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hauge/Desktop/"/>
    </mc:Choice>
  </mc:AlternateContent>
  <xr:revisionPtr revIDLastSave="0" documentId="13_ncr:1_{A39A1D15-2142-0849-97CF-A2E0517589E2}" xr6:coauthVersionLast="47" xr6:coauthVersionMax="47" xr10:uidLastSave="{00000000-0000-0000-0000-000000000000}"/>
  <bookViews>
    <workbookView xWindow="2940" yWindow="920" windowWidth="19220" windowHeight="15440" firstSheet="5" activeTab="6" xr2:uid="{DA2FA061-F103-484C-990B-334E95C9739A}"/>
  </bookViews>
  <sheets>
    <sheet name="GDP Per Capita Growth " sheetId="2" r:id="rId1"/>
    <sheet name="Working sectors" sheetId="3" r:id="rId2"/>
    <sheet name="Internet Penetration Rate" sheetId="4" r:id="rId3"/>
    <sheet name="Internet &amp; GDP graph " sheetId="5" r:id="rId4"/>
    <sheet name="Consumption Expenditure (%GDP)" sheetId="6" r:id="rId5"/>
    <sheet name="Household consumption 2015$" sheetId="8" r:id="rId6"/>
    <sheet name="Unemployment" sheetId="9" r:id="rId7"/>
    <sheet name="Life Expextancy " sheetId="10" r:id="rId8"/>
    <sheet name="Hospital beds per thpusand" sheetId="11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50" i="2" l="1"/>
  <c r="BK115" i="2"/>
  <c r="BM105" i="11"/>
  <c r="BM78" i="11"/>
  <c r="BL106" i="10"/>
  <c r="BL78" i="10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N108" i="9"/>
  <c r="BN80" i="9"/>
  <c r="BK137" i="8"/>
  <c r="BJ137" i="8"/>
  <c r="BI137" i="8"/>
  <c r="BH137" i="8"/>
  <c r="BG137" i="8"/>
  <c r="BF137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BK115" i="8"/>
  <c r="BJ115" i="8"/>
  <c r="BI115" i="8"/>
  <c r="BH115" i="8"/>
  <c r="BG115" i="8"/>
  <c r="BF115" i="8"/>
  <c r="BE115" i="8"/>
  <c r="BD115" i="8"/>
  <c r="BC115" i="8"/>
  <c r="BB115" i="8"/>
  <c r="BA115" i="8"/>
  <c r="AZ115" i="8"/>
  <c r="AY115" i="8"/>
  <c r="AX115" i="8"/>
  <c r="AW115" i="8"/>
  <c r="AV115" i="8"/>
  <c r="AU115" i="8"/>
  <c r="AT115" i="8"/>
  <c r="AS115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BK132" i="6"/>
  <c r="BJ132" i="6"/>
  <c r="BI132" i="6"/>
  <c r="BH132" i="6"/>
  <c r="BG132" i="6"/>
  <c r="BF132" i="6"/>
  <c r="BE132" i="6"/>
  <c r="BD132" i="6"/>
  <c r="BC132" i="6"/>
  <c r="BB132" i="6"/>
  <c r="BA132" i="6"/>
  <c r="AZ132" i="6"/>
  <c r="AY132" i="6"/>
  <c r="AX132" i="6"/>
  <c r="AW132" i="6"/>
  <c r="AV132" i="6"/>
  <c r="AU132" i="6"/>
  <c r="AT132" i="6"/>
  <c r="AS132" i="6"/>
  <c r="AR132" i="6"/>
  <c r="AQ132" i="6"/>
  <c r="AP13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BK117" i="6"/>
  <c r="BJ117" i="6"/>
  <c r="BI117" i="6"/>
  <c r="BH117" i="6"/>
  <c r="BG117" i="6"/>
  <c r="BF117" i="6"/>
  <c r="BE117" i="6"/>
  <c r="BD117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BN108" i="6"/>
  <c r="BN80" i="6"/>
  <c r="BN70" i="6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O108" i="4"/>
  <c r="BO80" i="4"/>
  <c r="AG342" i="3" l="1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BK149" i="2"/>
  <c r="BJ149" i="2"/>
  <c r="BI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</calcChain>
</file>

<file path=xl/sharedStrings.xml><?xml version="1.0" encoding="utf-8"?>
<sst xmlns="http://schemas.openxmlformats.org/spreadsheetml/2006/main" count="1687" uniqueCount="199">
  <si>
    <t xml:space="preserve">Country </t>
  </si>
  <si>
    <t>Periode</t>
  </si>
  <si>
    <t xml:space="preserve">High income countries 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</si>
  <si>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</si>
  <si>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</si>
  <si>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</si>
  <si>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</si>
  <si>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</si>
  <si>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</si>
  <si>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</si>
  <si>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</si>
  <si>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</si>
  <si>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</si>
  <si>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</si>
  <si>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</si>
  <si>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</si>
  <si>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</si>
  <si>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</si>
  <si>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</si>
  <si>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</si>
  <si>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</si>
  <si>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</si>
  <si>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</si>
  <si>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</si>
  <si>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</si>
  <si>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</si>
  <si>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</si>
  <si>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</si>
  <si>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</si>
  <si>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</si>
  <si>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</si>
  <si>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</si>
  <si>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</si>
  <si>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</si>
  <si>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</si>
  <si>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</si>
  <si>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</si>
  <si>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</si>
  <si>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</si>
  <si>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</si>
  <si>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</si>
  <si>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</si>
  <si>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</si>
  <si>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</si>
  <si>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</si>
  <si>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</si>
  <si>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</si>
  <si>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</si>
  <si>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</si>
  <si>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</si>
  <si>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</si>
  <si>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</si>
  <si>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</si>
  <si>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</si>
  <si>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</si>
  <si>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</si>
  <si>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</si>
  <si>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</si>
  <si>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</si>
  <si>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</si>
  <si>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</si>
  <si>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</si>
  <si>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</si>
  <si>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</si>
  <si>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Aruba</t>
  </si>
  <si>
    <t>Andorra</t>
  </si>
  <si>
    <t>United Arab Emirates</t>
  </si>
  <si>
    <t>Antigua and Barbuda</t>
  </si>
  <si>
    <t>Australia</t>
  </si>
  <si>
    <t>Austria</t>
  </si>
  <si>
    <t>Belgium</t>
  </si>
  <si>
    <t>Bahrain</t>
  </si>
  <si>
    <t>Bahamas, The</t>
  </si>
  <si>
    <t>Bermuda</t>
  </si>
  <si>
    <t>Barbados</t>
  </si>
  <si>
    <t>Brunei Darussalam</t>
  </si>
  <si>
    <t>Canada</t>
  </si>
  <si>
    <t>Switzerland</t>
  </si>
  <si>
    <t>Channel Islands</t>
  </si>
  <si>
    <t>Chile</t>
  </si>
  <si>
    <t>Curacao</t>
  </si>
  <si>
    <t>Cayman Islands</t>
  </si>
  <si>
    <t>Cyprus</t>
  </si>
  <si>
    <t>Czechia</t>
  </si>
  <si>
    <t>Germany</t>
  </si>
  <si>
    <t>Denmark</t>
  </si>
  <si>
    <t>Spain</t>
  </si>
  <si>
    <t>Estonia</t>
  </si>
  <si>
    <t>Finland</t>
  </si>
  <si>
    <t>France</t>
  </si>
  <si>
    <t>Faroe Islands</t>
  </si>
  <si>
    <t>United Kingdom</t>
  </si>
  <si>
    <t>Gibraltar</t>
  </si>
  <si>
    <t>Greece</t>
  </si>
  <si>
    <t>Greenland</t>
  </si>
  <si>
    <t>Guam</t>
  </si>
  <si>
    <t>Croatia</t>
  </si>
  <si>
    <t>Hungary</t>
  </si>
  <si>
    <t>Isle of Man</t>
  </si>
  <si>
    <t>Ireland</t>
  </si>
  <si>
    <t>Iceland</t>
  </si>
  <si>
    <t>Italy</t>
  </si>
  <si>
    <t>Japan</t>
  </si>
  <si>
    <t>St. Kitts and Nevis</t>
  </si>
  <si>
    <t>Korea, Rep.</t>
  </si>
  <si>
    <t>Kuwait</t>
  </si>
  <si>
    <t>Liechtenstein</t>
  </si>
  <si>
    <t>Lithuania</t>
  </si>
  <si>
    <t>Luxembourg</t>
  </si>
  <si>
    <t>Latvia</t>
  </si>
  <si>
    <t>Macao SAR, China</t>
  </si>
  <si>
    <t>St. Martin (French part)</t>
  </si>
  <si>
    <t>Monaco</t>
  </si>
  <si>
    <t>Malta</t>
  </si>
  <si>
    <t>Northern Mariana Islands</t>
  </si>
  <si>
    <t>New Caledonia</t>
  </si>
  <si>
    <t>Netherlands</t>
  </si>
  <si>
    <t>Norway</t>
  </si>
  <si>
    <t>Nauru</t>
  </si>
  <si>
    <t>New Zealand</t>
  </si>
  <si>
    <t>Oman</t>
  </si>
  <si>
    <t>Panama</t>
  </si>
  <si>
    <t>Poland</t>
  </si>
  <si>
    <t>Puerto Rico</t>
  </si>
  <si>
    <t>Portugal</t>
  </si>
  <si>
    <t>French Polynesia</t>
  </si>
  <si>
    <t>Qatar</t>
  </si>
  <si>
    <t>Romania</t>
  </si>
  <si>
    <t>Saudi Arabia</t>
  </si>
  <si>
    <t>Singapore</t>
  </si>
  <si>
    <t>San Marino</t>
  </si>
  <si>
    <t>Slovak Republic</t>
  </si>
  <si>
    <t>Slovenia</t>
  </si>
  <si>
    <t>Sweden</t>
  </si>
  <si>
    <t>Sint Maarten (Dutch part)</t>
  </si>
  <si>
    <t>Seychelles</t>
  </si>
  <si>
    <t>Turks and Caicos Islands</t>
  </si>
  <si>
    <t>Trinidad and Tobago</t>
  </si>
  <si>
    <t>United States</t>
  </si>
  <si>
    <t>British Virgin Islands</t>
  </si>
  <si>
    <t>Virgin Islands (U.S.)</t>
  </si>
  <si>
    <t>Afghanistan</t>
  </si>
  <si>
    <t>Burundi</t>
  </si>
  <si>
    <t>Burkina Faso</t>
  </si>
  <si>
    <t>Central African Republic</t>
  </si>
  <si>
    <t>Congo, Dem. Rep.</t>
  </si>
  <si>
    <t>Eritrea</t>
  </si>
  <si>
    <t>Ethiopia</t>
  </si>
  <si>
    <t>Guinea</t>
  </si>
  <si>
    <t>Gambia, The</t>
  </si>
  <si>
    <t>Guinea-Bissau</t>
  </si>
  <si>
    <t>Liberia</t>
  </si>
  <si>
    <t>Madagascar</t>
  </si>
  <si>
    <t>Mali</t>
  </si>
  <si>
    <t>Mozambique</t>
  </si>
  <si>
    <t>Malawi</t>
  </si>
  <si>
    <t>Niger</t>
  </si>
  <si>
    <t>Korea, Dem. People's Rep.</t>
  </si>
  <si>
    <t>Rwanda</t>
  </si>
  <si>
    <t>Sudan</t>
  </si>
  <si>
    <t>Sierra Leone</t>
  </si>
  <si>
    <t>Somalia</t>
  </si>
  <si>
    <t>South Sudan</t>
  </si>
  <si>
    <t>Syrian Arab Republic</t>
  </si>
  <si>
    <t>Chad</t>
  </si>
  <si>
    <t>Togo</t>
  </si>
  <si>
    <t>Uganda</t>
  </si>
  <si>
    <t>Yemen, Rep.</t>
  </si>
  <si>
    <t>Zambia</t>
  </si>
  <si>
    <t xml:space="preserve">Average low-income countries </t>
  </si>
  <si>
    <t xml:space="preserve">Average high-income countries </t>
  </si>
  <si>
    <t>Country Name</t>
  </si>
  <si>
    <t>2022</t>
  </si>
  <si>
    <t xml:space="preserve">Primary, High income </t>
  </si>
  <si>
    <t xml:space="preserve">Primary, Low-income </t>
  </si>
  <si>
    <t xml:space="preserve">Secondary, High income </t>
  </si>
  <si>
    <t xml:space="preserve">Secondary, Low income </t>
  </si>
  <si>
    <t>Tertiary, High incom e</t>
  </si>
  <si>
    <t xml:space="preserve">Tertiary, Low income </t>
  </si>
  <si>
    <t>Primary, High income</t>
  </si>
  <si>
    <t xml:space="preserve">Primary, Low income </t>
  </si>
  <si>
    <t>Secondary, High income</t>
  </si>
  <si>
    <t xml:space="preserve">Secondary, Low-income </t>
  </si>
  <si>
    <t xml:space="preserve">Tertiary, High income </t>
  </si>
  <si>
    <t>Average High Income</t>
  </si>
  <si>
    <t>Averge Low Income</t>
  </si>
  <si>
    <t>Intenet penetration rate</t>
  </si>
  <si>
    <t xml:space="preserve">GDP per capita </t>
  </si>
  <si>
    <t xml:space="preserve">Low income </t>
  </si>
  <si>
    <t xml:space="preserve">Internet penetration </t>
  </si>
  <si>
    <t>GDP per capita</t>
  </si>
  <si>
    <t xml:space="preserve">High Income </t>
  </si>
  <si>
    <t>2.38 x 10-8</t>
  </si>
  <si>
    <t xml:space="preserve">Average High Income </t>
  </si>
  <si>
    <t>Average Low Income</t>
  </si>
  <si>
    <t xml:space="preserve">Average low-income </t>
  </si>
  <si>
    <t xml:space="preserve">Average high-income </t>
  </si>
  <si>
    <t>1960</t>
  </si>
  <si>
    <t xml:space="preserve">Average Low-income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</si>
</sst>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Calibri"/>
      <family val="2"/>
      <scheme val="minor"/>
    </font>
    <font>
      <b/>
      <sz val="18"/>
      <color rgb="FF4D5968"/>
      <name val="Helvetica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GDP per capita growth rate, Low-income countries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>
        <c:manualLayout>
          <c:layoutTarget val="inner"/>
          <c:xMode val="edge"/>
          <c:yMode val="edge"/>
          <c:x val="9.3328694378318991E-2"/>
          <c:y val="9.9570469798657718E-2"/>
          <c:w val="0.86923874748214613"/>
          <c:h val="0.801100671140939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'GDP Per Capita Growth '!$A$114:$B$114</c:f>
              <c:strCache>
                <c:ptCount val="2"/>
                <c:pt idx="0">
                  <c:v>Average low-income countries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 cmpd="sng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4300897271561987E-2"/>
                  <c:y val="-0.3248224911483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'GDP Per Capita Growth '!$C$113:$BK$113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xVal>
          <c:yVal>
            <c:numRef>
              <c:f>'GDP Per Capita Growth '!$C$114:$BK$114</c:f>
              <c:numCache>
                <c:formatCode>General</c:formatCode>
                <c:ptCount val="61"/>
                <c:pt idx="0">
                  <c:v>-1.1149616866683838</c:v>
                </c:pt>
                <c:pt idx="1">
                  <c:v>4.6050307757774034</c:v>
                </c:pt>
                <c:pt idx="2">
                  <c:v>-2.0452663677402643</c:v>
                </c:pt>
                <c:pt idx="3">
                  <c:v>-0.13902364969456471</c:v>
                </c:pt>
                <c:pt idx="4">
                  <c:v>2.6803224578631606</c:v>
                </c:pt>
                <c:pt idx="5">
                  <c:v>-0.19167779365717288</c:v>
                </c:pt>
                <c:pt idx="6">
                  <c:v>2.009943778598406</c:v>
                </c:pt>
                <c:pt idx="7">
                  <c:v>0.26610503803691354</c:v>
                </c:pt>
                <c:pt idx="8">
                  <c:v>1.9612589094229596</c:v>
                </c:pt>
                <c:pt idx="9">
                  <c:v>1.9046277181743727</c:v>
                </c:pt>
                <c:pt idx="10">
                  <c:v>0.41023492784813853</c:v>
                </c:pt>
                <c:pt idx="11">
                  <c:v>0.89939837256283772</c:v>
                </c:pt>
                <c:pt idx="12">
                  <c:v>-2.4378628980676345</c:v>
                </c:pt>
                <c:pt idx="13">
                  <c:v>1.94400694444538</c:v>
                </c:pt>
                <c:pt idx="14">
                  <c:v>3.0174070043094026</c:v>
                </c:pt>
                <c:pt idx="15">
                  <c:v>2.6425522499775678</c:v>
                </c:pt>
                <c:pt idx="16">
                  <c:v>0.97376627923225734</c:v>
                </c:pt>
                <c:pt idx="17">
                  <c:v>0.59470012213681955</c:v>
                </c:pt>
                <c:pt idx="18">
                  <c:v>-2.4046044067407095</c:v>
                </c:pt>
                <c:pt idx="19">
                  <c:v>-1.8104748806979112</c:v>
                </c:pt>
                <c:pt idx="20">
                  <c:v>0.67623653927271743</c:v>
                </c:pt>
                <c:pt idx="21">
                  <c:v>-1.4652761918289869</c:v>
                </c:pt>
                <c:pt idx="22">
                  <c:v>-2.2518798339244444</c:v>
                </c:pt>
                <c:pt idx="23">
                  <c:v>-2.4268572550010106</c:v>
                </c:pt>
                <c:pt idx="24">
                  <c:v>1.4552088488950701</c:v>
                </c:pt>
                <c:pt idx="25">
                  <c:v>-0.52310383701856922</c:v>
                </c:pt>
                <c:pt idx="26">
                  <c:v>0.65165497629435198</c:v>
                </c:pt>
                <c:pt idx="27">
                  <c:v>2.297007834777776</c:v>
                </c:pt>
                <c:pt idx="28">
                  <c:v>-0.36613147413798752</c:v>
                </c:pt>
                <c:pt idx="29">
                  <c:v>-1.943331267984604</c:v>
                </c:pt>
                <c:pt idx="30">
                  <c:v>-5.1531723540933362E-2</c:v>
                </c:pt>
                <c:pt idx="31">
                  <c:v>-3.157181808965341</c:v>
                </c:pt>
                <c:pt idx="32">
                  <c:v>-0.6623165290182117</c:v>
                </c:pt>
                <c:pt idx="33">
                  <c:v>-1.3635612059590552</c:v>
                </c:pt>
                <c:pt idx="34">
                  <c:v>3.1985387134958958</c:v>
                </c:pt>
                <c:pt idx="35">
                  <c:v>2.1020607423387436</c:v>
                </c:pt>
                <c:pt idx="36">
                  <c:v>2.3172378904651132</c:v>
                </c:pt>
                <c:pt idx="37">
                  <c:v>0.23584924936361557</c:v>
                </c:pt>
                <c:pt idx="38">
                  <c:v>0.34939003051789108</c:v>
                </c:pt>
                <c:pt idx="39">
                  <c:v>-0.56672844139712486</c:v>
                </c:pt>
                <c:pt idx="40">
                  <c:v>1.892150747817676</c:v>
                </c:pt>
                <c:pt idx="41">
                  <c:v>1.6127447555471897</c:v>
                </c:pt>
                <c:pt idx="42">
                  <c:v>0.32376015490405508</c:v>
                </c:pt>
                <c:pt idx="43">
                  <c:v>2.9255786844710667</c:v>
                </c:pt>
                <c:pt idx="44">
                  <c:v>2.4319447831238197</c:v>
                </c:pt>
                <c:pt idx="45">
                  <c:v>1.9473081358611954</c:v>
                </c:pt>
                <c:pt idx="46">
                  <c:v>2.6875074899560678</c:v>
                </c:pt>
                <c:pt idx="47">
                  <c:v>2.115255133359915</c:v>
                </c:pt>
                <c:pt idx="48">
                  <c:v>1.8895056028523085</c:v>
                </c:pt>
                <c:pt idx="49">
                  <c:v>3.5267247741778567</c:v>
                </c:pt>
                <c:pt idx="50">
                  <c:v>1.0084836741704366</c:v>
                </c:pt>
                <c:pt idx="51">
                  <c:v>-0.49309188086762162</c:v>
                </c:pt>
                <c:pt idx="52">
                  <c:v>0.46628717592236457</c:v>
                </c:pt>
                <c:pt idx="53">
                  <c:v>1.5017944755783601</c:v>
                </c:pt>
                <c:pt idx="54">
                  <c:v>-0.89277366999952024</c:v>
                </c:pt>
                <c:pt idx="55">
                  <c:v>0.495547773532997</c:v>
                </c:pt>
                <c:pt idx="56">
                  <c:v>0.65698303856965257</c:v>
                </c:pt>
                <c:pt idx="57">
                  <c:v>1.2146988136349182</c:v>
                </c:pt>
                <c:pt idx="58">
                  <c:v>1.306673215637866</c:v>
                </c:pt>
                <c:pt idx="59">
                  <c:v>-3.0367405404739736</c:v>
                </c:pt>
                <c:pt idx="60">
                  <c:v>-7.9463804580803959E-2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F8-074F-BA39-13C43F6D7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00175"/>
        <c:axId val="449732207"/>
      </c:scatterChart>
      <c:valAx>
        <c:axId val="461400175"/>
        <c:scaling>
          <c:orientation val="minMax"/>
          <c:max val="2025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449732207"/>
        <c:crosses val="autoZero"/>
        <c:crossBetween val="midCat"/>
      </c:valAx>
      <c:valAx>
        <c:axId val="44973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 per capita growth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461400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Average Consumption Expenditure in High-income, constant 2015$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'Household consumption 2015$'!$A$115</c:f>
              <c:strCache>
                <c:ptCount val="1"/>
                <c:pt idx="0">
                  <c:v>Average high-income </c:v>
                </c:pt>
              </c:strCache>
            </c:strRef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chemeClr val="tx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7463201963920099E-3"/>
                  <c:y val="-5.26794812413154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'Household consumption 2015$'!$L$114:$BK$114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xVal>
          <c:yVal>
            <c:numRef>
              <c:f>'Household consumption 2015$'!$L$115:$BK$115</c:f>
              <c:numCache>
                <c:formatCode>General</c:formatCode>
                <c:ptCount val="52"/>
                <c:pt idx="0">
                  <c:v>297157340797.63062</c:v>
                </c:pt>
                <c:pt idx="1">
                  <c:v>310206448381.43719</c:v>
                </c:pt>
                <c:pt idx="2">
                  <c:v>328798895184.25592</c:v>
                </c:pt>
                <c:pt idx="3">
                  <c:v>346786877826.57758</c:v>
                </c:pt>
                <c:pt idx="4">
                  <c:v>348765381141.04059</c:v>
                </c:pt>
                <c:pt idx="5">
                  <c:v>344177786697.02094</c:v>
                </c:pt>
                <c:pt idx="6">
                  <c:v>360148868231.86926</c:v>
                </c:pt>
                <c:pt idx="7">
                  <c:v>372064446887.63147</c:v>
                </c:pt>
                <c:pt idx="8">
                  <c:v>386599552067.17175</c:v>
                </c:pt>
                <c:pt idx="9">
                  <c:v>399851817530.3136</c:v>
                </c:pt>
                <c:pt idx="10">
                  <c:v>389357766974.32532</c:v>
                </c:pt>
                <c:pt idx="11">
                  <c:v>394129110368.3642</c:v>
                </c:pt>
                <c:pt idx="12">
                  <c:v>386853073867.71625</c:v>
                </c:pt>
                <c:pt idx="13">
                  <c:v>400130413688.41583</c:v>
                </c:pt>
                <c:pt idx="14">
                  <c:v>413606562126.37201</c:v>
                </c:pt>
                <c:pt idx="15">
                  <c:v>429618492021.28094</c:v>
                </c:pt>
                <c:pt idx="16">
                  <c:v>447327772764.96875</c:v>
                </c:pt>
                <c:pt idx="17">
                  <c:v>464017012424.02893</c:v>
                </c:pt>
                <c:pt idx="18">
                  <c:v>483835228100.34753</c:v>
                </c:pt>
                <c:pt idx="19">
                  <c:v>469874614258.14716</c:v>
                </c:pt>
                <c:pt idx="20">
                  <c:v>432522070846.89954</c:v>
                </c:pt>
                <c:pt idx="21">
                  <c:v>426593374772.51245</c:v>
                </c:pt>
                <c:pt idx="22">
                  <c:v>438240805090.30139</c:v>
                </c:pt>
                <c:pt idx="23">
                  <c:v>424232924577.59375</c:v>
                </c:pt>
                <c:pt idx="24">
                  <c:v>437034557739.323</c:v>
                </c:pt>
                <c:pt idx="25">
                  <c:v>410723578125.82611</c:v>
                </c:pt>
                <c:pt idx="26">
                  <c:v>423186894581.70074</c:v>
                </c:pt>
                <c:pt idx="27">
                  <c:v>435919608994.39868</c:v>
                </c:pt>
                <c:pt idx="28">
                  <c:v>440630940133.02789</c:v>
                </c:pt>
                <c:pt idx="29">
                  <c:v>459184527328.88208</c:v>
                </c:pt>
                <c:pt idx="30">
                  <c:v>449334953906.50903</c:v>
                </c:pt>
                <c:pt idx="31">
                  <c:v>453567500005.77863</c:v>
                </c:pt>
                <c:pt idx="32">
                  <c:v>436433217931.08856</c:v>
                </c:pt>
                <c:pt idx="33">
                  <c:v>437975681497.21948</c:v>
                </c:pt>
                <c:pt idx="34">
                  <c:v>451129416344.40149</c:v>
                </c:pt>
                <c:pt idx="35">
                  <c:v>464597440443.23633</c:v>
                </c:pt>
                <c:pt idx="36">
                  <c:v>476745263389.76947</c:v>
                </c:pt>
                <c:pt idx="37">
                  <c:v>489292270686.51147</c:v>
                </c:pt>
                <c:pt idx="38">
                  <c:v>492093196868.54889</c:v>
                </c:pt>
                <c:pt idx="39">
                  <c:v>485517607101.69049</c:v>
                </c:pt>
                <c:pt idx="40">
                  <c:v>485194786743.25983</c:v>
                </c:pt>
                <c:pt idx="41">
                  <c:v>491041701307.11182</c:v>
                </c:pt>
                <c:pt idx="42">
                  <c:v>495971704272.14478</c:v>
                </c:pt>
                <c:pt idx="43">
                  <c:v>502228143913.35223</c:v>
                </c:pt>
                <c:pt idx="44">
                  <c:v>502665950811.83209</c:v>
                </c:pt>
                <c:pt idx="45">
                  <c:v>449328412911.19641</c:v>
                </c:pt>
                <c:pt idx="46">
                  <c:v>516653286554.18884</c:v>
                </c:pt>
                <c:pt idx="47">
                  <c:v>528490910675.21259</c:v>
                </c:pt>
                <c:pt idx="48">
                  <c:v>540838477330.07251</c:v>
                </c:pt>
                <c:pt idx="49">
                  <c:v>549629007901.62103</c:v>
                </c:pt>
                <c:pt idx="50">
                  <c:v>539093179700.30261</c:v>
                </c:pt>
                <c:pt idx="51">
                  <c:v>627512822753.44519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CA-C84F-A701-E98C068BD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927983"/>
        <c:axId val="1860670463"/>
      </c:scatterChart>
      <c:valAx>
        <c:axId val="1950927983"/>
        <c:scaling>
          <c:orientation val="minMax"/>
          <c:max val="2025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860670463"/>
        <c:crosses val="autoZero"/>
        <c:crossBetween val="midCat"/>
      </c:valAx>
      <c:valAx>
        <c:axId val="186067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Consumption expenditure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9509279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Average Consumption Expenditure in Low-income, constant 2015$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'Household consumption 2015$'!$A$137</c:f>
              <c:strCache>
                <c:ptCount val="1"/>
                <c:pt idx="0">
                  <c:v>Average Low-income </c:v>
                </c:pt>
              </c:strCache>
            </c:strRef>
          </c:tx>
          <c:spPr>
            <a:ln w="19050" cap="rnd">
              <a:solidFill>
                <a:schemeClr val="tx1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'Household consumption 2015$'!$L$136:$BK$136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xVal>
          <c:yVal>
            <c:numRef>
              <c:f>'Household consumption 2015$'!$L$137:$BK$137</c:f>
              <c:numCache>
                <c:formatCode>General</c:formatCode>
                <c:ptCount val="52"/>
                <c:pt idx="0">
                  <c:v>3556586363.3218756</c:v>
                </c:pt>
                <c:pt idx="1">
                  <c:v>3746690627.4867096</c:v>
                </c:pt>
                <c:pt idx="2">
                  <c:v>3909271583.8538632</c:v>
                </c:pt>
                <c:pt idx="3">
                  <c:v>3614987931.4416251</c:v>
                </c:pt>
                <c:pt idx="4">
                  <c:v>4411152499.9434128</c:v>
                </c:pt>
                <c:pt idx="5">
                  <c:v>4736855287.3058558</c:v>
                </c:pt>
                <c:pt idx="6">
                  <c:v>5200154446.1675186</c:v>
                </c:pt>
                <c:pt idx="7">
                  <c:v>5787313329.978735</c:v>
                </c:pt>
                <c:pt idx="8">
                  <c:v>5918511783.2727575</c:v>
                </c:pt>
                <c:pt idx="9">
                  <c:v>5901636702.6105947</c:v>
                </c:pt>
                <c:pt idx="10">
                  <c:v>5437324432.4081993</c:v>
                </c:pt>
                <c:pt idx="11">
                  <c:v>5624352672.290328</c:v>
                </c:pt>
                <c:pt idx="12">
                  <c:v>5514002113.2358522</c:v>
                </c:pt>
                <c:pt idx="13">
                  <c:v>5527617581.3632803</c:v>
                </c:pt>
                <c:pt idx="14">
                  <c:v>5248474182.0876188</c:v>
                </c:pt>
                <c:pt idx="15">
                  <c:v>5586001417.1127901</c:v>
                </c:pt>
                <c:pt idx="16">
                  <c:v>5296078472.3155289</c:v>
                </c:pt>
                <c:pt idx="17">
                  <c:v>5761170633.7073803</c:v>
                </c:pt>
                <c:pt idx="18">
                  <c:v>6311648271.1916885</c:v>
                </c:pt>
                <c:pt idx="19">
                  <c:v>5965678884.5528049</c:v>
                </c:pt>
                <c:pt idx="20">
                  <c:v>5737588049.2706079</c:v>
                </c:pt>
                <c:pt idx="21">
                  <c:v>5960276595.5427694</c:v>
                </c:pt>
                <c:pt idx="22">
                  <c:v>6330465114.8693123</c:v>
                </c:pt>
                <c:pt idx="23">
                  <c:v>7267395772.1506929</c:v>
                </c:pt>
                <c:pt idx="24">
                  <c:v>7249706801.7142973</c:v>
                </c:pt>
                <c:pt idx="25">
                  <c:v>7638330005.4274988</c:v>
                </c:pt>
                <c:pt idx="26">
                  <c:v>7958102896.9892464</c:v>
                </c:pt>
                <c:pt idx="27">
                  <c:v>7546326367.5730553</c:v>
                </c:pt>
                <c:pt idx="28">
                  <c:v>7968602771.5241261</c:v>
                </c:pt>
                <c:pt idx="29">
                  <c:v>8059326539.0640163</c:v>
                </c:pt>
                <c:pt idx="30">
                  <c:v>7448418890.0249691</c:v>
                </c:pt>
                <c:pt idx="31">
                  <c:v>7603401974.2095098</c:v>
                </c:pt>
                <c:pt idx="32">
                  <c:v>7914182933.6632719</c:v>
                </c:pt>
                <c:pt idx="33">
                  <c:v>8580230860.0142918</c:v>
                </c:pt>
                <c:pt idx="34">
                  <c:v>8705029692.0689754</c:v>
                </c:pt>
                <c:pt idx="35">
                  <c:v>9524715023.5701218</c:v>
                </c:pt>
                <c:pt idx="36">
                  <c:v>9312447705.0032558</c:v>
                </c:pt>
                <c:pt idx="37">
                  <c:v>9654054396.646246</c:v>
                </c:pt>
                <c:pt idx="38">
                  <c:v>10212858727.586485</c:v>
                </c:pt>
                <c:pt idx="39">
                  <c:v>10099028361.876545</c:v>
                </c:pt>
                <c:pt idx="40">
                  <c:v>10581863328.186281</c:v>
                </c:pt>
                <c:pt idx="41">
                  <c:v>11939262833.698334</c:v>
                </c:pt>
                <c:pt idx="42">
                  <c:v>11789548531.809364</c:v>
                </c:pt>
                <c:pt idx="43">
                  <c:v>11655724346.528313</c:v>
                </c:pt>
                <c:pt idx="44">
                  <c:v>11942000621.918766</c:v>
                </c:pt>
                <c:pt idx="45">
                  <c:v>11908333276.624557</c:v>
                </c:pt>
                <c:pt idx="46">
                  <c:v>12674360738.358713</c:v>
                </c:pt>
                <c:pt idx="47">
                  <c:v>12772441269.727919</c:v>
                </c:pt>
                <c:pt idx="48">
                  <c:v>12934299495.660912</c:v>
                </c:pt>
                <c:pt idx="49">
                  <c:v>13800317280.232599</c:v>
                </c:pt>
                <c:pt idx="50">
                  <c:v>14016963392.989319</c:v>
                </c:pt>
                <c:pt idx="51">
                  <c:v>17118667968.595573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03-C74C-AA4E-F3D8D16AD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069215"/>
        <c:axId val="1903137231"/>
      </c:scatterChart>
      <c:valAx>
        <c:axId val="1903069215"/>
        <c:scaling>
          <c:orientation val="minMax"/>
          <c:max val="2025"/>
          <c:min val="19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903137231"/>
        <c:crosses val="autoZero"/>
        <c:crossBetween val="midCat"/>
      </c:valAx>
      <c:valAx>
        <c:axId val="190313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Consumption</a:t>
                </a:r>
                <a:r>
                  <a:rPr lang="en-GB" baseline="0"/>
                  <a:t> Expenditure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903069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unenmployment</a:t>
            </a:r>
            <a:r>
              <a:rPr lang="en-US" baseline="0"/>
              <a:t> as % of total labor force, High-income countries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Unemployment!$A$118:$B$118</c:f>
              <c:strCache>
                <c:ptCount val="2"/>
                <c:pt idx="0">
                  <c:v>Average high-income countries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6554828014919186E-2"/>
                  <c:y val="-0.158396589315224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Unemployment!$C$117:$BN$117</c:f>
              <c:numCache>
                <c:formatCode>General</c:formatCode>
                <c:ptCount val="6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xVal>
          <c:yVal>
            <c:numRef>
              <c:f>Unemployment!$C$118:$BN$118</c:f>
              <c:numCache>
                <c:formatCode>General</c:formatCode>
                <c:ptCount val="64"/>
                <c:pt idx="0">
                  <c:v>7.1468929392950828</c:v>
                </c:pt>
                <c:pt idx="1">
                  <c:v>7.6994821301528367</c:v>
                </c:pt>
                <c:pt idx="2">
                  <c:v>8.7585357629827101</c:v>
                </c:pt>
                <c:pt idx="3">
                  <c:v>8.8168928474187886</c:v>
                </c:pt>
                <c:pt idx="4">
                  <c:v>8.4918035673243661</c:v>
                </c:pt>
                <c:pt idx="5">
                  <c:v>8.3710178339055634</c:v>
                </c:pt>
                <c:pt idx="6">
                  <c:v>7.9681785766567463</c:v>
                </c:pt>
                <c:pt idx="7">
                  <c:v>7.7413035301225559</c:v>
                </c:pt>
                <c:pt idx="8">
                  <c:v>7.8223749612058882</c:v>
                </c:pt>
                <c:pt idx="9">
                  <c:v>7.6181428506970414</c:v>
                </c:pt>
                <c:pt idx="10">
                  <c:v>7.3445535472461163</c:v>
                </c:pt>
                <c:pt idx="11">
                  <c:v>7.4330892126475065</c:v>
                </c:pt>
                <c:pt idx="12">
                  <c:v>7.5559464288609366</c:v>
                </c:pt>
                <c:pt idx="13">
                  <c:v>7.4373035899230393</c:v>
                </c:pt>
                <c:pt idx="14">
                  <c:v>7.1514464084591163</c:v>
                </c:pt>
                <c:pt idx="15">
                  <c:v>6.5340714412076109</c:v>
                </c:pt>
                <c:pt idx="16">
                  <c:v>5.9702143009219872</c:v>
                </c:pt>
                <c:pt idx="17">
                  <c:v>5.9950357068862257</c:v>
                </c:pt>
                <c:pt idx="18">
                  <c:v>7.8935893209917207</c:v>
                </c:pt>
                <c:pt idx="19">
                  <c:v>8.3542142712644178</c:v>
                </c:pt>
                <c:pt idx="20">
                  <c:v>8.3200714598808982</c:v>
                </c:pt>
                <c:pt idx="21">
                  <c:v>8.5694107280245841</c:v>
                </c:pt>
                <c:pt idx="22">
                  <c:v>8.7056071529431058</c:v>
                </c:pt>
                <c:pt idx="23">
                  <c:v>8.2786786101226273</c:v>
                </c:pt>
                <c:pt idx="24">
                  <c:v>7.7303035373666429</c:v>
                </c:pt>
                <c:pt idx="25">
                  <c:v>7.2191250116697345</c:v>
                </c:pt>
                <c:pt idx="26">
                  <c:v>6.6035535678799695</c:v>
                </c:pt>
                <c:pt idx="27">
                  <c:v>5.977410724918756</c:v>
                </c:pt>
                <c:pt idx="28">
                  <c:v>5.6329821386773657</c:v>
                </c:pt>
                <c:pt idx="29">
                  <c:v>6.8343928778278</c:v>
                </c:pt>
                <c:pt idx="30">
                  <c:v>6.3879285803330825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D6-4A47-BFE7-1E6342E2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1727"/>
        <c:axId val="448234015"/>
      </c:scatterChart>
      <c:valAx>
        <c:axId val="21221727"/>
        <c:scaling>
          <c:orientation val="minMax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448234015"/>
        <c:crosses val="autoZero"/>
        <c:crossBetween val="midCat"/>
      </c:valAx>
      <c:valAx>
        <c:axId val="448234015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Unemployment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1221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Average unenmployment as % of total labor force, Low-income countries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Unemployment!$A$145:$B$145</c:f>
              <c:strCache>
                <c:ptCount val="2"/>
                <c:pt idx="0">
                  <c:v>Average low-income countries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1311469321051844E-2"/>
                  <c:y val="-0.450945302960124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Unemployment!$C$144:$BN$144</c:f>
              <c:numCache>
                <c:formatCode>General</c:formatCode>
                <c:ptCount val="6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xVal>
          <c:yVal>
            <c:numRef>
              <c:f>Unemployment!$C$145:$BN$145</c:f>
              <c:numCache>
                <c:formatCode>General</c:formatCode>
                <c:ptCount val="64"/>
                <c:pt idx="0">
                  <c:v>6.0777142963239168</c:v>
                </c:pt>
                <c:pt idx="1">
                  <c:v>6.1426428599017031</c:v>
                </c:pt>
                <c:pt idx="2">
                  <c:v>6.1598214570965135</c:v>
                </c:pt>
                <c:pt idx="3">
                  <c:v>6.154892872486796</c:v>
                </c:pt>
                <c:pt idx="4">
                  <c:v>6.0776428175824009</c:v>
                </c:pt>
                <c:pt idx="5">
                  <c:v>6.0471072026661483</c:v>
                </c:pt>
                <c:pt idx="6">
                  <c:v>6.032178538186213</c:v>
                </c:pt>
                <c:pt idx="7">
                  <c:v>6.0311071744986995</c:v>
                </c:pt>
                <c:pt idx="8">
                  <c:v>6.0919642597436914</c:v>
                </c:pt>
                <c:pt idx="9">
                  <c:v>6.1925356856414266</c:v>
                </c:pt>
                <c:pt idx="10">
                  <c:v>6.2707143127918226</c:v>
                </c:pt>
                <c:pt idx="11">
                  <c:v>6.2991428737129471</c:v>
                </c:pt>
                <c:pt idx="12">
                  <c:v>6.3043214380741093</c:v>
                </c:pt>
                <c:pt idx="13">
                  <c:v>6.2548929048436017</c:v>
                </c:pt>
                <c:pt idx="14">
                  <c:v>6.2265356970684893</c:v>
                </c:pt>
                <c:pt idx="15">
                  <c:v>6.1187143134219282</c:v>
                </c:pt>
                <c:pt idx="16">
                  <c:v>6.00050004465239</c:v>
                </c:pt>
                <c:pt idx="17">
                  <c:v>5.9747856748955588</c:v>
                </c:pt>
                <c:pt idx="18">
                  <c:v>5.9508928635290692</c:v>
                </c:pt>
                <c:pt idx="19">
                  <c:v>6.139928570815492</c:v>
                </c:pt>
                <c:pt idx="20">
                  <c:v>6.0712857565709566</c:v>
                </c:pt>
                <c:pt idx="21">
                  <c:v>6.0087499320507023</c:v>
                </c:pt>
                <c:pt idx="22">
                  <c:v>5.8977857402392768</c:v>
                </c:pt>
                <c:pt idx="23">
                  <c:v>5.8990714677742497</c:v>
                </c:pt>
                <c:pt idx="24">
                  <c:v>5.983107151729719</c:v>
                </c:pt>
                <c:pt idx="25">
                  <c:v>6.0359642824956321</c:v>
                </c:pt>
                <c:pt idx="26">
                  <c:v>6.0812143236398688</c:v>
                </c:pt>
                <c:pt idx="27">
                  <c:v>5.9100715241261819</c:v>
                </c:pt>
                <c:pt idx="28">
                  <c:v>5.9365713979516679</c:v>
                </c:pt>
                <c:pt idx="29">
                  <c:v>6.6884285530873679</c:v>
                </c:pt>
                <c:pt idx="30">
                  <c:v>6.4676295695481443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89-0B44-BD36-1FE8E8227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623"/>
        <c:axId val="509537663"/>
      </c:scatterChart>
      <c:valAx>
        <c:axId val="14344623"/>
        <c:scaling>
          <c:orientation val="minMax"/>
          <c:max val="2025"/>
          <c:min val="19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509537663"/>
        <c:crosses val="autoZero"/>
        <c:crossBetween val="midCat"/>
      </c:valAx>
      <c:valAx>
        <c:axId val="50953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Unemployment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4344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Average GDP per capita growth rate,</a:t>
            </a:r>
            <a:r>
              <a:rPr lang="en-GB" baseline="0"/>
              <a:t> High-income countries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'GDP Per Capita Growth '!$A$149:$B$149</c:f>
              <c:strCache>
                <c:ptCount val="2"/>
                <c:pt idx="0">
                  <c:v>Average high-income countries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8289268259571E-2"/>
                  <c:y val="-0.297180018489591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'GDP Per Capita Growth '!$C$148:$BK$148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xVal>
          <c:yVal>
            <c:numRef>
              <c:f>'GDP Per Capita Growth '!$C$149:$BK$149</c:f>
              <c:numCache>
                <c:formatCode>General</c:formatCode>
                <c:ptCount val="61"/>
                <c:pt idx="0">
                  <c:v>4.3882246996785144</c:v>
                </c:pt>
                <c:pt idx="1">
                  <c:v>3.7930780301016123</c:v>
                </c:pt>
                <c:pt idx="2">
                  <c:v>4.6898772922322616</c:v>
                </c:pt>
                <c:pt idx="3">
                  <c:v>5.1211741351232529</c:v>
                </c:pt>
                <c:pt idx="4">
                  <c:v>3.8274177149642283</c:v>
                </c:pt>
                <c:pt idx="5">
                  <c:v>4.4929896506902249</c:v>
                </c:pt>
                <c:pt idx="6">
                  <c:v>5.396234321516574</c:v>
                </c:pt>
                <c:pt idx="7">
                  <c:v>7.1961067766461353</c:v>
                </c:pt>
                <c:pt idx="8">
                  <c:v>5.7138923861128443</c:v>
                </c:pt>
                <c:pt idx="9">
                  <c:v>6.8154692854918775</c:v>
                </c:pt>
                <c:pt idx="10">
                  <c:v>4.0407540477099522</c:v>
                </c:pt>
                <c:pt idx="11">
                  <c:v>3.9641597706423619</c:v>
                </c:pt>
                <c:pt idx="12">
                  <c:v>3.9851868209676313</c:v>
                </c:pt>
                <c:pt idx="13">
                  <c:v>2.2532325492314076</c:v>
                </c:pt>
                <c:pt idx="14">
                  <c:v>-0.51708794666787494</c:v>
                </c:pt>
                <c:pt idx="15">
                  <c:v>5.4446192280675838</c:v>
                </c:pt>
                <c:pt idx="16">
                  <c:v>3.4241737761169899</c:v>
                </c:pt>
                <c:pt idx="17">
                  <c:v>3.5347401722035201</c:v>
                </c:pt>
                <c:pt idx="18">
                  <c:v>4.5997464738028171</c:v>
                </c:pt>
                <c:pt idx="19">
                  <c:v>2.4727275174673751</c:v>
                </c:pt>
                <c:pt idx="20">
                  <c:v>-0.2674941094377985</c:v>
                </c:pt>
                <c:pt idx="21">
                  <c:v>-0.89077403929521759</c:v>
                </c:pt>
                <c:pt idx="22">
                  <c:v>0.25648086344442483</c:v>
                </c:pt>
                <c:pt idx="23">
                  <c:v>2.6034378489803807</c:v>
                </c:pt>
                <c:pt idx="24">
                  <c:v>1.5630155847835923</c:v>
                </c:pt>
                <c:pt idx="25">
                  <c:v>2.6869041629132671</c:v>
                </c:pt>
                <c:pt idx="26">
                  <c:v>2.7335721648339701</c:v>
                </c:pt>
                <c:pt idx="27">
                  <c:v>4.1484710732694596</c:v>
                </c:pt>
                <c:pt idx="28">
                  <c:v>3.6255614445770505</c:v>
                </c:pt>
                <c:pt idx="29">
                  <c:v>2.0783278071349187</c:v>
                </c:pt>
                <c:pt idx="30">
                  <c:v>0.53102975756914716</c:v>
                </c:pt>
                <c:pt idx="31">
                  <c:v>1.0717161386497323</c:v>
                </c:pt>
                <c:pt idx="32">
                  <c:v>1.4058105306495436</c:v>
                </c:pt>
                <c:pt idx="33">
                  <c:v>2.6255177718054306</c:v>
                </c:pt>
                <c:pt idx="34">
                  <c:v>2.6924366456429705</c:v>
                </c:pt>
                <c:pt idx="35">
                  <c:v>2.5727993043655966</c:v>
                </c:pt>
                <c:pt idx="36">
                  <c:v>3.6784464062300821</c:v>
                </c:pt>
                <c:pt idx="37">
                  <c:v>2.5078395025484821</c:v>
                </c:pt>
                <c:pt idx="38">
                  <c:v>2.6339437120800051</c:v>
                </c:pt>
                <c:pt idx="39">
                  <c:v>4.1946530473598758</c:v>
                </c:pt>
                <c:pt idx="40">
                  <c:v>1.6852715733166681</c:v>
                </c:pt>
                <c:pt idx="41">
                  <c:v>1.5431397308916461</c:v>
                </c:pt>
                <c:pt idx="42">
                  <c:v>2.3255204804323859</c:v>
                </c:pt>
                <c:pt idx="43">
                  <c:v>3.9607258960017591</c:v>
                </c:pt>
                <c:pt idx="44">
                  <c:v>2.6758794889062374</c:v>
                </c:pt>
                <c:pt idx="45">
                  <c:v>3.8493988307140716</c:v>
                </c:pt>
                <c:pt idx="46">
                  <c:v>2.9908928535183379</c:v>
                </c:pt>
                <c:pt idx="47">
                  <c:v>0.54400549370975171</c:v>
                </c:pt>
                <c:pt idx="48">
                  <c:v>-4.8468120933026571</c:v>
                </c:pt>
                <c:pt idx="49">
                  <c:v>1.3788151233013812</c:v>
                </c:pt>
                <c:pt idx="50">
                  <c:v>1.5265575881539992</c:v>
                </c:pt>
                <c:pt idx="51">
                  <c:v>0.19328714250588877</c:v>
                </c:pt>
                <c:pt idx="52">
                  <c:v>0.92536795993418752</c:v>
                </c:pt>
                <c:pt idx="53">
                  <c:v>1.739010706280097</c:v>
                </c:pt>
                <c:pt idx="54">
                  <c:v>1.6172041516574247</c:v>
                </c:pt>
                <c:pt idx="55">
                  <c:v>1.9332317884401622</c:v>
                </c:pt>
                <c:pt idx="56">
                  <c:v>1.7930991974302242</c:v>
                </c:pt>
                <c:pt idx="57">
                  <c:v>1.525473910276461</c:v>
                </c:pt>
                <c:pt idx="58">
                  <c:v>1.2419128563190438</c:v>
                </c:pt>
                <c:pt idx="59">
                  <c:v>-7.5490027064251555</c:v>
                </c:pt>
                <c:pt idx="60">
                  <c:v>5.6522012242239992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66-D944-BE17-17CEB5B3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24719"/>
        <c:axId val="485065263"/>
      </c:scatterChart>
      <c:valAx>
        <c:axId val="449124719"/>
        <c:scaling>
          <c:orientation val="minMax"/>
          <c:max val="2025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485065263"/>
        <c:crosses val="autoZero"/>
        <c:crossBetween val="midCat"/>
      </c:valAx>
      <c:valAx>
        <c:axId val="48506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 per capita</a:t>
                </a:r>
                <a:r>
                  <a:rPr lang="en-GB" baseline="0"/>
                  <a:t> growth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449124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workers in primary, secondary and teritiary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'Working sectors'!$A$337</c:f>
              <c:strCache>
                <c:ptCount val="1"/>
                <c:pt idx="0">
                  <c:v>Primary, High income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'Working sectors'!$B$336:$AG$336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'Working sectors'!$B$337:$AG$337</c:f>
              <c:numCache>
                <c:formatCode>General</c:formatCode>
                <c:ptCount val="32"/>
                <c:pt idx="0">
                  <c:v>0</c:v>
                </c:pt>
                <c:pt idx="1">
                  <c:v>9.4070688624999992</c:v>
                </c:pt>
                <c:pt idx="2">
                  <c:v>9.077982323214286</c:v>
                </c:pt>
                <c:pt idx="3">
                  <c:v>8.7579228875000013</c:v>
                </c:pt>
                <c:pt idx="4">
                  <c:v>8.5029290303571425</c:v>
                </c:pt>
                <c:pt idx="5">
                  <c:v>8.1635575678571417</c:v>
                </c:pt>
                <c:pt idx="6">
                  <c:v>7.9168263428571422</c:v>
                </c:pt>
                <c:pt idx="7">
                  <c:v>7.7174594321428582</c:v>
                </c:pt>
                <c:pt idx="8">
                  <c:v>7.4380609178571424</c:v>
                </c:pt>
                <c:pt idx="9">
                  <c:v>7.2340019714285733</c:v>
                </c:pt>
                <c:pt idx="10">
                  <c:v>6.9519220660714298</c:v>
                </c:pt>
                <c:pt idx="11">
                  <c:v>6.7702738857142846</c:v>
                </c:pt>
                <c:pt idx="12">
                  <c:v>6.552815523214286</c:v>
                </c:pt>
                <c:pt idx="13">
                  <c:v>6.3740496892857132</c:v>
                </c:pt>
                <c:pt idx="14">
                  <c:v>5.9829624500000005</c:v>
                </c:pt>
                <c:pt idx="15">
                  <c:v>5.7839408285714287</c:v>
                </c:pt>
                <c:pt idx="16">
                  <c:v>5.5664704232142848</c:v>
                </c:pt>
                <c:pt idx="17">
                  <c:v>5.2702886839285705</c:v>
                </c:pt>
                <c:pt idx="18">
                  <c:v>5.0050430464285709</c:v>
                </c:pt>
                <c:pt idx="19">
                  <c:v>4.9890885892857151</c:v>
                </c:pt>
                <c:pt idx="20">
                  <c:v>4.9676851232142871</c:v>
                </c:pt>
                <c:pt idx="21">
                  <c:v>4.864289125</c:v>
                </c:pt>
                <c:pt idx="22">
                  <c:v>4.7989598500000001</c:v>
                </c:pt>
                <c:pt idx="23">
                  <c:v>4.6611137392857147</c:v>
                </c:pt>
                <c:pt idx="24">
                  <c:v>4.5820382732142857</c:v>
                </c:pt>
                <c:pt idx="25">
                  <c:v>4.3823276589285722</c:v>
                </c:pt>
                <c:pt idx="26">
                  <c:v>4.1535091464285721</c:v>
                </c:pt>
                <c:pt idx="27">
                  <c:v>3.9908449071428578</c:v>
                </c:pt>
                <c:pt idx="28">
                  <c:v>3.8469066517857149</c:v>
                </c:pt>
                <c:pt idx="29">
                  <c:v>3.7716692964285721</c:v>
                </c:pt>
                <c:pt idx="30">
                  <c:v>3.6828100214285704</c:v>
                </c:pt>
                <c:pt idx="31">
                  <c:v>3.6192856785714271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6E-F44C-A0CE-60483B815315}"/>
            </c:ext>
          </c:extLst>
        </c:ser>
        <c:ser>
          <c:idx val="1"/>
          <c:order val="1"/>
          <c:tx>
            <c:strRef>
              <c:f>'Working sectors'!$A$338</c:f>
              <c:strCache>
                <c:ptCount val="1"/>
                <c:pt idx="0">
                  <c:v>Primary, Low income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'Working sectors'!$B$336:$AG$336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'Working sectors'!$B$338:$AG$338</c:f>
              <c:numCache>
                <c:formatCode>General</c:formatCode>
                <c:ptCount val="32"/>
                <c:pt idx="0">
                  <c:v>0</c:v>
                </c:pt>
                <c:pt idx="1">
                  <c:v>68.062932857142854</c:v>
                </c:pt>
                <c:pt idx="2">
                  <c:v>68.212504999999993</c:v>
                </c:pt>
                <c:pt idx="3">
                  <c:v>68.348089642857133</c:v>
                </c:pt>
                <c:pt idx="4">
                  <c:v>68.286852857142861</c:v>
                </c:pt>
                <c:pt idx="5">
                  <c:v>68.239284642857143</c:v>
                </c:pt>
                <c:pt idx="6">
                  <c:v>67.989936785714278</c:v>
                </c:pt>
                <c:pt idx="7">
                  <c:v>67.662909999999997</c:v>
                </c:pt>
                <c:pt idx="8">
                  <c:v>67.497243214285717</c:v>
                </c:pt>
                <c:pt idx="9">
                  <c:v>67.146199285714289</c:v>
                </c:pt>
                <c:pt idx="10">
                  <c:v>66.903745000000001</c:v>
                </c:pt>
                <c:pt idx="11">
                  <c:v>66.455736428571441</c:v>
                </c:pt>
                <c:pt idx="12">
                  <c:v>65.990040000000008</c:v>
                </c:pt>
                <c:pt idx="13">
                  <c:v>65.471649999999997</c:v>
                </c:pt>
                <c:pt idx="14">
                  <c:v>65.105668928571447</c:v>
                </c:pt>
                <c:pt idx="15">
                  <c:v>64.834396785714276</c:v>
                </c:pt>
                <c:pt idx="16">
                  <c:v>64.187436785714283</c:v>
                </c:pt>
                <c:pt idx="17">
                  <c:v>63.458728214285706</c:v>
                </c:pt>
                <c:pt idx="18">
                  <c:v>62.769053928571431</c:v>
                </c:pt>
                <c:pt idx="19">
                  <c:v>62.069501428571428</c:v>
                </c:pt>
                <c:pt idx="20">
                  <c:v>61.187079642857157</c:v>
                </c:pt>
                <c:pt idx="21">
                  <c:v>60.352994642857141</c:v>
                </c:pt>
                <c:pt idx="22">
                  <c:v>59.623601428571426</c:v>
                </c:pt>
                <c:pt idx="23">
                  <c:v>59.331316428571419</c:v>
                </c:pt>
                <c:pt idx="24">
                  <c:v>58.216729642857139</c:v>
                </c:pt>
                <c:pt idx="25">
                  <c:v>57.635050000000014</c:v>
                </c:pt>
                <c:pt idx="26">
                  <c:v>57.063098928571421</c:v>
                </c:pt>
                <c:pt idx="27">
                  <c:v>56.389897499999996</c:v>
                </c:pt>
                <c:pt idx="28">
                  <c:v>55.600992500000004</c:v>
                </c:pt>
                <c:pt idx="29">
                  <c:v>54.943883214285698</c:v>
                </c:pt>
                <c:pt idx="30">
                  <c:v>55.161841785714287</c:v>
                </c:pt>
                <c:pt idx="31">
                  <c:v>54.969199259259248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6E-F44C-A0CE-60483B815315}"/>
            </c:ext>
          </c:extLst>
        </c:ser>
        <c:ser>
          <c:idx val="2"/>
          <c:order val="2"/>
          <c:tx>
            <c:strRef>
              <c:f>'Working sectors'!$A$339</c:f>
              <c:strCache>
                <c:ptCount val="1"/>
                <c:pt idx="0">
                  <c:v>Secondary, High income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'Working sectors'!$B$336:$AG$336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'Working sectors'!$B$339:$AG$339</c:f>
              <c:numCache>
                <c:formatCode>General</c:formatCode>
                <c:ptCount val="32"/>
                <c:pt idx="0">
                  <c:v>0</c:v>
                </c:pt>
                <c:pt idx="1">
                  <c:v>28.685442464285718</c:v>
                </c:pt>
                <c:pt idx="2">
                  <c:v>28.239718875000001</c:v>
                </c:pt>
                <c:pt idx="3">
                  <c:v>27.718943875000008</c:v>
                </c:pt>
                <c:pt idx="4">
                  <c:v>27.451645892857151</c:v>
                </c:pt>
                <c:pt idx="5">
                  <c:v>27.279429749999988</c:v>
                </c:pt>
                <c:pt idx="6">
                  <c:v>26.889151267857148</c:v>
                </c:pt>
                <c:pt idx="7">
                  <c:v>26.841553642857132</c:v>
                </c:pt>
                <c:pt idx="8">
                  <c:v>26.901698875000005</c:v>
                </c:pt>
                <c:pt idx="9">
                  <c:v>26.457933035714284</c:v>
                </c:pt>
                <c:pt idx="10">
                  <c:v>26.341154821428574</c:v>
                </c:pt>
                <c:pt idx="11">
                  <c:v>26.191659285714291</c:v>
                </c:pt>
                <c:pt idx="12">
                  <c:v>25.878564464285713</c:v>
                </c:pt>
                <c:pt idx="13">
                  <c:v>25.630461249999993</c:v>
                </c:pt>
                <c:pt idx="14">
                  <c:v>25.703504999999986</c:v>
                </c:pt>
                <c:pt idx="15">
                  <c:v>25.663800178571432</c:v>
                </c:pt>
                <c:pt idx="16">
                  <c:v>25.685032321428572</c:v>
                </c:pt>
                <c:pt idx="17">
                  <c:v>25.964696785714295</c:v>
                </c:pt>
                <c:pt idx="18">
                  <c:v>25.995893214285704</c:v>
                </c:pt>
                <c:pt idx="19">
                  <c:v>24.817833214285709</c:v>
                </c:pt>
                <c:pt idx="20">
                  <c:v>24.367723392857148</c:v>
                </c:pt>
                <c:pt idx="21">
                  <c:v>24.152320178571422</c:v>
                </c:pt>
                <c:pt idx="22">
                  <c:v>23.785381071428578</c:v>
                </c:pt>
                <c:pt idx="23">
                  <c:v>23.57573857142857</c:v>
                </c:pt>
                <c:pt idx="24">
                  <c:v>23.409567857142857</c:v>
                </c:pt>
                <c:pt idx="25">
                  <c:v>23.427011071428563</c:v>
                </c:pt>
                <c:pt idx="26">
                  <c:v>23.414308214285711</c:v>
                </c:pt>
                <c:pt idx="27">
                  <c:v>23.364274107142855</c:v>
                </c:pt>
                <c:pt idx="28">
                  <c:v>23.400149053571425</c:v>
                </c:pt>
                <c:pt idx="29">
                  <c:v>23.157544839285716</c:v>
                </c:pt>
                <c:pt idx="30">
                  <c:v>23.221678571428573</c:v>
                </c:pt>
                <c:pt idx="31">
                  <c:v>22.951340749999996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6E-F44C-A0CE-60483B815315}"/>
            </c:ext>
          </c:extLst>
        </c:ser>
        <c:ser>
          <c:idx val="3"/>
          <c:order val="3"/>
          <c:tx>
            <c:strRef>
              <c:f>'Working sectors'!$A$340</c:f>
              <c:strCache>
                <c:ptCount val="1"/>
                <c:pt idx="0">
                  <c:v>Secondary, Low-income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'Working sectors'!$B$336:$AG$336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'Working sectors'!$B$340:$AG$340</c:f>
              <c:numCache>
                <c:formatCode>General</c:formatCode>
                <c:ptCount val="32"/>
                <c:pt idx="0">
                  <c:v>0</c:v>
                </c:pt>
                <c:pt idx="1">
                  <c:v>8.8977655000000002</c:v>
                </c:pt>
                <c:pt idx="2">
                  <c:v>8.8896515714285727</c:v>
                </c:pt>
                <c:pt idx="3">
                  <c:v>8.8304647142857142</c:v>
                </c:pt>
                <c:pt idx="4">
                  <c:v>8.773781392857142</c:v>
                </c:pt>
                <c:pt idx="5">
                  <c:v>8.7749543571428585</c:v>
                </c:pt>
                <c:pt idx="6">
                  <c:v>8.7454935357142869</c:v>
                </c:pt>
                <c:pt idx="7">
                  <c:v>8.6938969999999998</c:v>
                </c:pt>
                <c:pt idx="8">
                  <c:v>8.6565349285714266</c:v>
                </c:pt>
                <c:pt idx="9">
                  <c:v>8.6319147142857151</c:v>
                </c:pt>
                <c:pt idx="10">
                  <c:v>8.5982614285714298</c:v>
                </c:pt>
                <c:pt idx="11">
                  <c:v>8.7230108571428566</c:v>
                </c:pt>
                <c:pt idx="12">
                  <c:v>8.8473852857142852</c:v>
                </c:pt>
                <c:pt idx="13">
                  <c:v>8.9020871071428562</c:v>
                </c:pt>
                <c:pt idx="14">
                  <c:v>8.9751134642857142</c:v>
                </c:pt>
                <c:pt idx="15">
                  <c:v>9.0710278214285722</c:v>
                </c:pt>
                <c:pt idx="16">
                  <c:v>9.2169795714285705</c:v>
                </c:pt>
                <c:pt idx="17">
                  <c:v>9.4440567500000014</c:v>
                </c:pt>
                <c:pt idx="18">
                  <c:v>9.7438624285714308</c:v>
                </c:pt>
                <c:pt idx="19">
                  <c:v>9.9799189285714274</c:v>
                </c:pt>
                <c:pt idx="20">
                  <c:v>10.209745535714287</c:v>
                </c:pt>
                <c:pt idx="21">
                  <c:v>10.213122678571429</c:v>
                </c:pt>
                <c:pt idx="22">
                  <c:v>10.18326782142857</c:v>
                </c:pt>
                <c:pt idx="23">
                  <c:v>10.193809464285712</c:v>
                </c:pt>
                <c:pt idx="24">
                  <c:v>10.378378785714286</c:v>
                </c:pt>
                <c:pt idx="25">
                  <c:v>10.3459725</c:v>
                </c:pt>
                <c:pt idx="26">
                  <c:v>10.385816142857141</c:v>
                </c:pt>
                <c:pt idx="27">
                  <c:v>10.565259642857145</c:v>
                </c:pt>
                <c:pt idx="28">
                  <c:v>10.6463825</c:v>
                </c:pt>
                <c:pt idx="29">
                  <c:v>10.716063142857141</c:v>
                </c:pt>
                <c:pt idx="30">
                  <c:v>10.953775035714287</c:v>
                </c:pt>
                <c:pt idx="31">
                  <c:v>11.000246814814815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6E-F44C-A0CE-60483B815315}"/>
            </c:ext>
          </c:extLst>
        </c:ser>
        <c:ser>
          <c:idx val="4"/>
          <c:order val="4"/>
          <c:tx>
            <c:strRef>
              <c:f>'Working sectors'!$A$341</c:f>
              <c:strCache>
                <c:ptCount val="1"/>
                <c:pt idx="0">
                  <c:v>Tertiary, High income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'Working sectors'!$B$336:$AG$336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'Working sectors'!$B$341:$AG$341</c:f>
              <c:numCache>
                <c:formatCode>General</c:formatCode>
                <c:ptCount val="32"/>
                <c:pt idx="0">
                  <c:v>0</c:v>
                </c:pt>
                <c:pt idx="1">
                  <c:v>61.907509821428569</c:v>
                </c:pt>
                <c:pt idx="2">
                  <c:v>62.682250178571429</c:v>
                </c:pt>
                <c:pt idx="3">
                  <c:v>63.523163928571414</c:v>
                </c:pt>
                <c:pt idx="4">
                  <c:v>64.045422500000001</c:v>
                </c:pt>
                <c:pt idx="5">
                  <c:v>64.557049821428564</c:v>
                </c:pt>
                <c:pt idx="6">
                  <c:v>65.194097142857146</c:v>
                </c:pt>
                <c:pt idx="7">
                  <c:v>65.440925357142845</c:v>
                </c:pt>
                <c:pt idx="8">
                  <c:v>65.66027339285715</c:v>
                </c:pt>
                <c:pt idx="9">
                  <c:v>66.308078749999964</c:v>
                </c:pt>
                <c:pt idx="10">
                  <c:v>66.70689053571428</c:v>
                </c:pt>
                <c:pt idx="11">
                  <c:v>67.038078749999983</c:v>
                </c:pt>
                <c:pt idx="12">
                  <c:v>67.568548035714286</c:v>
                </c:pt>
                <c:pt idx="13">
                  <c:v>67.995488214285729</c:v>
                </c:pt>
                <c:pt idx="14">
                  <c:v>68.313543035714318</c:v>
                </c:pt>
                <c:pt idx="15">
                  <c:v>68.55220892857146</c:v>
                </c:pt>
                <c:pt idx="16">
                  <c:v>68.748534821428592</c:v>
                </c:pt>
                <c:pt idx="17">
                  <c:v>68.765033035714296</c:v>
                </c:pt>
                <c:pt idx="18">
                  <c:v>68.999034821428594</c:v>
                </c:pt>
                <c:pt idx="19">
                  <c:v>70.193094464285721</c:v>
                </c:pt>
                <c:pt idx="20">
                  <c:v>70.664579642857134</c:v>
                </c:pt>
                <c:pt idx="21">
                  <c:v>70.983441071428587</c:v>
                </c:pt>
                <c:pt idx="22">
                  <c:v>71.415761964285736</c:v>
                </c:pt>
                <c:pt idx="23">
                  <c:v>71.76310196428571</c:v>
                </c:pt>
                <c:pt idx="24">
                  <c:v>72.008421428571424</c:v>
                </c:pt>
                <c:pt idx="25">
                  <c:v>72.190643392857112</c:v>
                </c:pt>
                <c:pt idx="26">
                  <c:v>72.432177857142861</c:v>
                </c:pt>
                <c:pt idx="27">
                  <c:v>72.644918750000002</c:v>
                </c:pt>
                <c:pt idx="28">
                  <c:v>72.752897678571458</c:v>
                </c:pt>
                <c:pt idx="29">
                  <c:v>73.070776250000009</c:v>
                </c:pt>
                <c:pt idx="30">
                  <c:v>73.095471071428577</c:v>
                </c:pt>
                <c:pt idx="31">
                  <c:v>73.429383392857133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66E-F44C-A0CE-60483B815315}"/>
            </c:ext>
          </c:extLst>
        </c:ser>
        <c:ser>
          <c:idx val="5"/>
          <c:order val="5"/>
          <c:tx>
            <c:strRef>
              <c:f>'Working sectors'!$A$342</c:f>
              <c:strCache>
                <c:ptCount val="1"/>
                <c:pt idx="0">
                  <c:v>Tertiary, Low income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'Working sectors'!$B$336:$AG$336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'Working sectors'!$B$342:$AG$342</c:f>
              <c:numCache>
                <c:formatCode>General</c:formatCode>
                <c:ptCount val="32"/>
                <c:pt idx="0">
                  <c:v>0</c:v>
                </c:pt>
                <c:pt idx="1">
                  <c:v>23.039300642857139</c:v>
                </c:pt>
                <c:pt idx="2">
                  <c:v>22.897849678571426</c:v>
                </c:pt>
                <c:pt idx="3">
                  <c:v>22.821447285714282</c:v>
                </c:pt>
                <c:pt idx="4">
                  <c:v>22.939368892857143</c:v>
                </c:pt>
                <c:pt idx="5">
                  <c:v>22.985759249999997</c:v>
                </c:pt>
                <c:pt idx="6">
                  <c:v>23.26457367857142</c:v>
                </c:pt>
                <c:pt idx="7">
                  <c:v>23.643173035714288</c:v>
                </c:pt>
                <c:pt idx="8">
                  <c:v>23.846233607142864</c:v>
                </c:pt>
                <c:pt idx="9">
                  <c:v>24.221883607142864</c:v>
                </c:pt>
                <c:pt idx="10">
                  <c:v>24.497986392857143</c:v>
                </c:pt>
                <c:pt idx="11">
                  <c:v>24.821243250000006</c:v>
                </c:pt>
                <c:pt idx="12">
                  <c:v>25.162567142857142</c:v>
                </c:pt>
                <c:pt idx="13">
                  <c:v>25.626264357142851</c:v>
                </c:pt>
                <c:pt idx="14">
                  <c:v>25.919217392857139</c:v>
                </c:pt>
                <c:pt idx="15">
                  <c:v>26.094581607142857</c:v>
                </c:pt>
                <c:pt idx="16">
                  <c:v>26.595583142857144</c:v>
                </c:pt>
                <c:pt idx="17">
                  <c:v>27.097204285714287</c:v>
                </c:pt>
                <c:pt idx="18">
                  <c:v>27.487082928571425</c:v>
                </c:pt>
                <c:pt idx="19">
                  <c:v>27.950581892857141</c:v>
                </c:pt>
                <c:pt idx="20">
                  <c:v>28.603158928571428</c:v>
                </c:pt>
                <c:pt idx="21">
                  <c:v>29.433892642857142</c:v>
                </c:pt>
                <c:pt idx="22">
                  <c:v>30.193121464285721</c:v>
                </c:pt>
                <c:pt idx="23">
                  <c:v>30.474875749999992</c:v>
                </c:pt>
                <c:pt idx="24">
                  <c:v>31.404887142857142</c:v>
                </c:pt>
                <c:pt idx="25">
                  <c:v>32.018965357142861</c:v>
                </c:pt>
                <c:pt idx="26">
                  <c:v>32.55108214285714</c:v>
                </c:pt>
                <c:pt idx="27">
                  <c:v>33.044839642857148</c:v>
                </c:pt>
                <c:pt idx="28">
                  <c:v>33.752625357142854</c:v>
                </c:pt>
                <c:pt idx="29">
                  <c:v>34.340067142857137</c:v>
                </c:pt>
                <c:pt idx="30">
                  <c:v>33.884378214285718</c:v>
                </c:pt>
                <c:pt idx="31">
                  <c:v>34.030558888888898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66E-F44C-A0CE-60483B815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7663"/>
        <c:axId val="14570063"/>
      </c:scatterChart>
      <c:valAx>
        <c:axId val="12087663"/>
        <c:scaling>
          <c:orientation val="minMax"/>
          <c:max val="2022"/>
          <c:min val="19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4570063"/>
        <c:crosses val="autoZero"/>
        <c:crossBetween val="midCat"/>
      </c:valAx>
      <c:valAx>
        <c:axId val="1457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total  employment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20876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>
                <a:effectLst/>
              </a:rPr>
              <a:t>WORKING SECTORS IN HIGH-INCOME COUNTRIES IN 2021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('Working sectors'!$A$337,'Working sectors'!$A$339,'Working sectors'!$A$341)</c:f>
              <c:strCache>
                <c:ptCount val="3"/>
                <c:pt idx="0">
                  <c:v>Primary, High income</c:v>
                </c:pt>
                <c:pt idx="1">
                  <c:v>Secondary, High income</c:v>
                </c:pt>
                <c:pt idx="2">
                  <c:v>Tertiary, High income </c:v>
                </c:pt>
              </c:strCache>
            </c:strRef>
          </c:cat>
          <c:val>
            <c:numRef>
              <c:f>('Working sectors'!$AG$337,'Working sectors'!$AG$339,'Working sectors'!$AG$341)</c:f>
              <c:numCache>
                <c:formatCode>General</c:formatCode>
                <c:ptCount val="3"/>
                <c:pt idx="0">
                  <c:v>3.6192856785714271</c:v>
                </c:pt>
                <c:pt idx="1">
                  <c:v>22.951340749999996</c:v>
                </c:pt>
                <c:pt idx="2">
                  <c:v>73.429383392857133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B-CC41-A28B-0E215859E5C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>
                <a:effectLst/>
              </a:rPr>
              <a:t>WORKING SECTORS IN LOW-INCOME COUNTRIES IN 2021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('Working sectors'!$A$338,'Working sectors'!$A$340,'Working sectors'!$A$342)</c:f>
              <c:strCache>
                <c:ptCount val="3"/>
                <c:pt idx="0">
                  <c:v>Primary, Low income </c:v>
                </c:pt>
                <c:pt idx="1">
                  <c:v>Secondary, Low-income </c:v>
                </c:pt>
                <c:pt idx="2">
                  <c:v>Tertiary, Low income </c:v>
                </c:pt>
              </c:strCache>
            </c:strRef>
          </c:cat>
          <c:val>
            <c:numRef>
              <c:f>('Working sectors'!$AG$338,'Working sectors'!$AG$340,'Working sectors'!$AG$342)</c:f>
              <c:numCache>
                <c:formatCode>General</c:formatCode>
                <c:ptCount val="3"/>
                <c:pt idx="0">
                  <c:v>54.969199259259248</c:v>
                </c:pt>
                <c:pt idx="1">
                  <c:v>11.000246814814815</c:v>
                </c:pt>
                <c:pt idx="2">
                  <c:v>34.030558888888898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A-C245-BB11-CB999F50714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GDP</a:t>
            </a:r>
            <a:r>
              <a:rPr lang="en-GB" baseline="0"/>
              <a:t> per capita vs Internet penetration rate, high-income countries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'Internet &amp; GDP graph '!$A$4</c:f>
              <c:strCache>
                <c:ptCount val="1"/>
                <c:pt idx="0">
                  <c:v>GDP per capita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'Internet &amp; GDP graph '!$B$3:$BK$3</c:f>
              <c:strCach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'Internet &amp; GDP graph '!$B$4:$BK$4</c:f>
              <c:numCache>
                <c:formatCode>General</c:formatCode>
                <c:ptCount val="62"/>
                <c:pt idx="0">
                  <c:v>1149.3786153229294</c:v>
                </c:pt>
                <c:pt idx="1">
                  <c:v>1209.0837259550945</c:v>
                </c:pt>
                <c:pt idx="2">
                  <c:v>1282.3373391031414</c:v>
                </c:pt>
                <c:pt idx="3">
                  <c:v>1375.648333641705</c:v>
                </c:pt>
                <c:pt idx="4">
                  <c:v>1508.1728123135017</c:v>
                </c:pt>
                <c:pt idx="5">
                  <c:v>1619.6229721698742</c:v>
                </c:pt>
                <c:pt idx="6">
                  <c:v>1767.6516460917069</c:v>
                </c:pt>
                <c:pt idx="7">
                  <c:v>1857.82021507127</c:v>
                </c:pt>
                <c:pt idx="8">
                  <c:v>1893.9497131129265</c:v>
                </c:pt>
                <c:pt idx="9">
                  <c:v>2049.823158231889</c:v>
                </c:pt>
                <c:pt idx="10">
                  <c:v>2513.3019365745217</c:v>
                </c:pt>
                <c:pt idx="11">
                  <c:v>2803.8407943315488</c:v>
                </c:pt>
                <c:pt idx="12">
                  <c:v>3291.7065876028919</c:v>
                </c:pt>
                <c:pt idx="13">
                  <c:v>4134.1906259609341</c:v>
                </c:pt>
                <c:pt idx="14">
                  <c:v>5175.4533819728404</c:v>
                </c:pt>
                <c:pt idx="15">
                  <c:v>6069.7763800955454</c:v>
                </c:pt>
                <c:pt idx="16">
                  <c:v>6599.0099199391798</c:v>
                </c:pt>
                <c:pt idx="17">
                  <c:v>7192.0274330879611</c:v>
                </c:pt>
                <c:pt idx="18">
                  <c:v>8125.9205320436258</c:v>
                </c:pt>
                <c:pt idx="19">
                  <c:v>9763.6931488757782</c:v>
                </c:pt>
                <c:pt idx="20">
                  <c:v>11543.707242139504</c:v>
                </c:pt>
                <c:pt idx="21">
                  <c:v>11063.964864492486</c:v>
                </c:pt>
                <c:pt idx="22">
                  <c:v>10403.281601426155</c:v>
                </c:pt>
                <c:pt idx="23">
                  <c:v>9914.1032672025867</c:v>
                </c:pt>
                <c:pt idx="24">
                  <c:v>9801.5338954365307</c:v>
                </c:pt>
                <c:pt idx="25">
                  <c:v>9887.8010608277</c:v>
                </c:pt>
                <c:pt idx="26">
                  <c:v>11541.215899294592</c:v>
                </c:pt>
                <c:pt idx="27">
                  <c:v>13454.032267834642</c:v>
                </c:pt>
                <c:pt idx="28">
                  <c:v>14735.322791693976</c:v>
                </c:pt>
                <c:pt idx="29">
                  <c:v>15175.838768051864</c:v>
                </c:pt>
                <c:pt idx="30">
                  <c:v>16877.846455185289</c:v>
                </c:pt>
                <c:pt idx="31">
                  <c:v>16960.687721635408</c:v>
                </c:pt>
                <c:pt idx="32">
                  <c:v>18094.095036207935</c:v>
                </c:pt>
                <c:pt idx="33">
                  <c:v>17395.199944284243</c:v>
                </c:pt>
                <c:pt idx="34">
                  <c:v>18578.214612441541</c:v>
                </c:pt>
                <c:pt idx="35">
                  <c:v>19739.378982943788</c:v>
                </c:pt>
                <c:pt idx="36">
                  <c:v>20292.789331825392</c:v>
                </c:pt>
                <c:pt idx="37">
                  <c:v>19716.934185681097</c:v>
                </c:pt>
                <c:pt idx="38">
                  <c:v>20240.471299456804</c:v>
                </c:pt>
                <c:pt idx="39">
                  <c:v>21184.70785642285</c:v>
                </c:pt>
                <c:pt idx="40">
                  <c:v>21054.633722469218</c:v>
                </c:pt>
                <c:pt idx="41">
                  <c:v>20964.005282477632</c:v>
                </c:pt>
                <c:pt idx="42">
                  <c:v>22499.796382943721</c:v>
                </c:pt>
                <c:pt idx="43">
                  <c:v>26171.650315707018</c:v>
                </c:pt>
                <c:pt idx="44">
                  <c:v>29948.199739198881</c:v>
                </c:pt>
                <c:pt idx="45">
                  <c:v>32174.907388028521</c:v>
                </c:pt>
                <c:pt idx="46">
                  <c:v>35739.87846705324</c:v>
                </c:pt>
                <c:pt idx="47">
                  <c:v>40680.443243534646</c:v>
                </c:pt>
                <c:pt idx="48">
                  <c:v>43580.806578841904</c:v>
                </c:pt>
                <c:pt idx="49">
                  <c:v>38444.06813301886</c:v>
                </c:pt>
                <c:pt idx="50">
                  <c:v>39298.140745658879</c:v>
                </c:pt>
                <c:pt idx="51">
                  <c:v>42205.293455194995</c:v>
                </c:pt>
                <c:pt idx="52">
                  <c:v>41607.376749669631</c:v>
                </c:pt>
                <c:pt idx="53">
                  <c:v>43221.432826859353</c:v>
                </c:pt>
                <c:pt idx="54">
                  <c:v>43763.836979653919</c:v>
                </c:pt>
                <c:pt idx="55">
                  <c:v>39587.702890714674</c:v>
                </c:pt>
                <c:pt idx="56">
                  <c:v>39968.978834517548</c:v>
                </c:pt>
                <c:pt idx="57">
                  <c:v>41864.117417307898</c:v>
                </c:pt>
                <c:pt idx="58">
                  <c:v>44513.976887296827</c:v>
                </c:pt>
                <c:pt idx="59">
                  <c:v>44218.134458598528</c:v>
                </c:pt>
                <c:pt idx="60">
                  <c:v>40770.748618166064</c:v>
                </c:pt>
                <c:pt idx="61">
                  <c:v>44466.124818527271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D-FF43-8F5C-7F33437B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83134991"/>
        <c:axId val="83148927"/>
      </c:barChart>
      <c:lineChart>
        <c:grouping val="standard"/>
        <c:varyColors val="0"/>
        <c:ser>
          <c:idx val="1"/>
          <c:order val="1"/>
          <c:tx>
            <c:strRef>
              <c:f>'Internet &amp; GDP graph '!$A$5</c:f>
              <c:strCache>
                <c:ptCount val="1"/>
                <c:pt idx="0">
                  <c:v>Internet penetration 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'Internet &amp; GDP graph '!$B$3:$BK$3</c:f>
              <c:strCach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'Internet &amp; GDP graph '!$B$5:$BK$5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6.8363318805555545E-2</c:v>
                </c:pt>
                <c:pt idx="31">
                  <c:v>0.14685822511111107</c:v>
                </c:pt>
                <c:pt idx="32">
                  <c:v>0.25971025093055555</c:v>
                </c:pt>
                <c:pt idx="33">
                  <c:v>0.38892422101388879</c:v>
                </c:pt>
                <c:pt idx="34">
                  <c:v>0.77651960723611102</c:v>
                </c:pt>
                <c:pt idx="35">
                  <c:v>1.7057028011527775</c:v>
                </c:pt>
                <c:pt idx="36">
                  <c:v>3.5601305361875002</c:v>
                </c:pt>
                <c:pt idx="37">
                  <c:v>6.2797255361093782</c:v>
                </c:pt>
                <c:pt idx="38">
                  <c:v>10.061619284312501</c:v>
                </c:pt>
                <c:pt idx="39">
                  <c:v>15.212518048200002</c:v>
                </c:pt>
                <c:pt idx="40">
                  <c:v>21.614930393776127</c:v>
                </c:pt>
                <c:pt idx="41">
                  <c:v>26.455362618179109</c:v>
                </c:pt>
                <c:pt idx="42">
                  <c:v>33.099006705671641</c:v>
                </c:pt>
                <c:pt idx="43">
                  <c:v>38.084767350803027</c:v>
                </c:pt>
                <c:pt idx="44">
                  <c:v>42.646070128181826</c:v>
                </c:pt>
                <c:pt idx="45">
                  <c:v>46.277860543970583</c:v>
                </c:pt>
                <c:pt idx="46">
                  <c:v>50.467789369455886</c:v>
                </c:pt>
                <c:pt idx="47">
                  <c:v>54.786447808676499</c:v>
                </c:pt>
                <c:pt idx="48">
                  <c:v>58.833977640735313</c:v>
                </c:pt>
                <c:pt idx="49">
                  <c:v>62.197625559705877</c:v>
                </c:pt>
                <c:pt idx="50">
                  <c:v>65.301849999999988</c:v>
                </c:pt>
                <c:pt idx="51">
                  <c:v>68.028899335714257</c:v>
                </c:pt>
                <c:pt idx="52">
                  <c:v>71.603574886470568</c:v>
                </c:pt>
                <c:pt idx="53">
                  <c:v>75.161009282272715</c:v>
                </c:pt>
                <c:pt idx="54">
                  <c:v>77.359464480909082</c:v>
                </c:pt>
                <c:pt idx="55">
                  <c:v>79.330648643030301</c:v>
                </c:pt>
                <c:pt idx="56">
                  <c:v>81.811109283676487</c:v>
                </c:pt>
                <c:pt idx="57">
                  <c:v>83.137585731594228</c:v>
                </c:pt>
                <c:pt idx="58">
                  <c:v>85.970364429999989</c:v>
                </c:pt>
                <c:pt idx="59">
                  <c:v>87.75094663359998</c:v>
                </c:pt>
                <c:pt idx="60">
                  <c:v>89.421167210204089</c:v>
                </c:pt>
                <c:pt idx="61">
                  <c:v>90.958568629090919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D-FF43-8F5C-7F33437B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4239"/>
        <c:axId val="105465039"/>
      </c:lineChart>
      <c:catAx>
        <c:axId val="8313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83148927"/>
        <c:crosses val="autoZero"/>
        <c:auto val="1"/>
        <c:lblAlgn val="ctr"/>
        <c:lblOffset val="100"/>
        <c:noMultiLvlLbl val="0"/>
      </c:catAx>
      <c:valAx>
        <c:axId val="8314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83134991"/>
        <c:crosses val="autoZero"/>
        <c:crossBetween val="between"/>
      </c:valAx>
      <c:valAx>
        <c:axId val="1054650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15274239"/>
        <c:crosses val="max"/>
        <c:crossBetween val="between"/>
      </c:valAx>
      <c:catAx>
        <c:axId val="115274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650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2000" b="0" i="0" u="none" strike="noStrike" kern="1200" cap="none" spc="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GDP per capita vs Internet penetration rate, low-income countries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'Internet &amp; GDP graph '!$A$34</c:f>
              <c:strCache>
                <c:ptCount val="1"/>
                <c:pt idx="0">
                  <c:v>GDP per capita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'Internet &amp; GDP graph '!$B$33:$BK$33</c:f>
              <c:strCach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'Internet &amp; GDP graph '!$B$34:$BK$34</c:f>
              <c:numCache>
                <c:formatCode>General</c:formatCode>
                <c:ptCount val="62"/>
                <c:pt idx="0">
                  <c:v>105.99865358813105</c:v>
                </c:pt>
                <c:pt idx="1">
                  <c:v>106.77265279704685</c:v>
                </c:pt>
                <c:pt idx="2">
                  <c:v>112.46258061425851</c:v>
                </c:pt>
                <c:pt idx="3">
                  <c:v>124.69932016373441</c:v>
                </c:pt>
                <c:pt idx="4">
                  <c:v>118.11127078452242</c:v>
                </c:pt>
                <c:pt idx="5">
                  <c:v>128.35497830413334</c:v>
                </c:pt>
                <c:pt idx="6">
                  <c:v>133.12189808540879</c:v>
                </c:pt>
                <c:pt idx="7">
                  <c:v>128.46878108449363</c:v>
                </c:pt>
                <c:pt idx="8">
                  <c:v>131.07784193250268</c:v>
                </c:pt>
                <c:pt idx="9">
                  <c:v>142.45108386828809</c:v>
                </c:pt>
                <c:pt idx="10">
                  <c:v>142.33561301941887</c:v>
                </c:pt>
                <c:pt idx="11">
                  <c:v>147.32525375554368</c:v>
                </c:pt>
                <c:pt idx="12">
                  <c:v>159.36614845996905</c:v>
                </c:pt>
                <c:pt idx="13">
                  <c:v>182.93858702891518</c:v>
                </c:pt>
                <c:pt idx="14">
                  <c:v>220.30158786258244</c:v>
                </c:pt>
                <c:pt idx="15">
                  <c:v>246.50705772331017</c:v>
                </c:pt>
                <c:pt idx="16">
                  <c:v>253.6723539919156</c:v>
                </c:pt>
                <c:pt idx="17">
                  <c:v>274.58561213583641</c:v>
                </c:pt>
                <c:pt idx="18">
                  <c:v>306.84967005138913</c:v>
                </c:pt>
                <c:pt idx="19">
                  <c:v>339.0110089161995</c:v>
                </c:pt>
                <c:pt idx="20">
                  <c:v>375.38277424490667</c:v>
                </c:pt>
                <c:pt idx="21">
                  <c:v>367.55184059073883</c:v>
                </c:pt>
                <c:pt idx="22">
                  <c:v>365.64027883877435</c:v>
                </c:pt>
                <c:pt idx="23">
                  <c:v>341.9028906278383</c:v>
                </c:pt>
                <c:pt idx="24">
                  <c:v>324.44921436905622</c:v>
                </c:pt>
                <c:pt idx="25">
                  <c:v>326.8978792812153</c:v>
                </c:pt>
                <c:pt idx="26">
                  <c:v>355.80799935567433</c:v>
                </c:pt>
                <c:pt idx="27">
                  <c:v>403.89337151674238</c:v>
                </c:pt>
                <c:pt idx="28">
                  <c:v>362.72064404408303</c:v>
                </c:pt>
                <c:pt idx="29">
                  <c:v>375.77308195952435</c:v>
                </c:pt>
                <c:pt idx="30">
                  <c:v>430.27806398534017</c:v>
                </c:pt>
                <c:pt idx="31">
                  <c:v>470.86043125916245</c:v>
                </c:pt>
                <c:pt idx="32">
                  <c:v>402.84293902413026</c:v>
                </c:pt>
                <c:pt idx="33">
                  <c:v>398.95996738332821</c:v>
                </c:pt>
                <c:pt idx="34">
                  <c:v>381.27631325504217</c:v>
                </c:pt>
                <c:pt idx="35">
                  <c:v>421.59884599124877</c:v>
                </c:pt>
                <c:pt idx="36">
                  <c:v>456.34261258217413</c:v>
                </c:pt>
                <c:pt idx="37">
                  <c:v>468.39901683360563</c:v>
                </c:pt>
                <c:pt idx="38">
                  <c:v>464.23838931419698</c:v>
                </c:pt>
                <c:pt idx="39">
                  <c:v>461.62737972258032</c:v>
                </c:pt>
                <c:pt idx="40">
                  <c:v>478.53730965272081</c:v>
                </c:pt>
                <c:pt idx="41">
                  <c:v>486.03968431869794</c:v>
                </c:pt>
                <c:pt idx="42">
                  <c:v>489.7915333766847</c:v>
                </c:pt>
                <c:pt idx="43">
                  <c:v>520.31560479042162</c:v>
                </c:pt>
                <c:pt idx="44">
                  <c:v>600.84882128958748</c:v>
                </c:pt>
                <c:pt idx="45">
                  <c:v>683.0988833047046</c:v>
                </c:pt>
                <c:pt idx="46">
                  <c:v>759.95792162128225</c:v>
                </c:pt>
                <c:pt idx="47">
                  <c:v>863.91033185896163</c:v>
                </c:pt>
                <c:pt idx="48">
                  <c:v>1031.2750916089574</c:v>
                </c:pt>
                <c:pt idx="49">
                  <c:v>1009.7770249670085</c:v>
                </c:pt>
                <c:pt idx="50">
                  <c:v>1099.0997065194513</c:v>
                </c:pt>
                <c:pt idx="51">
                  <c:v>841.46395402403948</c:v>
                </c:pt>
                <c:pt idx="52">
                  <c:v>800.0466744819164</c:v>
                </c:pt>
                <c:pt idx="53">
                  <c:v>790.49820756191411</c:v>
                </c:pt>
                <c:pt idx="54">
                  <c:v>796.09969798215036</c:v>
                </c:pt>
                <c:pt idx="55">
                  <c:v>735.01973676615364</c:v>
                </c:pt>
                <c:pt idx="56">
                  <c:v>703.19960419552217</c:v>
                </c:pt>
                <c:pt idx="57">
                  <c:v>763.42484332586343</c:v>
                </c:pt>
                <c:pt idx="58">
                  <c:v>698.35150253306335</c:v>
                </c:pt>
                <c:pt idx="59">
                  <c:v>697.68296677310707</c:v>
                </c:pt>
                <c:pt idx="60">
                  <c:v>651.27746778526216</c:v>
                </c:pt>
                <c:pt idx="61">
                  <c:v>702.25113213662951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0-0C41-BDCA-28C8DE85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82632927"/>
        <c:axId val="217164095"/>
      </c:barChart>
      <c:lineChart>
        <c:grouping val="standard"/>
        <c:varyColors val="0"/>
        <c:ser>
          <c:idx val="1"/>
          <c:order val="1"/>
          <c:tx>
            <c:strRef>
              <c:f>'Internet &amp; GDP graph '!$A$35</c:f>
              <c:strCache>
                <c:ptCount val="1"/>
                <c:pt idx="0">
                  <c:v>Intenet penetration rate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'Internet &amp; GDP graph '!$B$33:$BK$33</c:f>
              <c:strCach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'Internet &amp; GDP graph '!$B$35:$BK$35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2.5608974074074075E-4</c:v>
                </c:pt>
                <c:pt idx="35">
                  <c:v>7.9817496296296297E-4</c:v>
                </c:pt>
                <c:pt idx="36">
                  <c:v>4.1361267142857143E-3</c:v>
                </c:pt>
                <c:pt idx="37">
                  <c:v>1.7843794076923075E-2</c:v>
                </c:pt>
                <c:pt idx="38">
                  <c:v>3.8572711384615377E-2</c:v>
                </c:pt>
                <c:pt idx="39">
                  <c:v>0.10239824153846157</c:v>
                </c:pt>
                <c:pt idx="40">
                  <c:v>0.15091400130769228</c:v>
                </c:pt>
                <c:pt idx="41">
                  <c:v>0.21179801074074078</c:v>
                </c:pt>
                <c:pt idx="42">
                  <c:v>0.40487496270370366</c:v>
                </c:pt>
                <c:pt idx="43">
                  <c:v>0.59024929588461539</c:v>
                </c:pt>
                <c:pt idx="44">
                  <c:v>0.79322043469230763</c:v>
                </c:pt>
                <c:pt idx="45">
                  <c:v>1.0727464208399999</c:v>
                </c:pt>
                <c:pt idx="46">
                  <c:v>1.4028515197826088</c:v>
                </c:pt>
                <c:pt idx="47">
                  <c:v>2.0596837112962962</c:v>
                </c:pt>
                <c:pt idx="48">
                  <c:v>2.2787529262692305</c:v>
                </c:pt>
                <c:pt idx="49">
                  <c:v>2.9582265820769233</c:v>
                </c:pt>
                <c:pt idx="50">
                  <c:v>3.6407999999999991</c:v>
                </c:pt>
                <c:pt idx="51">
                  <c:v>4.0514346153846157</c:v>
                </c:pt>
                <c:pt idx="52">
                  <c:v>4.7450198057307684</c:v>
                </c:pt>
                <c:pt idx="53">
                  <c:v>5.3764525226296307</c:v>
                </c:pt>
                <c:pt idx="54">
                  <c:v>6.7417682566538462</c:v>
                </c:pt>
                <c:pt idx="55">
                  <c:v>8.5064895638846156</c:v>
                </c:pt>
                <c:pt idx="56">
                  <c:v>10.97749938737037</c:v>
                </c:pt>
                <c:pt idx="57">
                  <c:v>12.916585515444444</c:v>
                </c:pt>
                <c:pt idx="58">
                  <c:v>16.178261745217391</c:v>
                </c:pt>
                <c:pt idx="59">
                  <c:v>17.887354818636364</c:v>
                </c:pt>
                <c:pt idx="60">
                  <c:v>20.260952380952379</c:v>
                </c:pt>
                <c:pt idx="61">
                  <c:v>16.698103100000001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0-0C41-BDCA-28C8DE85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67551"/>
        <c:axId val="102377007"/>
      </c:lineChart>
      <c:dateAx>
        <c:axId val="82632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17164095"/>
        <c:crosses val="autoZero"/>
        <c:auto val="0"/>
        <c:lblOffset val="100"/>
        <c:baseTimeUnit val="days"/>
      </c:dateAx>
      <c:valAx>
        <c:axId val="21716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82632927"/>
        <c:crosses val="autoZero"/>
        <c:crossBetween val="between"/>
      </c:valAx>
      <c:valAx>
        <c:axId val="10237700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Internet penetration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63267551"/>
        <c:crosses val="max"/>
        <c:crossBetween val="between"/>
      </c:valAx>
      <c:catAx>
        <c:axId val="632675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377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consumption expenditure as % of GDP, Low-income countries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'Consumption Expenditure (%GDP)'!$A$117</c:f>
              <c:strCache>
                <c:ptCount val="1"/>
                <c:pt idx="0">
                  <c:v>Average low-income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8821522309711285E-2"/>
                  <c:y val="-0.294106882473024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'Consumption Expenditure (%GDP)'!$B$116:$BN$116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'Consumption Expenditure (%GDP)'!$B$117:$BN$117</c:f>
              <c:numCache>
                <c:formatCode>General</c:formatCode>
                <c:ptCount val="65"/>
                <c:pt idx="0">
                  <c:v>80.996888701755566</c:v>
                </c:pt>
                <c:pt idx="1">
                  <c:v>80.448449915370873</c:v>
                </c:pt>
                <c:pt idx="2">
                  <c:v>80.920760197681247</c:v>
                </c:pt>
                <c:pt idx="3">
                  <c:v>82.155025151326157</c:v>
                </c:pt>
                <c:pt idx="4">
                  <c:v>80.407148787700947</c:v>
                </c:pt>
                <c:pt idx="5">
                  <c:v>80.220368105684742</c:v>
                </c:pt>
                <c:pt idx="6">
                  <c:v>80.44103841348651</c:v>
                </c:pt>
                <c:pt idx="7">
                  <c:v>80.991220747048771</c:v>
                </c:pt>
                <c:pt idx="8">
                  <c:v>79.22185389503619</c:v>
                </c:pt>
                <c:pt idx="9">
                  <c:v>78.437935224508877</c:v>
                </c:pt>
                <c:pt idx="10">
                  <c:v>77.835479674589322</c:v>
                </c:pt>
                <c:pt idx="11">
                  <c:v>78.483298638917418</c:v>
                </c:pt>
                <c:pt idx="12">
                  <c:v>77.711991405276095</c:v>
                </c:pt>
                <c:pt idx="13">
                  <c:v>76.615624503616772</c:v>
                </c:pt>
                <c:pt idx="14">
                  <c:v>78.135094051993448</c:v>
                </c:pt>
                <c:pt idx="15">
                  <c:v>79.516825149420228</c:v>
                </c:pt>
                <c:pt idx="16">
                  <c:v>76.630713255573326</c:v>
                </c:pt>
                <c:pt idx="17">
                  <c:v>78.820732414771371</c:v>
                </c:pt>
                <c:pt idx="18">
                  <c:v>77.084969377614698</c:v>
                </c:pt>
                <c:pt idx="19">
                  <c:v>78.600965386440052</c:v>
                </c:pt>
                <c:pt idx="20">
                  <c:v>80.076521200225827</c:v>
                </c:pt>
                <c:pt idx="21">
                  <c:v>80.66034202304732</c:v>
                </c:pt>
                <c:pt idx="22">
                  <c:v>83.368472456964071</c:v>
                </c:pt>
                <c:pt idx="23">
                  <c:v>82.616243698371747</c:v>
                </c:pt>
                <c:pt idx="24">
                  <c:v>83.099896441962699</c:v>
                </c:pt>
                <c:pt idx="25">
                  <c:v>84.094631928480155</c:v>
                </c:pt>
                <c:pt idx="26">
                  <c:v>79.886682892461764</c:v>
                </c:pt>
                <c:pt idx="27">
                  <c:v>78.378012086016327</c:v>
                </c:pt>
                <c:pt idx="28">
                  <c:v>80.520533348826547</c:v>
                </c:pt>
                <c:pt idx="29">
                  <c:v>78.001641345778864</c:v>
                </c:pt>
                <c:pt idx="30">
                  <c:v>79.177743073160286</c:v>
                </c:pt>
                <c:pt idx="31">
                  <c:v>80.277086958626668</c:v>
                </c:pt>
                <c:pt idx="32">
                  <c:v>82.071154696188074</c:v>
                </c:pt>
                <c:pt idx="33">
                  <c:v>81.62324352794748</c:v>
                </c:pt>
                <c:pt idx="34">
                  <c:v>83.565662867616354</c:v>
                </c:pt>
                <c:pt idx="35">
                  <c:v>83.479679660298302</c:v>
                </c:pt>
                <c:pt idx="36">
                  <c:v>82.719961496805624</c:v>
                </c:pt>
                <c:pt idx="37">
                  <c:v>82.136656435969542</c:v>
                </c:pt>
                <c:pt idx="38">
                  <c:v>82.918695375154726</c:v>
                </c:pt>
                <c:pt idx="39">
                  <c:v>81.584268810830395</c:v>
                </c:pt>
                <c:pt idx="40">
                  <c:v>80.882544489533998</c:v>
                </c:pt>
                <c:pt idx="41">
                  <c:v>78.673415452272394</c:v>
                </c:pt>
                <c:pt idx="42">
                  <c:v>83.102824714763187</c:v>
                </c:pt>
                <c:pt idx="43">
                  <c:v>79.131579958593008</c:v>
                </c:pt>
                <c:pt idx="44">
                  <c:v>79.315445877142423</c:v>
                </c:pt>
                <c:pt idx="45">
                  <c:v>79.831552527673466</c:v>
                </c:pt>
                <c:pt idx="46">
                  <c:v>80.325168369764214</c:v>
                </c:pt>
                <c:pt idx="47">
                  <c:v>79.321411517524936</c:v>
                </c:pt>
                <c:pt idx="48">
                  <c:v>79.905663542261252</c:v>
                </c:pt>
                <c:pt idx="49">
                  <c:v>80.899239976084445</c:v>
                </c:pt>
                <c:pt idx="50">
                  <c:v>77.739675054537358</c:v>
                </c:pt>
                <c:pt idx="51">
                  <c:v>77.042430114265244</c:v>
                </c:pt>
                <c:pt idx="52">
                  <c:v>76.852043318513239</c:v>
                </c:pt>
                <c:pt idx="53">
                  <c:v>80.963404784409931</c:v>
                </c:pt>
                <c:pt idx="54">
                  <c:v>79.355676277893991</c:v>
                </c:pt>
                <c:pt idx="55">
                  <c:v>78.235060169882658</c:v>
                </c:pt>
                <c:pt idx="56">
                  <c:v>78.489303986456321</c:v>
                </c:pt>
                <c:pt idx="57">
                  <c:v>77.126161786438502</c:v>
                </c:pt>
                <c:pt idx="58">
                  <c:v>77.450975257165993</c:v>
                </c:pt>
                <c:pt idx="59">
                  <c:v>76.647701178483729</c:v>
                </c:pt>
                <c:pt idx="60">
                  <c:v>78.370230757008386</c:v>
                </c:pt>
                <c:pt idx="61">
                  <c:v>78.082360886670358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CD-8949-B79E-A6944AFDC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91695"/>
        <c:axId val="15095503"/>
      </c:scatterChart>
      <c:valAx>
        <c:axId val="496691695"/>
        <c:scaling>
          <c:orientation val="minMax"/>
          <c:max val="2025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5095503"/>
        <c:crosses val="autoZero"/>
        <c:crossBetween val="midCat"/>
      </c:valAx>
      <c:valAx>
        <c:axId val="1509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Consumption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496691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Average consumption expenditure as % of GDP, High-income countries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'Consumption Expenditure (%GDP)'!$A$132</c:f>
              <c:strCache>
                <c:ptCount val="1"/>
                <c:pt idx="0">
                  <c:v>Average high-income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4932633420822397E-2"/>
                  <c:y val="-0.370262102653834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'Consumption Expenditure (%GDP)'!$B$131:$BN$131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xVal>
          <c:yVal>
            <c:numRef>
              <c:f>'Consumption Expenditure (%GDP)'!$B$132:$BN$132</c:f>
              <c:numCache>
                <c:formatCode>General</c:formatCode>
                <c:ptCount val="65"/>
                <c:pt idx="0">
                  <c:v>72.411175497202379</c:v>
                </c:pt>
                <c:pt idx="1">
                  <c:v>69.654533281298285</c:v>
                </c:pt>
                <c:pt idx="2">
                  <c:v>69.048935587126977</c:v>
                </c:pt>
                <c:pt idx="3">
                  <c:v>68.880847209063987</c:v>
                </c:pt>
                <c:pt idx="4">
                  <c:v>68.553580645049607</c:v>
                </c:pt>
                <c:pt idx="5">
                  <c:v>63.849477681048562</c:v>
                </c:pt>
                <c:pt idx="6">
                  <c:v>62.291395962775901</c:v>
                </c:pt>
                <c:pt idx="7">
                  <c:v>61.453418053657309</c:v>
                </c:pt>
                <c:pt idx="8">
                  <c:v>57.011605872539896</c:v>
                </c:pt>
                <c:pt idx="9">
                  <c:v>55.530388607657365</c:v>
                </c:pt>
                <c:pt idx="10">
                  <c:v>56.634106616434231</c:v>
                </c:pt>
                <c:pt idx="11">
                  <c:v>56.461075122619093</c:v>
                </c:pt>
                <c:pt idx="12">
                  <c:v>55.958271159748101</c:v>
                </c:pt>
                <c:pt idx="13">
                  <c:v>55.134327796183079</c:v>
                </c:pt>
                <c:pt idx="14">
                  <c:v>52.562387677395087</c:v>
                </c:pt>
                <c:pt idx="15">
                  <c:v>55.784518674537253</c:v>
                </c:pt>
                <c:pt idx="16">
                  <c:v>55.29241473631042</c:v>
                </c:pt>
                <c:pt idx="17">
                  <c:v>55.811245064007409</c:v>
                </c:pt>
                <c:pt idx="18">
                  <c:v>55.266925937181476</c:v>
                </c:pt>
                <c:pt idx="19">
                  <c:v>55.06765103127217</c:v>
                </c:pt>
                <c:pt idx="20">
                  <c:v>53.720450251130394</c:v>
                </c:pt>
                <c:pt idx="21">
                  <c:v>54.646411643512252</c:v>
                </c:pt>
                <c:pt idx="22">
                  <c:v>55.548382391152053</c:v>
                </c:pt>
                <c:pt idx="23">
                  <c:v>55.52132248756584</c:v>
                </c:pt>
                <c:pt idx="24">
                  <c:v>56.004297032526324</c:v>
                </c:pt>
                <c:pt idx="25">
                  <c:v>55.915857261188684</c:v>
                </c:pt>
                <c:pt idx="26">
                  <c:v>56.059151113037331</c:v>
                </c:pt>
                <c:pt idx="27">
                  <c:v>55.271064727905419</c:v>
                </c:pt>
                <c:pt idx="28">
                  <c:v>54.997430019162188</c:v>
                </c:pt>
                <c:pt idx="29">
                  <c:v>54.389985983730874</c:v>
                </c:pt>
                <c:pt idx="30">
                  <c:v>55.64991187142715</c:v>
                </c:pt>
                <c:pt idx="31">
                  <c:v>56.850086658334931</c:v>
                </c:pt>
                <c:pt idx="32">
                  <c:v>55.795781105793139</c:v>
                </c:pt>
                <c:pt idx="33">
                  <c:v>56.10150908857559</c:v>
                </c:pt>
                <c:pt idx="34">
                  <c:v>54.876235292620599</c:v>
                </c:pt>
                <c:pt idx="35">
                  <c:v>55.523948154059852</c:v>
                </c:pt>
                <c:pt idx="36">
                  <c:v>55.679490218220963</c:v>
                </c:pt>
                <c:pt idx="37">
                  <c:v>55.143571273837019</c:v>
                </c:pt>
                <c:pt idx="38">
                  <c:v>55.67632944092064</c:v>
                </c:pt>
                <c:pt idx="39">
                  <c:v>55.316813216443613</c:v>
                </c:pt>
                <c:pt idx="40">
                  <c:v>53.676103226988907</c:v>
                </c:pt>
                <c:pt idx="41">
                  <c:v>54.225814093337618</c:v>
                </c:pt>
                <c:pt idx="42">
                  <c:v>54.065665377929207</c:v>
                </c:pt>
                <c:pt idx="43">
                  <c:v>53.416119698314816</c:v>
                </c:pt>
                <c:pt idx="44">
                  <c:v>53.274585690918002</c:v>
                </c:pt>
                <c:pt idx="45">
                  <c:v>53.055602594306407</c:v>
                </c:pt>
                <c:pt idx="46">
                  <c:v>52.259574851993669</c:v>
                </c:pt>
                <c:pt idx="47">
                  <c:v>51.809981161874838</c:v>
                </c:pt>
                <c:pt idx="48">
                  <c:v>52.424339729668638</c:v>
                </c:pt>
                <c:pt idx="49">
                  <c:v>53.237787013598684</c:v>
                </c:pt>
                <c:pt idx="50">
                  <c:v>52.573493297919455</c:v>
                </c:pt>
                <c:pt idx="51">
                  <c:v>52.402032791502741</c:v>
                </c:pt>
                <c:pt idx="52">
                  <c:v>52.645546321126488</c:v>
                </c:pt>
                <c:pt idx="53">
                  <c:v>52.615801909123952</c:v>
                </c:pt>
                <c:pt idx="54">
                  <c:v>52.576903899059403</c:v>
                </c:pt>
                <c:pt idx="55">
                  <c:v>52.192320137853272</c:v>
                </c:pt>
                <c:pt idx="56">
                  <c:v>52.151352075812753</c:v>
                </c:pt>
                <c:pt idx="57">
                  <c:v>51.970189271013666</c:v>
                </c:pt>
                <c:pt idx="58">
                  <c:v>50.909820773944347</c:v>
                </c:pt>
                <c:pt idx="59">
                  <c:v>50.847241905519596</c:v>
                </c:pt>
                <c:pt idx="60">
                  <c:v>51.342070950788944</c:v>
                </c:pt>
                <c:pt idx="61">
                  <c:v>50.992910031235397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C4-2D49-8CFC-2407CEC84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6575"/>
        <c:axId val="32555743"/>
      </c:scatterChart>
      <c:valAx>
        <c:axId val="21766575"/>
        <c:scaling>
          <c:orientation val="minMax"/>
          <c:max val="2025"/>
          <c:min val="19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32555743"/>
        <c:crosses val="autoZero"/>
        <c:crossBetween val="midCat"/>
      </c:valAx>
      <c:valAx>
        <c:axId val="32555743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Consumption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176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222250</xdr:colOff>
      <xdr:row>118</xdr:row>
      <xdr:rowOff>6350</xdr:rowOff>
    </xdr:from>
    <xdr:to>
      <xdr:col>13</xdr:col>
      <xdr:colOff>444500</xdr:colOff>
      <xdr:row>141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2D48E-ADA8-9444-8CBC-84558CC08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254000</xdr:colOff>
      <xdr:row>150</xdr:row>
      <xdr:rowOff>171450</xdr:rowOff>
    </xdr:from>
    <xdr:to>
      <xdr:col>13</xdr:col>
      <xdr:colOff>152400</xdr:colOff>
      <xdr:row>174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91F3A2-C530-6C48-8F8B-0E60B7DAA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793531</xdr:colOff>
      <xdr:row>370</xdr:row>
      <xdr:rowOff>158530</xdr:rowOff>
    </xdr:from>
    <xdr:to>
      <xdr:col>33</xdr:col>
      <xdr:colOff>293705</xdr:colOff>
      <xdr:row>399</xdr:row>
      <xdr:rowOff>20436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933CCC-DCD6-3F4B-ACA4-ECD8F6DBD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126999</xdr:colOff>
      <xdr:row>345</xdr:row>
      <xdr:rowOff>84666</xdr:rowOff>
    </xdr:from>
    <xdr:to>
      <xdr:col>25</xdr:col>
      <xdr:colOff>643467</xdr:colOff>
      <xdr:row>366</xdr:row>
      <xdr:rowOff>33867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F87243-905C-32B3-8CC8-C6DA743FF9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423333</xdr:colOff>
      <xdr:row>344</xdr:row>
      <xdr:rowOff>84666</xdr:rowOff>
    </xdr:from>
    <xdr:to>
      <xdr:col>35</xdr:col>
      <xdr:colOff>228599</xdr:colOff>
      <xdr:row>365</xdr:row>
      <xdr:rowOff>101599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0E3C76-1FFE-1E88-9413-095A8134DD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</xdr:colOff>
      <xdr:row>6</xdr:row>
      <xdr:rowOff>19050</xdr:rowOff>
    </xdr:from>
    <xdr:to>
      <xdr:col>10</xdr:col>
      <xdr:colOff>292100</xdr:colOff>
      <xdr:row>29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3248BA-4E83-1844-9C04-BBE1E54F2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36</xdr:row>
      <xdr:rowOff>31750</xdr:rowOff>
    </xdr:from>
    <xdr:to>
      <xdr:col>9</xdr:col>
      <xdr:colOff>787400</xdr:colOff>
      <xdr:row>60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73D489-DEAF-DD42-B26A-860389E18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116</xdr:row>
      <xdr:rowOff>57150</xdr:rowOff>
    </xdr:from>
    <xdr:to>
      <xdr:col>9</xdr:col>
      <xdr:colOff>431800</xdr:colOff>
      <xdr:row>129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572E4-572A-BD4B-AE03-92D93370A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800100</xdr:colOff>
      <xdr:row>132</xdr:row>
      <xdr:rowOff>171450</xdr:rowOff>
    </xdr:from>
    <xdr:to>
      <xdr:col>9</xdr:col>
      <xdr:colOff>419100</xdr:colOff>
      <xdr:row>146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7A1E60-849B-BD4B-97E1-A368A3AD2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117</xdr:row>
      <xdr:rowOff>0</xdr:rowOff>
    </xdr:from>
    <xdr:to>
      <xdr:col>10</xdr:col>
      <xdr:colOff>673100</xdr:colOff>
      <xdr:row>132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BF382A-8DB1-9A42-B2DE-BB67E7A30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482600</xdr:colOff>
      <xdr:row>138</xdr:row>
      <xdr:rowOff>63500</xdr:rowOff>
    </xdr:from>
    <xdr:to>
      <xdr:col>10</xdr:col>
      <xdr:colOff>628650</xdr:colOff>
      <xdr:row>152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A1AFE7-9478-8742-A3BD-D24CDE991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118</xdr:row>
      <xdr:rowOff>107950</xdr:rowOff>
    </xdr:from>
    <xdr:to>
      <xdr:col>9</xdr:col>
      <xdr:colOff>762000</xdr:colOff>
      <xdr:row>136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03BBC9-5322-3243-B40C-622BBD15F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146</xdr:row>
      <xdr:rowOff>31750</xdr:rowOff>
    </xdr:from>
    <xdr:to>
      <xdr:col>9</xdr:col>
      <xdr:colOff>736600</xdr:colOff>
      <xdr:row>164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136C53-B1EA-4B4E-AB43-F67228C97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eanhauge/Downloads/Data%20for%20STATA%20WF%20High-%20and%20Low-income,%20master%20thesis.xlsx" TargetMode="External"/><Relationship Id="rId1" Type="http://schemas.openxmlformats.org/officeDocument/2006/relationships/externalLinkPath" Target="/Users/seanhauge/Downloads/Data%20for%20STATA%20WF%20High-%20and%20Low-income,%20master%20the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DP growth "/>
      <sheetName val="GDP Per Capita "/>
      <sheetName val="Use of internet "/>
      <sheetName val="Population"/>
      <sheetName val="Covid_formatted"/>
      <sheetName val="Covid_values_only"/>
      <sheetName val="Investments (Gross fixed capit "/>
      <sheetName val="GDP Per Capita Growth "/>
      <sheetName val="Consumption Expenditure (%GDP)"/>
      <sheetName val="Unemployment"/>
      <sheetName val="Access to vaccines"/>
      <sheetName val="Results"/>
      <sheetName val="Consumption 2015 dollar"/>
      <sheetName val="Household consumption 2015$"/>
      <sheetName val="Hausman test"/>
      <sheetName val="Sheet1"/>
      <sheetName val="Internet vs GDP per pacita grow"/>
      <sheetName val="Convergence"/>
      <sheetName val="Life Expextancy "/>
      <sheetName val="Hospital beds per thpusand"/>
    </sheetNames>
    <sheetDataSet>
      <sheetData sheetId="0" refreshError="1"/>
      <sheetData sheetId="1">
        <row r="4">
          <cell r="AC4">
            <v>6283.0014434460209</v>
          </cell>
          <cell r="AD4">
            <v>7567.2536416866396</v>
          </cell>
          <cell r="AE4">
            <v>9274.5141561390519</v>
          </cell>
          <cell r="AF4">
            <v>10767.396220462308</v>
          </cell>
          <cell r="AG4">
            <v>11638.733705772813</v>
          </cell>
          <cell r="AH4">
            <v>12850.215712397519</v>
          </cell>
          <cell r="AI4">
            <v>13657.670644476508</v>
          </cell>
          <cell r="AJ4">
            <v>14970.152341952558</v>
          </cell>
          <cell r="AK4">
            <v>16675.278488367308</v>
          </cell>
          <cell r="AL4">
            <v>17140.433368740458</v>
          </cell>
          <cell r="AM4">
            <v>17375.22530637552</v>
          </cell>
          <cell r="AN4">
            <v>18713.425388098836</v>
          </cell>
          <cell r="AO4">
            <v>19742.316738683185</v>
          </cell>
          <cell r="AP4">
            <v>19833.826745863917</v>
          </cell>
          <cell r="AQ4">
            <v>21023.157512731614</v>
          </cell>
          <cell r="AR4">
            <v>20913.299497113687</v>
          </cell>
          <cell r="AS4">
            <v>21377.095185107566</v>
          </cell>
          <cell r="AT4">
            <v>22050.830931837743</v>
          </cell>
          <cell r="AU4">
            <v>24104.646176522936</v>
          </cell>
          <cell r="AV4">
            <v>24975.673256700666</v>
          </cell>
          <cell r="AW4">
            <v>25833.445623021951</v>
          </cell>
          <cell r="AX4">
            <v>27665.426465175238</v>
          </cell>
          <cell r="AY4">
            <v>29011.559245035885</v>
          </cell>
          <cell r="AZ4">
            <v>25739.137250697506</v>
          </cell>
          <cell r="BA4">
            <v>24452.928363442672</v>
          </cell>
          <cell r="BB4">
            <v>26044.435933335069</v>
          </cell>
          <cell r="BC4">
            <v>25609.955723937259</v>
          </cell>
          <cell r="BD4">
            <v>26515.678080227979</v>
          </cell>
          <cell r="BE4">
            <v>26942.307976465494</v>
          </cell>
          <cell r="BF4">
            <v>28421.386493186179</v>
          </cell>
          <cell r="BG4">
            <v>28451.273744508308</v>
          </cell>
          <cell r="BH4">
            <v>29326.708058211101</v>
          </cell>
          <cell r="BI4">
            <v>30220.594523239539</v>
          </cell>
          <cell r="BJ4">
            <v>31650.760536751102</v>
          </cell>
          <cell r="BK4">
            <v>24487.863560196583</v>
          </cell>
          <cell r="BL4">
            <v>29342.100857588648</v>
          </cell>
        </row>
        <row r="5">
          <cell r="M5">
            <v>3958.671001263659</v>
          </cell>
          <cell r="N5">
            <v>4193.3130268868508</v>
          </cell>
          <cell r="O5">
            <v>4967.0739288754776</v>
          </cell>
          <cell r="P5">
            <v>6182.9255441479481</v>
          </cell>
          <cell r="Q5">
            <v>7174.5066445873135</v>
          </cell>
          <cell r="R5">
            <v>7964.0827198557026</v>
          </cell>
          <cell r="S5">
            <v>7758.6203529986042</v>
          </cell>
          <cell r="T5">
            <v>8207.7014876291723</v>
          </cell>
          <cell r="U5">
            <v>9455.667021840869</v>
          </cell>
          <cell r="V5">
            <v>12054.898194588573</v>
          </cell>
          <cell r="W5">
            <v>12535.904799781454</v>
          </cell>
          <cell r="X5">
            <v>10516.092986804486</v>
          </cell>
          <cell r="Y5">
            <v>9738.7418100280338</v>
          </cell>
          <cell r="Z5">
            <v>8108.9689589096688</v>
          </cell>
          <cell r="AA5">
            <v>7825.1034659747747</v>
          </cell>
          <cell r="AB5">
            <v>7914.7655681469796</v>
          </cell>
          <cell r="AC5">
            <v>10569.029580876653</v>
          </cell>
          <cell r="AD5">
            <v>12833.345216901187</v>
          </cell>
          <cell r="AE5">
            <v>14529.059877382482</v>
          </cell>
          <cell r="AF5">
            <v>15404.04214636894</v>
          </cell>
          <cell r="AG5">
            <v>19209.775838274174</v>
          </cell>
          <cell r="AH5">
            <v>19968.405362526482</v>
          </cell>
          <cell r="AI5">
            <v>21123.433686733119</v>
          </cell>
          <cell r="AJ5">
            <v>17023.222580983394</v>
          </cell>
          <cell r="AK5">
            <v>16671.021254851665</v>
          </cell>
          <cell r="AL5">
            <v>18731.550203295108</v>
          </cell>
          <cell r="AM5">
            <v>19080.321084802446</v>
          </cell>
          <cell r="AN5">
            <v>18252.330984312062</v>
          </cell>
          <cell r="AO5">
            <v>18591.912340335792</v>
          </cell>
          <cell r="AP5">
            <v>18884.720206158068</v>
          </cell>
          <cell r="AQ5">
            <v>21620.485021289674</v>
          </cell>
          <cell r="AR5">
            <v>22809.291868131</v>
          </cell>
          <cell r="AS5">
            <v>24783.836497296907</v>
          </cell>
          <cell r="AT5">
            <v>31955.38801875983</v>
          </cell>
          <cell r="AU5">
            <v>37629.128956345259</v>
          </cell>
          <cell r="AV5">
            <v>39584.915746655082</v>
          </cell>
          <cell r="AW5">
            <v>43086.499827002961</v>
          </cell>
          <cell r="AX5">
            <v>50565.456481485133</v>
          </cell>
          <cell r="AY5">
            <v>53719.421266769037</v>
          </cell>
          <cell r="AZ5">
            <v>49753.690600262882</v>
          </cell>
          <cell r="BA5">
            <v>48238.46609555951</v>
          </cell>
          <cell r="BB5">
            <v>51429.191919615914</v>
          </cell>
          <cell r="BC5">
            <v>44904.58004262788</v>
          </cell>
          <cell r="BD5">
            <v>44750.435680444316</v>
          </cell>
          <cell r="BE5">
            <v>45682.246230859455</v>
          </cell>
          <cell r="BF5">
            <v>38885.376014090471</v>
          </cell>
          <cell r="BG5">
            <v>39932.164486714682</v>
          </cell>
          <cell r="BH5">
            <v>40632.484392824314</v>
          </cell>
          <cell r="BI5">
            <v>42903.44357946307</v>
          </cell>
          <cell r="BJ5">
            <v>41327.502030548851</v>
          </cell>
          <cell r="BK5">
            <v>37207.493860834817</v>
          </cell>
          <cell r="BL5">
            <v>42137.327271037189</v>
          </cell>
        </row>
        <row r="6">
          <cell r="R6">
            <v>27090.237482379987</v>
          </cell>
          <cell r="S6">
            <v>31282.549966951861</v>
          </cell>
          <cell r="T6">
            <v>35186.232037988106</v>
          </cell>
          <cell r="U6">
            <v>29526.72187661221</v>
          </cell>
          <cell r="V6">
            <v>34372.166298008269</v>
          </cell>
          <cell r="W6">
            <v>42994.758087435555</v>
          </cell>
          <cell r="X6">
            <v>44841.229739781716</v>
          </cell>
          <cell r="Y6">
            <v>39921.632979823429</v>
          </cell>
          <cell r="Z6">
            <v>34586.531809977576</v>
          </cell>
          <cell r="AA6">
            <v>31955.181246873322</v>
          </cell>
          <cell r="AB6">
            <v>29432.831206684379</v>
          </cell>
          <cell r="AC6">
            <v>23111.378381515766</v>
          </cell>
          <cell r="AD6">
            <v>23088.204169283497</v>
          </cell>
          <cell r="AE6">
            <v>21545.455584053267</v>
          </cell>
          <cell r="AF6">
            <v>23141.014774711981</v>
          </cell>
          <cell r="AG6">
            <v>26682.849809461179</v>
          </cell>
          <cell r="AH6">
            <v>25668.493321466176</v>
          </cell>
          <cell r="AI6">
            <v>25630.080973092732</v>
          </cell>
          <cell r="AJ6">
            <v>25019.372357889035</v>
          </cell>
          <cell r="AK6">
            <v>25463.496288506263</v>
          </cell>
          <cell r="AL6">
            <v>27010.67818570383</v>
          </cell>
          <cell r="AM6">
            <v>28596.506828797497</v>
          </cell>
          <cell r="AN6">
            <v>28709.246920678062</v>
          </cell>
          <cell r="AO6">
            <v>25905.843383617244</v>
          </cell>
          <cell r="AP6">
            <v>27261.90657331581</v>
          </cell>
          <cell r="AQ6">
            <v>31855.500604717483</v>
          </cell>
          <cell r="AR6">
            <v>29909.009434843505</v>
          </cell>
          <cell r="AS6">
            <v>30221.966999513555</v>
          </cell>
          <cell r="AT6">
            <v>32607.372934828723</v>
          </cell>
          <cell r="AU6">
            <v>37017.736365468983</v>
          </cell>
          <cell r="AV6">
            <v>42190.554379463312</v>
          </cell>
          <cell r="AW6">
            <v>45339.585116580893</v>
          </cell>
          <cell r="AX6">
            <v>43918.380169426484</v>
          </cell>
          <cell r="AY6">
            <v>45140.769077243822</v>
          </cell>
          <cell r="AZ6">
            <v>31722.58876379922</v>
          </cell>
          <cell r="BA6">
            <v>34165.913305331473</v>
          </cell>
          <cell r="BB6">
            <v>40893.023359773935</v>
          </cell>
          <cell r="BC6">
            <v>44386.786078984551</v>
          </cell>
          <cell r="BD6">
            <v>45729.607675682295</v>
          </cell>
          <cell r="BE6">
            <v>46865.964598367609</v>
          </cell>
          <cell r="BF6">
            <v>41525.138903128325</v>
          </cell>
          <cell r="BG6">
            <v>41054.539569920438</v>
          </cell>
          <cell r="BH6">
            <v>43063.967477076287</v>
          </cell>
          <cell r="BI6">
            <v>46722.268718373278</v>
          </cell>
          <cell r="BJ6">
            <v>45376.170838155849</v>
          </cell>
          <cell r="BK6">
            <v>37629.174168795587</v>
          </cell>
          <cell r="BL6">
            <v>44315.554183411594</v>
          </cell>
        </row>
        <row r="7">
          <cell r="T7">
            <v>1208.677163680517</v>
          </cell>
          <cell r="U7">
            <v>1366.0921432243852</v>
          </cell>
          <cell r="V7">
            <v>1688.3093514663419</v>
          </cell>
          <cell r="W7">
            <v>2025.4746824063657</v>
          </cell>
          <cell r="X7">
            <v>2271.8319264313182</v>
          </cell>
          <cell r="Y7">
            <v>2519.8031440402397</v>
          </cell>
          <cell r="Z7">
            <v>2784.7372334112488</v>
          </cell>
          <cell r="AA7">
            <v>3187.9814922477321</v>
          </cell>
          <cell r="AB7">
            <v>3703.7868161175566</v>
          </cell>
          <cell r="AC7">
            <v>4488.1960183697111</v>
          </cell>
          <cell r="AD7">
            <v>5239.458329088804</v>
          </cell>
          <cell r="AE7">
            <v>6230.4668153195853</v>
          </cell>
          <cell r="AF7">
            <v>6895.3860789257415</v>
          </cell>
          <cell r="AG7">
            <v>7255.4063032208551</v>
          </cell>
          <cell r="AH7">
            <v>7569.9690009650094</v>
          </cell>
          <cell r="AI7">
            <v>7721.7631185369619</v>
          </cell>
          <cell r="AJ7">
            <v>8129.1441211847077</v>
          </cell>
          <cell r="AK7">
            <v>8788.0133234379409</v>
          </cell>
          <cell r="AL7">
            <v>8440.0345255925822</v>
          </cell>
          <cell r="AM7">
            <v>9079.4812119205362</v>
          </cell>
          <cell r="AN7">
            <v>9556.8328023606173</v>
          </cell>
          <cell r="AO7">
            <v>10029.47774981066</v>
          </cell>
          <cell r="AP7">
            <v>10379.160401511765</v>
          </cell>
          <cell r="AQ7">
            <v>11010.197460134172</v>
          </cell>
          <cell r="AR7">
            <v>10502.938811014648</v>
          </cell>
          <cell r="AS7">
            <v>10549.666189280153</v>
          </cell>
          <cell r="AT7">
            <v>10968.892683910295</v>
          </cell>
          <cell r="AU7">
            <v>11650.848477085794</v>
          </cell>
          <cell r="AV7">
            <v>12808.010153663659</v>
          </cell>
          <cell r="AW7">
            <v>14310.686234785375</v>
          </cell>
          <cell r="AX7">
            <v>16006.136110749845</v>
          </cell>
          <cell r="AY7">
            <v>16457.104063258943</v>
          </cell>
          <cell r="AZ7">
            <v>14530.59868963529</v>
          </cell>
          <cell r="BA7">
            <v>13404.516016103624</v>
          </cell>
          <cell r="BB7">
            <v>13117.146940896781</v>
          </cell>
          <cell r="BC7">
            <v>13686.476585397588</v>
          </cell>
          <cell r="BD7">
            <v>13350.149136672973</v>
          </cell>
          <cell r="BE7">
            <v>14004.811212216295</v>
          </cell>
          <cell r="BF7">
            <v>14861.882707470369</v>
          </cell>
          <cell r="BG7">
            <v>15862.651662748831</v>
          </cell>
          <cell r="BH7">
            <v>16110.556281102488</v>
          </cell>
          <cell r="BI7">
            <v>17527.169629193071</v>
          </cell>
          <cell r="BJ7">
            <v>18319.456054076156</v>
          </cell>
          <cell r="BK7">
            <v>14787.635775290095</v>
          </cell>
          <cell r="BL7">
            <v>15781.395701798192</v>
          </cell>
        </row>
        <row r="8">
          <cell r="C8">
            <v>1810.5102485985672</v>
          </cell>
          <cell r="D8">
            <v>1877.5098032154133</v>
          </cell>
          <cell r="E8">
            <v>1854.552575220571</v>
          </cell>
          <cell r="F8">
            <v>1967.0142591146491</v>
          </cell>
          <cell r="G8">
            <v>2131.2776574796408</v>
          </cell>
          <cell r="H8">
            <v>2280.9021078474007</v>
          </cell>
          <cell r="I8">
            <v>2343.7069167105178</v>
          </cell>
          <cell r="J8">
            <v>2579.9863394844192</v>
          </cell>
          <cell r="K8">
            <v>2723.9994836813739</v>
          </cell>
          <cell r="L8">
            <v>2991.2418888717611</v>
          </cell>
          <cell r="M8">
            <v>3304.6786665409804</v>
          </cell>
          <cell r="N8">
            <v>3494.9733095349879</v>
          </cell>
          <cell r="O8">
            <v>3949.4616433760611</v>
          </cell>
          <cell r="P8">
            <v>4770.7144149863689</v>
          </cell>
          <cell r="Q8">
            <v>6482.8310818252558</v>
          </cell>
          <cell r="R8">
            <v>7003.8424709858191</v>
          </cell>
          <cell r="S8">
            <v>7487.0789746475484</v>
          </cell>
          <cell r="T8">
            <v>7775.5776448214674</v>
          </cell>
          <cell r="U8">
            <v>8252.9165337895101</v>
          </cell>
          <cell r="V8">
            <v>9294.3592472601358</v>
          </cell>
          <cell r="W8">
            <v>10208.576171672077</v>
          </cell>
          <cell r="X8">
            <v>11853.436017436054</v>
          </cell>
          <cell r="Y8">
            <v>12778.855250055989</v>
          </cell>
          <cell r="Z8">
            <v>11515.738425038055</v>
          </cell>
          <cell r="AA8">
            <v>12421.492597733672</v>
          </cell>
          <cell r="AB8">
            <v>11440.968568736262</v>
          </cell>
          <cell r="AC8">
            <v>11391.436705122265</v>
          </cell>
          <cell r="AD8">
            <v>11650.841874797641</v>
          </cell>
          <cell r="AE8">
            <v>14284.515813586368</v>
          </cell>
          <cell r="AF8">
            <v>17834.568866924168</v>
          </cell>
          <cell r="AG8">
            <v>18249.709484662759</v>
          </cell>
          <cell r="AH8">
            <v>18860.581590743826</v>
          </cell>
          <cell r="AI8">
            <v>18624.555084179316</v>
          </cell>
          <cell r="AJ8">
            <v>17700.115555789413</v>
          </cell>
          <cell r="AK8">
            <v>18129.790719860124</v>
          </cell>
          <cell r="AL8">
            <v>20446.719847471264</v>
          </cell>
          <cell r="AM8">
            <v>22020.093721361969</v>
          </cell>
          <cell r="AN8">
            <v>23645.088328377275</v>
          </cell>
          <cell r="AO8">
            <v>21478.385157334633</v>
          </cell>
          <cell r="AP8">
            <v>20698.712702816738</v>
          </cell>
          <cell r="AQ8">
            <v>21853.781667690968</v>
          </cell>
          <cell r="AR8">
            <v>19681.662636357283</v>
          </cell>
          <cell r="AS8">
            <v>20291.178547968568</v>
          </cell>
          <cell r="AT8">
            <v>23705.907216391657</v>
          </cell>
          <cell r="AU8">
            <v>30819.993486774467</v>
          </cell>
          <cell r="AV8">
            <v>34461.708779963941</v>
          </cell>
          <cell r="AW8">
            <v>36570.72036841463</v>
          </cell>
          <cell r="AX8">
            <v>41023.754856229323</v>
          </cell>
          <cell r="AY8">
            <v>49679.180527984179</v>
          </cell>
          <cell r="AZ8">
            <v>42810.331655139038</v>
          </cell>
          <cell r="BA8">
            <v>52134.308850419882</v>
          </cell>
          <cell r="BB8">
            <v>62596.432174891539</v>
          </cell>
          <cell r="BC8">
            <v>68044.714816234002</v>
          </cell>
          <cell r="BD8">
            <v>68158.579742705333</v>
          </cell>
          <cell r="BE8">
            <v>62513.411217112167</v>
          </cell>
          <cell r="BF8">
            <v>56710.445724450437</v>
          </cell>
          <cell r="BG8">
            <v>49875.565143383603</v>
          </cell>
          <cell r="BH8">
            <v>53936.140254990321</v>
          </cell>
          <cell r="BI8">
            <v>57207.871509480559</v>
          </cell>
          <cell r="BJ8">
            <v>54941.434179394826</v>
          </cell>
          <cell r="BK8">
            <v>51720.370763440114</v>
          </cell>
          <cell r="BL8">
            <v>60443.109164996815</v>
          </cell>
        </row>
        <row r="9">
          <cell r="C9">
            <v>935.46042685041539</v>
          </cell>
          <cell r="D9">
            <v>1031.8150043290987</v>
          </cell>
          <cell r="E9">
            <v>1087.8342434189017</v>
          </cell>
          <cell r="F9">
            <v>1167.0005324458452</v>
          </cell>
          <cell r="G9">
            <v>1269.4125828925592</v>
          </cell>
          <cell r="H9">
            <v>1374.5321398607475</v>
          </cell>
          <cell r="I9">
            <v>1486.9686060056572</v>
          </cell>
          <cell r="J9">
            <v>1569.6671828996664</v>
          </cell>
          <cell r="K9">
            <v>1677.6735280427151</v>
          </cell>
          <cell r="L9">
            <v>1825.3861255212357</v>
          </cell>
          <cell r="M9">
            <v>2058.7690508754913</v>
          </cell>
          <cell r="N9">
            <v>2380.9784580174228</v>
          </cell>
          <cell r="O9">
            <v>2924.0488789910492</v>
          </cell>
          <cell r="P9">
            <v>3890.722419419687</v>
          </cell>
          <cell r="Q9">
            <v>4630.7571973795593</v>
          </cell>
          <cell r="R9">
            <v>5285.620724141213</v>
          </cell>
          <cell r="S9">
            <v>5678.3866581001785</v>
          </cell>
          <cell r="T9">
            <v>6810.6276846963356</v>
          </cell>
          <cell r="U9">
            <v>8205.4689771503963</v>
          </cell>
          <cell r="V9">
            <v>9793.7653481501675</v>
          </cell>
          <cell r="W9">
            <v>10869.546494052551</v>
          </cell>
          <cell r="X9">
            <v>9385.2490639834323</v>
          </cell>
          <cell r="Y9">
            <v>9410.3472565298889</v>
          </cell>
          <cell r="Z9">
            <v>9537.4074204337758</v>
          </cell>
          <cell r="AA9">
            <v>8991.0650396302608</v>
          </cell>
          <cell r="AB9">
            <v>9172.0967600183285</v>
          </cell>
          <cell r="AC9">
            <v>13083.072662104383</v>
          </cell>
          <cell r="AD9">
            <v>16392.769523474904</v>
          </cell>
          <cell r="AE9">
            <v>17578.618939739667</v>
          </cell>
          <cell r="AF9">
            <v>17468.946137256946</v>
          </cell>
          <cell r="AG9">
            <v>21680.989623313002</v>
          </cell>
          <cell r="AH9">
            <v>22410.911766665427</v>
          </cell>
          <cell r="AI9">
            <v>24880.164118036148</v>
          </cell>
          <cell r="AJ9">
            <v>24081.527792800422</v>
          </cell>
          <cell r="AK9">
            <v>25646.700659168418</v>
          </cell>
          <cell r="AL9">
            <v>30325.849581839615</v>
          </cell>
          <cell r="AM9">
            <v>29809.076773082146</v>
          </cell>
          <cell r="AN9">
            <v>26705.478599389131</v>
          </cell>
          <cell r="AO9">
            <v>27361.875110643698</v>
          </cell>
          <cell r="AP9">
            <v>27183.475926395644</v>
          </cell>
          <cell r="AQ9">
            <v>24625.600722743384</v>
          </cell>
          <cell r="AR9">
            <v>24558.763677886778</v>
          </cell>
          <cell r="AS9">
            <v>26527.593091034709</v>
          </cell>
          <cell r="AT9">
            <v>32294.048860655868</v>
          </cell>
          <cell r="AU9">
            <v>36889.23351351943</v>
          </cell>
          <cell r="AV9">
            <v>38417.457785767721</v>
          </cell>
          <cell r="AW9">
            <v>40669.326958615246</v>
          </cell>
          <cell r="AX9">
            <v>46915.337400450662</v>
          </cell>
          <cell r="AY9">
            <v>51919.983575422637</v>
          </cell>
          <cell r="AZ9">
            <v>48153.324019963111</v>
          </cell>
          <cell r="BA9">
            <v>46903.76158543428</v>
          </cell>
          <cell r="BB9">
            <v>51442.276246440721</v>
          </cell>
          <cell r="BC9">
            <v>48564.917335087463</v>
          </cell>
          <cell r="BD9">
            <v>50731.127254184663</v>
          </cell>
          <cell r="BE9">
            <v>51786.37717479049</v>
          </cell>
          <cell r="BF9">
            <v>44195.817594774824</v>
          </cell>
          <cell r="BG9">
            <v>45307.587862042943</v>
          </cell>
          <cell r="BH9">
            <v>47429.15845643865</v>
          </cell>
          <cell r="BI9">
            <v>51466.55656336336</v>
          </cell>
          <cell r="BJ9">
            <v>50070.403348290107</v>
          </cell>
          <cell r="BK9">
            <v>48809.226876224311</v>
          </cell>
          <cell r="BL9">
            <v>53637.705710989692</v>
          </cell>
        </row>
        <row r="10">
          <cell r="C10">
            <v>1273.6916591028862</v>
          </cell>
          <cell r="D10">
            <v>1350.1976733312283</v>
          </cell>
          <cell r="E10">
            <v>1438.523233068398</v>
          </cell>
          <cell r="F10">
            <v>1535.0237290104324</v>
          </cell>
          <cell r="G10">
            <v>1701.8462755431949</v>
          </cell>
          <cell r="H10">
            <v>1835.5947655319421</v>
          </cell>
          <cell r="I10">
            <v>1957.6260804276205</v>
          </cell>
          <cell r="J10">
            <v>2086.636005446544</v>
          </cell>
          <cell r="K10">
            <v>2222.3615105191348</v>
          </cell>
          <cell r="L10">
            <v>2458.081820037733</v>
          </cell>
          <cell r="M10">
            <v>2765.8909966479441</v>
          </cell>
          <cell r="N10">
            <v>3082.9279887912571</v>
          </cell>
          <cell r="O10">
            <v>3831.6318999943292</v>
          </cell>
          <cell r="P10">
            <v>4900.9622007586613</v>
          </cell>
          <cell r="Q10">
            <v>5733.7981393387799</v>
          </cell>
          <cell r="R10">
            <v>6701.3773605243277</v>
          </cell>
          <cell r="S10">
            <v>7243.0473411958292</v>
          </cell>
          <cell r="T10">
            <v>8426.9469594737202</v>
          </cell>
          <cell r="U10">
            <v>10289.768417329609</v>
          </cell>
          <cell r="V10">
            <v>11810.61587547254</v>
          </cell>
          <cell r="W10">
            <v>12864.002566139616</v>
          </cell>
          <cell r="X10">
            <v>10622.802483078915</v>
          </cell>
          <cell r="Y10">
            <v>9343.861099596179</v>
          </cell>
          <cell r="Z10">
            <v>8846.2342984697352</v>
          </cell>
          <cell r="AA10">
            <v>8457.268803163739</v>
          </cell>
          <cell r="AB10">
            <v>8750.8185125053551</v>
          </cell>
          <cell r="AC10">
            <v>12170.040696270156</v>
          </cell>
          <cell r="AD10">
            <v>15135.852311696835</v>
          </cell>
          <cell r="AE10">
            <v>16391.093827791021</v>
          </cell>
          <cell r="AF10">
            <v>16525.061743284838</v>
          </cell>
          <cell r="AG10">
            <v>20600.375278982698</v>
          </cell>
          <cell r="AH10">
            <v>21041.660651964783</v>
          </cell>
          <cell r="AI10">
            <v>23372.619171015031</v>
          </cell>
          <cell r="AJ10">
            <v>22283.936021355126</v>
          </cell>
          <cell r="AK10">
            <v>24208.554793144656</v>
          </cell>
          <cell r="AL10">
            <v>28413.826438736807</v>
          </cell>
          <cell r="AM10">
            <v>27489.555177048835</v>
          </cell>
          <cell r="AN10">
            <v>24820.93805038961</v>
          </cell>
          <cell r="AO10">
            <v>25338.443293490422</v>
          </cell>
          <cell r="AP10">
            <v>25252.801906656448</v>
          </cell>
          <cell r="AQ10">
            <v>23098.886507740139</v>
          </cell>
          <cell r="AR10">
            <v>23015.071263246191</v>
          </cell>
          <cell r="AS10">
            <v>25006.191397109003</v>
          </cell>
          <cell r="AT10">
            <v>30655.209267902366</v>
          </cell>
          <cell r="AU10">
            <v>35429.407793334409</v>
          </cell>
          <cell r="AV10">
            <v>36809.701340361877</v>
          </cell>
          <cell r="AW10">
            <v>38705.106795914711</v>
          </cell>
          <cell r="AX10">
            <v>44319.165448813023</v>
          </cell>
          <cell r="AY10">
            <v>48303.397956285975</v>
          </cell>
          <cell r="AZ10">
            <v>44760.291244370943</v>
          </cell>
          <cell r="BA10">
            <v>44184.946353963976</v>
          </cell>
          <cell r="BB10">
            <v>47410.566927746368</v>
          </cell>
          <cell r="BC10">
            <v>44670.560684510063</v>
          </cell>
          <cell r="BD10">
            <v>46757.951855959756</v>
          </cell>
          <cell r="BE10">
            <v>47764.071512083283</v>
          </cell>
          <cell r="BF10">
            <v>41008.296719471982</v>
          </cell>
          <cell r="BG10">
            <v>42012.622719101564</v>
          </cell>
          <cell r="BH10">
            <v>44198.482390869103</v>
          </cell>
          <cell r="BI10">
            <v>47544.981147275714</v>
          </cell>
          <cell r="BJ10">
            <v>46638.68130548553</v>
          </cell>
          <cell r="BK10">
            <v>45517.79493018466</v>
          </cell>
          <cell r="BL10">
            <v>51247.014353162631</v>
          </cell>
        </row>
        <row r="11">
          <cell r="W11">
            <v>8474.1883602065391</v>
          </cell>
          <cell r="X11">
            <v>9187.9796225423797</v>
          </cell>
          <cell r="Y11">
            <v>9323.7498135658134</v>
          </cell>
          <cell r="Z11">
            <v>9227.6797381704364</v>
          </cell>
          <cell r="AA11">
            <v>9316.3805532289462</v>
          </cell>
          <cell r="AB11">
            <v>8407.1636307974895</v>
          </cell>
          <cell r="AC11">
            <v>6780.1437974155178</v>
          </cell>
          <cell r="AD11">
            <v>7270.2003164367197</v>
          </cell>
          <cell r="AE11">
            <v>7660.0666140214307</v>
          </cell>
          <cell r="AF11">
            <v>7721.7378865296696</v>
          </cell>
          <cell r="AG11">
            <v>8174.7972317208778</v>
          </cell>
          <cell r="AH11">
            <v>8621.7670484676746</v>
          </cell>
          <cell r="AI11">
            <v>8568.6580514495545</v>
          </cell>
          <cell r="AJ11">
            <v>9063.5653849584032</v>
          </cell>
          <cell r="AK11">
            <v>9384.7718809258895</v>
          </cell>
          <cell r="AL11">
            <v>9543.389368429449</v>
          </cell>
          <cell r="AM11">
            <v>9643.3086942995615</v>
          </cell>
          <cell r="AN11">
            <v>9728.4463230541369</v>
          </cell>
          <cell r="AO11">
            <v>9195.4256097463731</v>
          </cell>
          <cell r="AP11">
            <v>9566.0954936990802</v>
          </cell>
          <cell r="AQ11">
            <v>12738.774118157506</v>
          </cell>
          <cell r="AR11">
            <v>12291.832613053541</v>
          </cell>
          <cell r="AS11">
            <v>12819.995935313946</v>
          </cell>
          <cell r="AT11">
            <v>14230.296752980039</v>
          </cell>
          <cell r="AU11">
            <v>15777.963640895607</v>
          </cell>
          <cell r="AV11">
            <v>17705.235163894973</v>
          </cell>
          <cell r="AW11">
            <v>19057.79890471376</v>
          </cell>
          <cell r="AX11">
            <v>20883.548031199425</v>
          </cell>
          <cell r="AY11">
            <v>23155.821449155035</v>
          </cell>
          <cell r="AZ11">
            <v>19448.183255378877</v>
          </cell>
          <cell r="BA11">
            <v>21186.814329227858</v>
          </cell>
          <cell r="BB11">
            <v>23741.557462670153</v>
          </cell>
          <cell r="BC11">
            <v>25102.726348526987</v>
          </cell>
          <cell r="BD11">
            <v>25790.730312138236</v>
          </cell>
          <cell r="BE11">
            <v>25464.760097714992</v>
          </cell>
          <cell r="BF11">
            <v>22795.448857661198</v>
          </cell>
          <cell r="BG11">
            <v>22867.181119613382</v>
          </cell>
          <cell r="BH11">
            <v>24349.909870132549</v>
          </cell>
          <cell r="BI11">
            <v>25415.846624947175</v>
          </cell>
          <cell r="BJ11">
            <v>25869.112912904122</v>
          </cell>
          <cell r="BK11">
            <v>23501.919462816822</v>
          </cell>
          <cell r="BL11">
            <v>26562.969135402607</v>
          </cell>
        </row>
        <row r="12">
          <cell r="C12">
            <v>1483.0036818220738</v>
          </cell>
          <cell r="D12">
            <v>1581.3039796340443</v>
          </cell>
          <cell r="E12">
            <v>1680.4948494579337</v>
          </cell>
          <cell r="F12">
            <v>1792.4222742874697</v>
          </cell>
          <cell r="G12">
            <v>1921.4372350518188</v>
          </cell>
          <cell r="H12">
            <v>2073.8296906623114</v>
          </cell>
          <cell r="I12">
            <v>2246.8494544781693</v>
          </cell>
          <cell r="J12">
            <v>2466.5200884427172</v>
          </cell>
          <cell r="K12">
            <v>2688.9442557798675</v>
          </cell>
          <cell r="L12">
            <v>3057.322961023247</v>
          </cell>
          <cell r="M12">
            <v>3005.7843994697387</v>
          </cell>
          <cell r="N12">
            <v>3108.9543741697616</v>
          </cell>
          <cell r="O12">
            <v>3123.4637727890222</v>
          </cell>
          <cell r="P12">
            <v>3466.0549795157131</v>
          </cell>
          <cell r="Q12">
            <v>3197.7023467009158</v>
          </cell>
          <cell r="R12">
            <v>2953.2249196308717</v>
          </cell>
          <cell r="S12">
            <v>3115.5383898765622</v>
          </cell>
          <cell r="T12">
            <v>3386.6263881368332</v>
          </cell>
          <cell r="U12">
            <v>3871.3398072701566</v>
          </cell>
          <cell r="V12">
            <v>5194.4623700017319</v>
          </cell>
          <cell r="W12">
            <v>5967.7678858736463</v>
          </cell>
          <cell r="X12">
            <v>6257.7865903946376</v>
          </cell>
          <cell r="Y12">
            <v>6797.8309651688151</v>
          </cell>
          <cell r="Z12">
            <v>7324.1865537267631</v>
          </cell>
          <cell r="AA12">
            <v>8463.4649992121613</v>
          </cell>
          <cell r="AB12">
            <v>9436.2327444243401</v>
          </cell>
          <cell r="AC12">
            <v>9858.2957209613887</v>
          </cell>
          <cell r="AD12">
            <v>10617.405268799537</v>
          </cell>
          <cell r="AE12">
            <v>10819.268041712101</v>
          </cell>
          <cell r="AF12">
            <v>11533.260763937278</v>
          </cell>
          <cell r="AG12">
            <v>11696.511365861408</v>
          </cell>
          <cell r="AH12">
            <v>11269.950517644842</v>
          </cell>
          <cell r="AI12">
            <v>11025.878364240549</v>
          </cell>
          <cell r="AJ12">
            <v>10730.000971668911</v>
          </cell>
          <cell r="AK12">
            <v>11085.14712735164</v>
          </cell>
          <cell r="AL12">
            <v>11447.017899944583</v>
          </cell>
          <cell r="AM12">
            <v>11835.386789884991</v>
          </cell>
          <cell r="AN12">
            <v>20415.706174980896</v>
          </cell>
          <cell r="AO12">
            <v>21665.387859149392</v>
          </cell>
          <cell r="AP12">
            <v>23991.70080431633</v>
          </cell>
          <cell r="AQ12">
            <v>24849.606478490157</v>
          </cell>
          <cell r="AR12">
            <v>25234.144151250206</v>
          </cell>
          <cell r="AS12">
            <v>26590.140178801325</v>
          </cell>
          <cell r="AT12">
            <v>26204.880498685339</v>
          </cell>
          <cell r="AU12">
            <v>26393.413953813735</v>
          </cell>
          <cell r="AV12">
            <v>28280.870835298043</v>
          </cell>
          <cell r="AW12">
            <v>28829.849375042533</v>
          </cell>
          <cell r="AX12">
            <v>29687.86521503302</v>
          </cell>
          <cell r="AY12">
            <v>29013.630287076725</v>
          </cell>
          <cell r="AZ12">
            <v>27120.690545214464</v>
          </cell>
          <cell r="BA12">
            <v>27046.657665187853</v>
          </cell>
          <cell r="BB12">
            <v>26644.926577589627</v>
          </cell>
          <cell r="BC12">
            <v>28059.65539534263</v>
          </cell>
          <cell r="BD12">
            <v>27389.601970698819</v>
          </cell>
          <cell r="BE12">
            <v>28720.662193451564</v>
          </cell>
          <cell r="BF12">
            <v>30206.240434737214</v>
          </cell>
          <cell r="BG12">
            <v>29887.164878679516</v>
          </cell>
          <cell r="BH12">
            <v>30969.876196681871</v>
          </cell>
          <cell r="BI12">
            <v>31738.26715699691</v>
          </cell>
          <cell r="BJ12">
            <v>32610.485049078376</v>
          </cell>
          <cell r="BK12">
            <v>23862.710992912165</v>
          </cell>
          <cell r="BL12">
            <v>27478.389628983146</v>
          </cell>
        </row>
        <row r="13">
          <cell r="C13">
            <v>1902.4021188493666</v>
          </cell>
          <cell r="D13">
            <v>1961.5381691711973</v>
          </cell>
          <cell r="E13">
            <v>2020.3859649558924</v>
          </cell>
          <cell r="F13">
            <v>2020.2652474469003</v>
          </cell>
          <cell r="G13">
            <v>2199.7270068273497</v>
          </cell>
          <cell r="H13">
            <v>2282.2165462108896</v>
          </cell>
          <cell r="I13">
            <v>2630.8504663853623</v>
          </cell>
          <cell r="J13">
            <v>2982.7497043718045</v>
          </cell>
          <cell r="K13">
            <v>2830.1886792452829</v>
          </cell>
          <cell r="L13">
            <v>3053.7037037037039</v>
          </cell>
          <cell r="M13">
            <v>3387.2727272727275</v>
          </cell>
          <cell r="N13">
            <v>3866.3003663003665</v>
          </cell>
          <cell r="O13">
            <v>4343.1734317343171</v>
          </cell>
          <cell r="P13">
            <v>5009.2936802973982</v>
          </cell>
          <cell r="Q13">
            <v>5853.9325842696626</v>
          </cell>
          <cell r="R13">
            <v>6509.433962264151</v>
          </cell>
          <cell r="S13">
            <v>7261.2781954887214</v>
          </cell>
          <cell r="T13">
            <v>8370.786516853932</v>
          </cell>
          <cell r="U13">
            <v>8876.8656716417918</v>
          </cell>
          <cell r="V13">
            <v>9613.3828996282537</v>
          </cell>
          <cell r="W13">
            <v>11218.217815986831</v>
          </cell>
          <cell r="X13">
            <v>13425.976966394188</v>
          </cell>
          <cell r="Y13">
            <v>14166.171292539089</v>
          </cell>
          <cell r="Z13">
            <v>15902.020382621133</v>
          </cell>
          <cell r="AA13">
            <v>17469.825567587686</v>
          </cell>
          <cell r="AB13">
            <v>18269.53551970192</v>
          </cell>
          <cell r="AC13">
            <v>20450.664528946359</v>
          </cell>
          <cell r="AD13">
            <v>22411.795674946843</v>
          </cell>
          <cell r="AE13">
            <v>24253.175518878434</v>
          </cell>
          <cell r="AF13">
            <v>25517.921721248789</v>
          </cell>
          <cell r="AG13">
            <v>26841.519738394632</v>
          </cell>
          <cell r="AH13">
            <v>27700.310059131494</v>
          </cell>
          <cell r="AI13">
            <v>28669.681713456779</v>
          </cell>
          <cell r="AJ13">
            <v>30900.694279409268</v>
          </cell>
          <cell r="AK13">
            <v>31476.063722184761</v>
          </cell>
          <cell r="AL13">
            <v>33989.72316138319</v>
          </cell>
          <cell r="AM13">
            <v>44826.789070165811</v>
          </cell>
          <cell r="AN13">
            <v>48478.883250409111</v>
          </cell>
          <cell r="AO13">
            <v>51371.740806983573</v>
          </cell>
          <cell r="AP13">
            <v>54245.459737292978</v>
          </cell>
          <cell r="AQ13">
            <v>56284.16864780942</v>
          </cell>
          <cell r="AR13">
            <v>58883.959426596695</v>
          </cell>
          <cell r="AS13">
            <v>62583.100203458802</v>
          </cell>
          <cell r="AT13">
            <v>66111.725227003539</v>
          </cell>
          <cell r="AU13">
            <v>70359.319108879819</v>
          </cell>
          <cell r="AV13">
            <v>75882.033856033915</v>
          </cell>
          <cell r="AW13">
            <v>95221.858872030134</v>
          </cell>
          <cell r="AX13">
            <v>104287.38749845888</v>
          </cell>
          <cell r="AY13">
            <v>106935.48634197908</v>
          </cell>
          <cell r="AZ13">
            <v>101407.76403193369</v>
          </cell>
          <cell r="BA13">
            <v>101875.28407345986</v>
          </cell>
          <cell r="BB13">
            <v>97774.162071742772</v>
          </cell>
          <cell r="BC13">
            <v>98431.865181024099</v>
          </cell>
          <cell r="BD13">
            <v>99471.638897863115</v>
          </cell>
          <cell r="BE13">
            <v>98467.683993982006</v>
          </cell>
          <cell r="BF13">
            <v>102005.62564189034</v>
          </cell>
          <cell r="BG13">
            <v>106885.87848932676</v>
          </cell>
          <cell r="BH13">
            <v>111820.58146634728</v>
          </cell>
          <cell r="BI13">
            <v>113050.73688162959</v>
          </cell>
          <cell r="BJ13">
            <v>116153.1661216379</v>
          </cell>
          <cell r="BK13">
            <v>107791.88643513374</v>
          </cell>
          <cell r="BL13">
            <v>114090.32833857861</v>
          </cell>
        </row>
        <row r="14">
          <cell r="Q14">
            <v>1268.2858213845484</v>
          </cell>
          <cell r="R14">
            <v>1627.6603869826927</v>
          </cell>
          <cell r="S14">
            <v>1755.1659838768862</v>
          </cell>
          <cell r="T14">
            <v>1983.0638417748773</v>
          </cell>
          <cell r="U14">
            <v>2202.6449531894809</v>
          </cell>
          <cell r="V14">
            <v>2656.6473489318869</v>
          </cell>
          <cell r="W14">
            <v>3992.0363384715265</v>
          </cell>
          <cell r="X14">
            <v>4374.8517504080146</v>
          </cell>
          <cell r="Y14">
            <v>4552.944470620926</v>
          </cell>
          <cell r="Z14">
            <v>4818.6838725831321</v>
          </cell>
          <cell r="AA14">
            <v>5235.1341193734997</v>
          </cell>
          <cell r="AB14">
            <v>5465.203581533242</v>
          </cell>
          <cell r="AC14">
            <v>5990.4601277812299</v>
          </cell>
          <cell r="AD14">
            <v>6589.3831441274815</v>
          </cell>
          <cell r="AE14">
            <v>7005.502808621939</v>
          </cell>
          <cell r="AF14">
            <v>7753.0256601994042</v>
          </cell>
          <cell r="AG14">
            <v>7772.8087568430419</v>
          </cell>
          <cell r="AH14">
            <v>7789.391377411237</v>
          </cell>
          <cell r="AI14">
            <v>7520.7907398582693</v>
          </cell>
          <cell r="AJ14">
            <v>7905.6768023859895</v>
          </cell>
          <cell r="AK14">
            <v>8220.2761100278622</v>
          </cell>
          <cell r="AL14">
            <v>8451.9585988554882</v>
          </cell>
          <cell r="AM14">
            <v>8994.324062933154</v>
          </cell>
          <cell r="AN14">
            <v>9491.4754341069947</v>
          </cell>
          <cell r="AO14">
            <v>10685.260612297501</v>
          </cell>
          <cell r="AP14">
            <v>11173.94936799911</v>
          </cell>
          <cell r="AQ14">
            <v>11560.245903187901</v>
          </cell>
          <cell r="AR14">
            <v>11510.040433044311</v>
          </cell>
          <cell r="AS14">
            <v>11658.629036797958</v>
          </cell>
          <cell r="AT14">
            <v>11998.175694114745</v>
          </cell>
          <cell r="AU14">
            <v>12828.438948995363</v>
          </cell>
          <cell r="AV14">
            <v>14173.751377668596</v>
          </cell>
          <cell r="AW14">
            <v>15595.639456411203</v>
          </cell>
          <cell r="AX14">
            <v>17219.048680390799</v>
          </cell>
          <cell r="AY14">
            <v>17550.663341097072</v>
          </cell>
          <cell r="AZ14">
            <v>16310.460533764806</v>
          </cell>
          <cell r="BA14">
            <v>16489.7958217909</v>
          </cell>
          <cell r="BB14">
            <v>16907.209259272702</v>
          </cell>
          <cell r="BC14">
            <v>16691.332635763603</v>
          </cell>
          <cell r="BD14">
            <v>16893.606270203891</v>
          </cell>
          <cell r="BE14">
            <v>16924.190339936504</v>
          </cell>
          <cell r="BF14">
            <v>16990.219466849827</v>
          </cell>
          <cell r="BG14">
            <v>17343.725439531452</v>
          </cell>
          <cell r="BH14">
            <v>17843.1979282703</v>
          </cell>
          <cell r="BI14">
            <v>18224.890592374359</v>
          </cell>
          <cell r="BJ14">
            <v>19002.962381326292</v>
          </cell>
          <cell r="BK14">
            <v>16643.806578717675</v>
          </cell>
          <cell r="BL14">
            <v>17225.462304409673</v>
          </cell>
        </row>
        <row r="15">
          <cell r="H15">
            <v>1059.0071657903402</v>
          </cell>
          <cell r="I15">
            <v>1179.0580157597142</v>
          </cell>
          <cell r="J15">
            <v>1181.9502633462946</v>
          </cell>
          <cell r="K15">
            <v>1309.987346081037</v>
          </cell>
          <cell r="L15">
            <v>1259.3451370990028</v>
          </cell>
          <cell r="M15">
            <v>1343.0033770611217</v>
          </cell>
          <cell r="N15">
            <v>1424.4528524792177</v>
          </cell>
          <cell r="O15">
            <v>1882.1744702300507</v>
          </cell>
          <cell r="P15">
            <v>2905.3902900028361</v>
          </cell>
          <cell r="Q15">
            <v>6957.0945321979461</v>
          </cell>
          <cell r="R15">
            <v>7317.7723290832355</v>
          </cell>
          <cell r="S15">
            <v>8621.2702748365537</v>
          </cell>
          <cell r="T15">
            <v>10159.012435161909</v>
          </cell>
          <cell r="U15">
            <v>11020.801378201235</v>
          </cell>
          <cell r="V15">
            <v>15409.53336622638</v>
          </cell>
          <cell r="W15">
            <v>26228.175445892131</v>
          </cell>
          <cell r="X15">
            <v>22494.777662823468</v>
          </cell>
          <cell r="Y15">
            <v>21254.310603840891</v>
          </cell>
          <cell r="Z15">
            <v>18526.73266313368</v>
          </cell>
          <cell r="AA15">
            <v>17619.190656239462</v>
          </cell>
          <cell r="AB15">
            <v>15863.625187693602</v>
          </cell>
          <cell r="AC15">
            <v>10263.006405679949</v>
          </cell>
          <cell r="AD15">
            <v>11587.397513784628</v>
          </cell>
          <cell r="AE15">
            <v>10949.938961956739</v>
          </cell>
          <cell r="AF15">
            <v>11762.099981030877</v>
          </cell>
          <cell r="AG15">
            <v>13440.914007429259</v>
          </cell>
          <cell r="AH15">
            <v>13716.990486024097</v>
          </cell>
          <cell r="AI15">
            <v>15080.414212132866</v>
          </cell>
          <cell r="AJ15">
            <v>14420.508202124436</v>
          </cell>
          <cell r="AK15">
            <v>14000.849366920411</v>
          </cell>
          <cell r="AL15">
            <v>15827.708190610041</v>
          </cell>
          <cell r="AM15">
            <v>16706.95514271719</v>
          </cell>
          <cell r="AN15">
            <v>16593.499590179053</v>
          </cell>
          <cell r="AO15">
            <v>12653.824519395353</v>
          </cell>
          <cell r="AP15">
            <v>14065.342689843905</v>
          </cell>
          <cell r="AQ15">
            <v>17971.506580094097</v>
          </cell>
          <cell r="AR15">
            <v>16437.63304366048</v>
          </cell>
          <cell r="AS15">
            <v>16817.126161812081</v>
          </cell>
          <cell r="AT15">
            <v>18521.185399047215</v>
          </cell>
          <cell r="AU15">
            <v>21839.625410250046</v>
          </cell>
          <cell r="AV15">
            <v>25991.167161252699</v>
          </cell>
          <cell r="AW15">
            <v>30768.392851218076</v>
          </cell>
          <cell r="AX15">
            <v>32337.317285450426</v>
          </cell>
          <cell r="AY15">
            <v>37426.66854388806</v>
          </cell>
          <cell r="AZ15">
            <v>27496.960849846058</v>
          </cell>
          <cell r="BA15">
            <v>34609.940429876071</v>
          </cell>
          <cell r="BB15">
            <v>46139.584409051611</v>
          </cell>
          <cell r="BC15">
            <v>46842.960256388513</v>
          </cell>
          <cell r="BD15">
            <v>43948.851167285211</v>
          </cell>
          <cell r="BE15">
            <v>41037.072648507317</v>
          </cell>
          <cell r="BF15">
            <v>30681.679439189393</v>
          </cell>
          <cell r="BG15">
            <v>26762.945646461725</v>
          </cell>
          <cell r="BH15">
            <v>28186.803026777765</v>
          </cell>
          <cell r="BI15">
            <v>31241.453955409506</v>
          </cell>
          <cell r="BJ15">
            <v>30748.737486555081</v>
          </cell>
          <cell r="BK15">
            <v>27179.411985337076</v>
          </cell>
          <cell r="BL15">
            <v>31449.076562072714</v>
          </cell>
        </row>
        <row r="16">
          <cell r="C16">
            <v>2259.2505108864198</v>
          </cell>
          <cell r="D16">
            <v>2240.4330394585322</v>
          </cell>
          <cell r="E16">
            <v>2268.585346079075</v>
          </cell>
          <cell r="F16">
            <v>2374.4984476488321</v>
          </cell>
          <cell r="G16">
            <v>2555.1111460130937</v>
          </cell>
          <cell r="H16">
            <v>2770.3618040814526</v>
          </cell>
          <cell r="I16">
            <v>3047.1061470795817</v>
          </cell>
          <cell r="J16">
            <v>3217.1592936079483</v>
          </cell>
          <cell r="K16">
            <v>3462.6788719579413</v>
          </cell>
          <cell r="L16">
            <v>3763.9533793841656</v>
          </cell>
          <cell r="M16">
            <v>4121.9328137369312</v>
          </cell>
          <cell r="N16">
            <v>4520.162878125705</v>
          </cell>
          <cell r="O16">
            <v>5089.5879020487546</v>
          </cell>
          <cell r="P16">
            <v>5838.6608943401225</v>
          </cell>
          <cell r="Q16">
            <v>7033.0110209073555</v>
          </cell>
          <cell r="R16">
            <v>7511.2113427915147</v>
          </cell>
          <cell r="S16">
            <v>8809.2646604493348</v>
          </cell>
          <cell r="T16">
            <v>8919.0574610427502</v>
          </cell>
          <cell r="U16">
            <v>9123.6913336450471</v>
          </cell>
          <cell r="V16">
            <v>10043.660958666887</v>
          </cell>
          <cell r="W16">
            <v>11170.563972339281</v>
          </cell>
          <cell r="X16">
            <v>12337.46624938037</v>
          </cell>
          <cell r="Y16">
            <v>12481.874787429784</v>
          </cell>
          <cell r="Z16">
            <v>13425.1224888294</v>
          </cell>
          <cell r="AA16">
            <v>13877.917076346948</v>
          </cell>
          <cell r="AB16">
            <v>14114.807759966354</v>
          </cell>
          <cell r="AC16">
            <v>14461.06923887871</v>
          </cell>
          <cell r="AD16">
            <v>16308.966966357904</v>
          </cell>
          <cell r="AE16">
            <v>18936.9641024997</v>
          </cell>
          <cell r="AF16">
            <v>20715.631483174035</v>
          </cell>
          <cell r="AG16">
            <v>21448.36196000567</v>
          </cell>
          <cell r="AH16">
            <v>21768.343294182832</v>
          </cell>
          <cell r="AI16">
            <v>20879.848330089073</v>
          </cell>
          <cell r="AJ16">
            <v>20121.161253285456</v>
          </cell>
          <cell r="AK16">
            <v>19935.381457920801</v>
          </cell>
          <cell r="AL16">
            <v>20613.787882921635</v>
          </cell>
          <cell r="AM16">
            <v>21227.347531589621</v>
          </cell>
          <cell r="AN16">
            <v>21901.562854839241</v>
          </cell>
          <cell r="AO16">
            <v>21024.585068704466</v>
          </cell>
          <cell r="AP16">
            <v>22315.246673154485</v>
          </cell>
          <cell r="AQ16">
            <v>24271.002056382138</v>
          </cell>
          <cell r="AR16">
            <v>23822.060117896377</v>
          </cell>
          <cell r="AS16">
            <v>24255.338581832191</v>
          </cell>
          <cell r="AT16">
            <v>28300.463096379102</v>
          </cell>
          <cell r="AU16">
            <v>32143.681407856151</v>
          </cell>
          <cell r="AV16">
            <v>36382.507916453651</v>
          </cell>
          <cell r="AW16">
            <v>40504.060725320283</v>
          </cell>
          <cell r="AX16">
            <v>44659.895140803361</v>
          </cell>
          <cell r="AY16">
            <v>46710.505575901334</v>
          </cell>
          <cell r="AZ16">
            <v>40876.310154029488</v>
          </cell>
          <cell r="BA16">
            <v>47562.083425305653</v>
          </cell>
          <cell r="BB16">
            <v>52223.696112356032</v>
          </cell>
          <cell r="BC16">
            <v>52669.089963231643</v>
          </cell>
          <cell r="BD16">
            <v>52635.174958043252</v>
          </cell>
          <cell r="BE16">
            <v>50955.998323240412</v>
          </cell>
          <cell r="BF16">
            <v>43596.135536554619</v>
          </cell>
          <cell r="BG16">
            <v>42315.603705680587</v>
          </cell>
          <cell r="BH16">
            <v>45129.429298092233</v>
          </cell>
          <cell r="BI16">
            <v>46548.638410829553</v>
          </cell>
          <cell r="BJ16">
            <v>46328.671840849704</v>
          </cell>
          <cell r="BK16">
            <v>43258.26387156015</v>
          </cell>
          <cell r="BL16">
            <v>51987.939052972841</v>
          </cell>
        </row>
        <row r="17">
          <cell r="C17">
            <v>1787.3603477020074</v>
          </cell>
          <cell r="D17">
            <v>1971.3163227922828</v>
          </cell>
          <cell r="E17">
            <v>2131.3916515998317</v>
          </cell>
          <cell r="F17">
            <v>2294.1828473173787</v>
          </cell>
          <cell r="G17">
            <v>2501.2931899637747</v>
          </cell>
          <cell r="H17">
            <v>2620.4755473530031</v>
          </cell>
          <cell r="I17">
            <v>2784.7335477164634</v>
          </cell>
          <cell r="J17">
            <v>2960.7225858838383</v>
          </cell>
          <cell r="K17">
            <v>3121.8890308772043</v>
          </cell>
          <cell r="L17">
            <v>3344.7836025463948</v>
          </cell>
          <cell r="W17">
            <v>19410.189354774338</v>
          </cell>
          <cell r="X17">
            <v>17679.868867147201</v>
          </cell>
          <cell r="Y17">
            <v>18015.105958874581</v>
          </cell>
          <cell r="Z17">
            <v>17874.250650005237</v>
          </cell>
          <cell r="AA17">
            <v>17005.534240885132</v>
          </cell>
          <cell r="AB17">
            <v>17166.518499415924</v>
          </cell>
          <cell r="AC17">
            <v>24480.422564234563</v>
          </cell>
          <cell r="AD17">
            <v>30466.109021917837</v>
          </cell>
          <cell r="AE17">
            <v>32717.920447929591</v>
          </cell>
          <cell r="AF17">
            <v>31334.979079401077</v>
          </cell>
          <cell r="AG17">
            <v>39574.539808378795</v>
          </cell>
          <cell r="AH17">
            <v>39544.494682676828</v>
          </cell>
          <cell r="AI17">
            <v>40713.688152143499</v>
          </cell>
          <cell r="AJ17">
            <v>39237.118655878061</v>
          </cell>
          <cell r="AK17">
            <v>43091.777097007311</v>
          </cell>
          <cell r="AL17">
            <v>50113.832122134489</v>
          </cell>
          <cell r="AM17">
            <v>48092.643303651181</v>
          </cell>
          <cell r="AN17">
            <v>41584.441782159032</v>
          </cell>
          <cell r="AO17">
            <v>42680.586732239062</v>
          </cell>
          <cell r="AP17">
            <v>41695.691291202085</v>
          </cell>
          <cell r="AQ17">
            <v>38865.02193968802</v>
          </cell>
          <cell r="AR17">
            <v>39638.791106186392</v>
          </cell>
          <cell r="AS17">
            <v>42458.738467918709</v>
          </cell>
          <cell r="AT17">
            <v>49335.745629106699</v>
          </cell>
          <cell r="AU17">
            <v>54659.45714882332</v>
          </cell>
          <cell r="AV17">
            <v>56242.893364563861</v>
          </cell>
          <cell r="AW17">
            <v>59011.032459201619</v>
          </cell>
          <cell r="AX17">
            <v>64989.155325603053</v>
          </cell>
          <cell r="AY17">
            <v>74175.192789855471</v>
          </cell>
          <cell r="AZ17">
            <v>71568.312388567225</v>
          </cell>
          <cell r="BA17">
            <v>76531.37294076907</v>
          </cell>
          <cell r="BB17">
            <v>90476.7589651577</v>
          </cell>
          <cell r="BC17">
            <v>85836.207676735896</v>
          </cell>
          <cell r="BD17">
            <v>87304.330581355709</v>
          </cell>
          <cell r="BE17">
            <v>88724.99094026383</v>
          </cell>
          <cell r="BF17">
            <v>83806.447600383734</v>
          </cell>
          <cell r="BG17">
            <v>82153.074544788862</v>
          </cell>
          <cell r="BH17">
            <v>82254.376926976722</v>
          </cell>
          <cell r="BI17">
            <v>85217.369151227409</v>
          </cell>
          <cell r="BJ17">
            <v>84121.931030441439</v>
          </cell>
          <cell r="BK17">
            <v>85656.322666307009</v>
          </cell>
          <cell r="BL17">
            <v>91991.600458356261</v>
          </cell>
        </row>
        <row r="18">
          <cell r="AO18">
            <v>41227.403258482322</v>
          </cell>
          <cell r="AP18">
            <v>43250.705708938345</v>
          </cell>
          <cell r="AQ18">
            <v>44316.153593132454</v>
          </cell>
          <cell r="AR18">
            <v>42681.041743513524</v>
          </cell>
          <cell r="AS18">
            <v>45278.058472667646</v>
          </cell>
          <cell r="AT18">
            <v>49430.529088873183</v>
          </cell>
          <cell r="AU18">
            <v>57202.561028593256</v>
          </cell>
          <cell r="AV18">
            <v>58550.834602654955</v>
          </cell>
          <cell r="AW18">
            <v>63666.877241788941</v>
          </cell>
          <cell r="AX18">
            <v>75152.609783054417</v>
          </cell>
        </row>
        <row r="19">
          <cell r="C19">
            <v>504.80113782913395</v>
          </cell>
          <cell r="D19">
            <v>554.48461728100881</v>
          </cell>
          <cell r="E19">
            <v>638.25078213279176</v>
          </cell>
          <cell r="F19">
            <v>654.82712234718872</v>
          </cell>
          <cell r="G19">
            <v>677.88290577601038</v>
          </cell>
          <cell r="H19">
            <v>669.99851360810123</v>
          </cell>
          <cell r="I19">
            <v>771.98340884277775</v>
          </cell>
          <cell r="J19">
            <v>751.98311676560991</v>
          </cell>
          <cell r="K19">
            <v>755.10566784074206</v>
          </cell>
          <cell r="L19">
            <v>867.52626687054885</v>
          </cell>
          <cell r="M19">
            <v>929.31392408511101</v>
          </cell>
          <cell r="N19">
            <v>1090.114452207074</v>
          </cell>
          <cell r="O19">
            <v>1168.3512586475547</v>
          </cell>
          <cell r="P19">
            <v>1633.3449012105889</v>
          </cell>
          <cell r="Q19">
            <v>1547.8661305386529</v>
          </cell>
          <cell r="R19">
            <v>716.40538970582054</v>
          </cell>
          <cell r="S19">
            <v>957.15415420974978</v>
          </cell>
          <cell r="T19">
            <v>1272.8414171830727</v>
          </cell>
          <cell r="U19">
            <v>1435.6523157238864</v>
          </cell>
          <cell r="V19">
            <v>1928.7914503949767</v>
          </cell>
          <cell r="W19">
            <v>2531.5732608889052</v>
          </cell>
          <cell r="X19">
            <v>2965.3742604767613</v>
          </cell>
          <cell r="Y19">
            <v>2144.9155653516032</v>
          </cell>
          <cell r="Z19">
            <v>1699.6565892937988</v>
          </cell>
          <cell r="AA19">
            <v>1615.3209077503279</v>
          </cell>
          <cell r="AB19">
            <v>1436.1769160677527</v>
          </cell>
          <cell r="AC19">
            <v>1509.5326061510518</v>
          </cell>
          <cell r="AD19">
            <v>1750.632094803143</v>
          </cell>
          <cell r="AE19">
            <v>2015.7490065572163</v>
          </cell>
          <cell r="AF19">
            <v>2276.3769093238716</v>
          </cell>
          <cell r="AG19">
            <v>2481.7668749295158</v>
          </cell>
          <cell r="AH19">
            <v>2789.776372807386</v>
          </cell>
          <cell r="AI19">
            <v>3335.0266329976462</v>
          </cell>
          <cell r="AJ19">
            <v>3521.6755081706215</v>
          </cell>
          <cell r="AK19">
            <v>4011.6623107268242</v>
          </cell>
          <cell r="AL19">
            <v>5094.5482837728559</v>
          </cell>
          <cell r="AM19">
            <v>5376.1059648580249</v>
          </cell>
          <cell r="AN19">
            <v>5788.8599482695608</v>
          </cell>
          <cell r="AO19">
            <v>5467.5411803512898</v>
          </cell>
          <cell r="AP19">
            <v>4981.1584714142246</v>
          </cell>
          <cell r="AQ19">
            <v>5097.1149371891534</v>
          </cell>
          <cell r="AR19">
            <v>4606.8784715253887</v>
          </cell>
          <cell r="AS19">
            <v>4479.1533721340647</v>
          </cell>
          <cell r="AT19">
            <v>4824.2030975376465</v>
          </cell>
          <cell r="AU19">
            <v>6185.5063351763201</v>
          </cell>
          <cell r="AV19">
            <v>7561.830548044597</v>
          </cell>
          <cell r="AW19">
            <v>9418.0627175214995</v>
          </cell>
          <cell r="AX19">
            <v>10461.365421313203</v>
          </cell>
          <cell r="AY19">
            <v>10783.171560634057</v>
          </cell>
          <cell r="AZ19">
            <v>10182.860471021037</v>
          </cell>
          <cell r="BA19">
            <v>12767.781206538324</v>
          </cell>
          <cell r="BB19">
            <v>14628.57245730367</v>
          </cell>
          <cell r="BC19">
            <v>15406.492943544554</v>
          </cell>
          <cell r="BD19">
            <v>15833.275204799816</v>
          </cell>
          <cell r="BE19">
            <v>14666.34353157121</v>
          </cell>
          <cell r="BF19">
            <v>13569.947800823116</v>
          </cell>
          <cell r="BG19">
            <v>13785.688331751626</v>
          </cell>
          <cell r="BH19">
            <v>15045.527679124321</v>
          </cell>
          <cell r="BI19">
            <v>15795.708463095358</v>
          </cell>
          <cell r="BJ19">
            <v>14631.946877922932</v>
          </cell>
          <cell r="BK19">
            <v>13094.459531360901</v>
          </cell>
          <cell r="BL19">
            <v>16265.095976714732</v>
          </cell>
        </row>
        <row r="20">
          <cell r="BB20">
            <v>19446.456574710181</v>
          </cell>
          <cell r="BC20">
            <v>19886.678368213168</v>
          </cell>
          <cell r="BD20">
            <v>19762.739621628974</v>
          </cell>
          <cell r="BE20">
            <v>19552.660553206963</v>
          </cell>
          <cell r="BF20">
            <v>19260.269845344967</v>
          </cell>
          <cell r="BG20">
            <v>18881.830615241728</v>
          </cell>
          <cell r="BH20">
            <v>18788.807283932638</v>
          </cell>
          <cell r="BI20">
            <v>18956.097974190656</v>
          </cell>
          <cell r="BJ20">
            <v>19024.177151188924</v>
          </cell>
          <cell r="BK20">
            <v>16109.861750168458</v>
          </cell>
          <cell r="BL20">
            <v>17717.596480258839</v>
          </cell>
        </row>
        <row r="21">
          <cell r="AW21">
            <v>87187.650903507951</v>
          </cell>
          <cell r="AX21">
            <v>89963.92244353742</v>
          </cell>
          <cell r="AY21">
            <v>89707.453094790646</v>
          </cell>
          <cell r="AZ21">
            <v>81401.253084456665</v>
          </cell>
          <cell r="BA21">
            <v>76875.961823249338</v>
          </cell>
          <cell r="BB21">
            <v>75438.330010674646</v>
          </cell>
          <cell r="BC21">
            <v>75468.853435811718</v>
          </cell>
          <cell r="BD21">
            <v>75688.082151197814</v>
          </cell>
          <cell r="BE21">
            <v>76613.406550063431</v>
          </cell>
          <cell r="BF21">
            <v>77298.628055184425</v>
          </cell>
          <cell r="BG21">
            <v>78861.119266873313</v>
          </cell>
          <cell r="BH21">
            <v>81258.037758008635</v>
          </cell>
          <cell r="BI21">
            <v>85234.842720877321</v>
          </cell>
          <cell r="BJ21">
            <v>89871.913139446304</v>
          </cell>
          <cell r="BK21">
            <v>83329.45877446454</v>
          </cell>
          <cell r="BL21">
            <v>86568.769636860321</v>
          </cell>
        </row>
        <row r="22">
          <cell r="R22">
            <v>976.334228515625</v>
          </cell>
          <cell r="S22">
            <v>1157.41162109375</v>
          </cell>
          <cell r="T22">
            <v>1476.271484375</v>
          </cell>
          <cell r="U22">
            <v>1929.40356445313</v>
          </cell>
          <cell r="V22">
            <v>2559.259765625</v>
          </cell>
          <cell r="W22">
            <v>4232.02294921875</v>
          </cell>
          <cell r="X22">
            <v>4033.24047851563</v>
          </cell>
          <cell r="Y22">
            <v>4122.78466796875</v>
          </cell>
          <cell r="Z22">
            <v>4091.04858398438</v>
          </cell>
          <cell r="AA22">
            <v>4258.74365234375</v>
          </cell>
          <cell r="AB22">
            <v>4488.287109375</v>
          </cell>
          <cell r="AC22">
            <v>5642.63134765625</v>
          </cell>
          <cell r="AD22">
            <v>6690.578125</v>
          </cell>
          <cell r="AE22">
            <v>7645.6298828125</v>
          </cell>
          <cell r="AF22">
            <v>8038.9140625</v>
          </cell>
          <cell r="AG22">
            <v>9641.5751953125</v>
          </cell>
          <cell r="AH22">
            <v>9696.099609375</v>
          </cell>
          <cell r="AI22">
            <v>11310.072265625</v>
          </cell>
          <cell r="AJ22">
            <v>10526.1416015625</v>
          </cell>
          <cell r="AK22">
            <v>11617.6923828125</v>
          </cell>
          <cell r="AL22">
            <v>15261.41015625</v>
          </cell>
          <cell r="AM22">
            <v>15139.2265625</v>
          </cell>
          <cell r="AN22">
            <v>14234.244140625</v>
          </cell>
          <cell r="AO22">
            <v>15092.826171875</v>
          </cell>
          <cell r="AP22">
            <v>15287.9189453125</v>
          </cell>
          <cell r="AQ22">
            <v>14388.34765625</v>
          </cell>
          <cell r="AR22">
            <v>14821.447265625</v>
          </cell>
          <cell r="AS22">
            <v>16093.21484375</v>
          </cell>
          <cell r="AT22">
            <v>20252.23828125</v>
          </cell>
          <cell r="AU22">
            <v>23792.62109375</v>
          </cell>
          <cell r="AV22">
            <v>24959.259765625</v>
          </cell>
          <cell r="AW22">
            <v>26729.32421875</v>
          </cell>
          <cell r="AX22">
            <v>31244.92578125</v>
          </cell>
          <cell r="AY22">
            <v>35397.36328125</v>
          </cell>
          <cell r="AZ22">
            <v>32109.2421875</v>
          </cell>
          <cell r="BA22">
            <v>31105.3984375</v>
          </cell>
          <cell r="BB22">
            <v>32486.4296875</v>
          </cell>
          <cell r="BC22">
            <v>28993.349609375</v>
          </cell>
          <cell r="BD22">
            <v>27799.119140625</v>
          </cell>
          <cell r="BE22">
            <v>27245.365234375</v>
          </cell>
          <cell r="BF22">
            <v>23487.125</v>
          </cell>
          <cell r="BG22">
            <v>24715.73046875</v>
          </cell>
          <cell r="BH22">
            <v>26697.171875</v>
          </cell>
          <cell r="BI22">
            <v>29418.935546875</v>
          </cell>
          <cell r="BJ22">
            <v>29417.138671875</v>
          </cell>
          <cell r="BK22">
            <v>28036.189453125</v>
          </cell>
          <cell r="BL22">
            <v>31551.81640625</v>
          </cell>
        </row>
        <row r="23">
          <cell r="AG23">
            <v>3941.5030940694105</v>
          </cell>
          <cell r="AH23">
            <v>2896.6091306550356</v>
          </cell>
          <cell r="AI23">
            <v>3372.8654295110141</v>
          </cell>
          <cell r="AJ23">
            <v>3956.1783495612995</v>
          </cell>
          <cell r="AK23">
            <v>4630.5512167435272</v>
          </cell>
          <cell r="AL23">
            <v>5824.1212911957427</v>
          </cell>
          <cell r="AM23">
            <v>6532.8370547019849</v>
          </cell>
          <cell r="AN23">
            <v>6034.4884373193499</v>
          </cell>
          <cell r="AO23">
            <v>6489.7036188032998</v>
          </cell>
          <cell r="AP23">
            <v>6337.4191203712589</v>
          </cell>
          <cell r="AQ23">
            <v>6029.0381927535791</v>
          </cell>
          <cell r="AR23">
            <v>6637.0416571398137</v>
          </cell>
          <cell r="AS23">
            <v>8060.868702924241</v>
          </cell>
          <cell r="AT23">
            <v>9818.5684930748848</v>
          </cell>
          <cell r="AU23">
            <v>11749.852664357717</v>
          </cell>
          <cell r="AV23">
            <v>13430.669895561346</v>
          </cell>
          <cell r="AW23">
            <v>15261.797591113764</v>
          </cell>
          <cell r="AX23">
            <v>18466.547929921559</v>
          </cell>
          <cell r="AY23">
            <v>22804.577677450729</v>
          </cell>
          <cell r="AZ23">
            <v>19861.697429525586</v>
          </cell>
          <cell r="BA23">
            <v>19960.068487215722</v>
          </cell>
          <cell r="BB23">
            <v>21871.266075412812</v>
          </cell>
          <cell r="BC23">
            <v>19870.801212340346</v>
          </cell>
          <cell r="BD23">
            <v>20133.169143135263</v>
          </cell>
          <cell r="BE23">
            <v>19890.919905664778</v>
          </cell>
          <cell r="BF23">
            <v>17829.698322366781</v>
          </cell>
          <cell r="BG23">
            <v>18575.232027191487</v>
          </cell>
          <cell r="BH23">
            <v>20636.199952434956</v>
          </cell>
          <cell r="BI23">
            <v>23424.480460185496</v>
          </cell>
          <cell r="BJ23">
            <v>23664.847863110834</v>
          </cell>
          <cell r="BK23">
            <v>22992.87938333477</v>
          </cell>
          <cell r="BL23">
            <v>26821.245227999476</v>
          </cell>
        </row>
        <row r="24">
          <cell r="M24">
            <v>2761.1668328933929</v>
          </cell>
          <cell r="N24">
            <v>3192.1336156374291</v>
          </cell>
          <cell r="O24">
            <v>3809.9814448945558</v>
          </cell>
          <cell r="P24">
            <v>5046.7551030581499</v>
          </cell>
          <cell r="Q24">
            <v>5639.077621296794</v>
          </cell>
          <cell r="R24">
            <v>6236.3588812986009</v>
          </cell>
          <cell r="S24">
            <v>6634.8568990930917</v>
          </cell>
          <cell r="T24">
            <v>7682.9537749288247</v>
          </cell>
          <cell r="U24">
            <v>9482.0428496471577</v>
          </cell>
          <cell r="V24">
            <v>11281.023324508136</v>
          </cell>
          <cell r="W24">
            <v>12138.308103426707</v>
          </cell>
          <cell r="X24">
            <v>10209.073115384628</v>
          </cell>
          <cell r="Y24">
            <v>9913.7376415939507</v>
          </cell>
          <cell r="Z24">
            <v>9864.3449403866034</v>
          </cell>
          <cell r="AA24">
            <v>9313.1694124311816</v>
          </cell>
          <cell r="AB24">
            <v>9429.569216882137</v>
          </cell>
          <cell r="AC24">
            <v>13461.831003414711</v>
          </cell>
          <cell r="AD24">
            <v>16677.510788159987</v>
          </cell>
          <cell r="AE24">
            <v>17931.282322887593</v>
          </cell>
          <cell r="AF24">
            <v>17764.376445832982</v>
          </cell>
          <cell r="AG24">
            <v>22303.961326662753</v>
          </cell>
          <cell r="AH24">
            <v>23357.757725073017</v>
          </cell>
          <cell r="AI24">
            <v>26438.230388841715</v>
          </cell>
          <cell r="AJ24">
            <v>25522.629573361766</v>
          </cell>
          <cell r="AK24">
            <v>27076.606750140018</v>
          </cell>
          <cell r="AL24">
            <v>31658.349378913532</v>
          </cell>
          <cell r="AM24">
            <v>30485.866548227867</v>
          </cell>
          <cell r="AN24">
            <v>26964.049467267312</v>
          </cell>
          <cell r="AO24">
            <v>27289.059360319126</v>
          </cell>
          <cell r="AP24">
            <v>26734.942536925155</v>
          </cell>
          <cell r="AQ24">
            <v>23694.760483067272</v>
          </cell>
          <cell r="AR24">
            <v>23628.327212236705</v>
          </cell>
          <cell r="AS24">
            <v>25197.265600184772</v>
          </cell>
          <cell r="AT24">
            <v>30310.35759637738</v>
          </cell>
          <cell r="AU24">
            <v>34106.658122400127</v>
          </cell>
          <cell r="AV24">
            <v>34520.23964924959</v>
          </cell>
          <cell r="AW24">
            <v>36353.880334363101</v>
          </cell>
          <cell r="AX24">
            <v>41640.080869514699</v>
          </cell>
          <cell r="AY24">
            <v>45612.71062214415</v>
          </cell>
          <cell r="AZ24">
            <v>41650.367829716219</v>
          </cell>
          <cell r="BA24">
            <v>41572.455948150739</v>
          </cell>
          <cell r="BB24">
            <v>46705.895796335339</v>
          </cell>
          <cell r="BC24">
            <v>43855.854465861754</v>
          </cell>
          <cell r="BD24">
            <v>46298.922917734082</v>
          </cell>
          <cell r="BE24">
            <v>48023.86998454624</v>
          </cell>
          <cell r="BF24">
            <v>41103.256436376832</v>
          </cell>
          <cell r="BG24">
            <v>42136.120790799105</v>
          </cell>
          <cell r="BH24">
            <v>44652.589172271859</v>
          </cell>
          <cell r="BI24">
            <v>47939.278288450434</v>
          </cell>
          <cell r="BJ24">
            <v>46793.686761600366</v>
          </cell>
          <cell r="BK24">
            <v>46772.825350754465</v>
          </cell>
          <cell r="BL24">
            <v>51203.554473104334</v>
          </cell>
        </row>
        <row r="25">
          <cell r="I25">
            <v>2487.1361809088389</v>
          </cell>
          <cell r="J25">
            <v>2700.7462896467719</v>
          </cell>
          <cell r="K25">
            <v>2776.1353904434427</v>
          </cell>
          <cell r="L25">
            <v>3151.1331613469451</v>
          </cell>
          <cell r="M25">
            <v>3464.4551557319623</v>
          </cell>
          <cell r="N25">
            <v>3845.5060887917516</v>
          </cell>
          <cell r="O25">
            <v>4654.2989360392157</v>
          </cell>
          <cell r="P25">
            <v>6119.370222186677</v>
          </cell>
          <cell r="Q25">
            <v>6770.750026828925</v>
          </cell>
          <cell r="R25">
            <v>7999.1126667648377</v>
          </cell>
          <cell r="S25">
            <v>8787.5897219329672</v>
          </cell>
          <cell r="T25">
            <v>9783.852021513223</v>
          </cell>
          <cell r="U25">
            <v>11826.01861305033</v>
          </cell>
          <cell r="V25">
            <v>13751.998948016029</v>
          </cell>
          <cell r="W25">
            <v>13883.887143273194</v>
          </cell>
          <cell r="X25">
            <v>12081.801049607682</v>
          </cell>
          <cell r="Y25">
            <v>11804.432888013429</v>
          </cell>
          <cell r="Z25">
            <v>11857.892135723148</v>
          </cell>
          <cell r="AA25">
            <v>11562.919077848665</v>
          </cell>
          <cell r="AB25">
            <v>12253.100214178539</v>
          </cell>
          <cell r="AC25">
            <v>17201.088812967369</v>
          </cell>
          <cell r="AD25">
            <v>21340.727862552438</v>
          </cell>
          <cell r="AE25">
            <v>22527.046726563101</v>
          </cell>
          <cell r="AF25">
            <v>21901.054745943984</v>
          </cell>
          <cell r="AG25">
            <v>26891.446448957078</v>
          </cell>
          <cell r="AH25">
            <v>27011.37745900514</v>
          </cell>
          <cell r="AI25">
            <v>29569.660356711156</v>
          </cell>
          <cell r="AJ25">
            <v>27597.975228635663</v>
          </cell>
          <cell r="AK25">
            <v>29995.579623547947</v>
          </cell>
          <cell r="AL25">
            <v>35351.365460681853</v>
          </cell>
          <cell r="AM25">
            <v>35650.714086099404</v>
          </cell>
          <cell r="AN25">
            <v>32835.939939883254</v>
          </cell>
          <cell r="AO25">
            <v>33368.142415091963</v>
          </cell>
          <cell r="AP25">
            <v>33440.794805420432</v>
          </cell>
          <cell r="AQ25">
            <v>30743.547681635428</v>
          </cell>
          <cell r="AR25">
            <v>30751.654348268032</v>
          </cell>
          <cell r="AS25">
            <v>33228.693544881928</v>
          </cell>
          <cell r="AT25">
            <v>40458.777398660881</v>
          </cell>
          <cell r="AU25">
            <v>46511.598332430505</v>
          </cell>
          <cell r="AV25">
            <v>48799.825601127486</v>
          </cell>
          <cell r="AW25">
            <v>52026.999514272291</v>
          </cell>
          <cell r="AX25">
            <v>58487.054967769582</v>
          </cell>
          <cell r="AY25">
            <v>64322.063502084209</v>
          </cell>
          <cell r="AZ25">
            <v>58163.276876281459</v>
          </cell>
          <cell r="BA25">
            <v>58041.398436338481</v>
          </cell>
          <cell r="BB25">
            <v>61753.647131976963</v>
          </cell>
          <cell r="BC25">
            <v>58507.508051785189</v>
          </cell>
          <cell r="BD25">
            <v>61191.193704202844</v>
          </cell>
          <cell r="BE25">
            <v>62548.984733290752</v>
          </cell>
          <cell r="BF25">
            <v>53254.856370091584</v>
          </cell>
          <cell r="BG25">
            <v>54663.998371919501</v>
          </cell>
          <cell r="BH25">
            <v>57610.098180113484</v>
          </cell>
          <cell r="BI25">
            <v>61591.928869895812</v>
          </cell>
          <cell r="BJ25">
            <v>59592.980688645439</v>
          </cell>
          <cell r="BK25">
            <v>60915.424399546158</v>
          </cell>
          <cell r="BL25">
            <v>68007.756673295429</v>
          </cell>
        </row>
        <row r="26">
          <cell r="C26">
            <v>396.39225333761419</v>
          </cell>
          <cell r="D26">
            <v>450.05328924696846</v>
          </cell>
          <cell r="E26">
            <v>520.2061313800051</v>
          </cell>
          <cell r="F26">
            <v>609.48738405651261</v>
          </cell>
          <cell r="G26">
            <v>675.24163914120777</v>
          </cell>
          <cell r="H26">
            <v>774.76160933009623</v>
          </cell>
          <cell r="I26">
            <v>889.65987201152882</v>
          </cell>
          <cell r="J26">
            <v>968.30678176598303</v>
          </cell>
          <cell r="K26">
            <v>950.54574059373374</v>
          </cell>
          <cell r="L26">
            <v>1077.6786999459102</v>
          </cell>
          <cell r="M26">
            <v>1212.289326394013</v>
          </cell>
          <cell r="N26">
            <v>1362.1655241402118</v>
          </cell>
          <cell r="O26">
            <v>1708.8086287736585</v>
          </cell>
          <cell r="P26">
            <v>2247.5533769321878</v>
          </cell>
          <cell r="Q26">
            <v>2749.9246634659612</v>
          </cell>
          <cell r="R26">
            <v>3209.8374450628139</v>
          </cell>
          <cell r="S26">
            <v>3279.3126706150747</v>
          </cell>
          <cell r="T26">
            <v>3627.5906632409569</v>
          </cell>
          <cell r="U26">
            <v>4356.4392203119614</v>
          </cell>
          <cell r="V26">
            <v>5770.2146138646285</v>
          </cell>
          <cell r="W26">
            <v>6208.5780190813957</v>
          </cell>
          <cell r="X26">
            <v>5371.1664364098415</v>
          </cell>
          <cell r="Y26">
            <v>5159.7086450014231</v>
          </cell>
          <cell r="Z26">
            <v>4478.5002856147139</v>
          </cell>
          <cell r="AA26">
            <v>4489.9889385481365</v>
          </cell>
          <cell r="AB26">
            <v>4699.6557636727357</v>
          </cell>
          <cell r="AC26">
            <v>6513.5032857892402</v>
          </cell>
          <cell r="AD26">
            <v>8239.6138016478999</v>
          </cell>
          <cell r="AE26">
            <v>9703.1238381095027</v>
          </cell>
          <cell r="AF26">
            <v>10681.971202925715</v>
          </cell>
          <cell r="AG26">
            <v>13804.876786993662</v>
          </cell>
          <cell r="AH26">
            <v>14811.902819488056</v>
          </cell>
          <cell r="AI26">
            <v>16112.188915215569</v>
          </cell>
          <cell r="AJ26">
            <v>13339.908563674959</v>
          </cell>
          <cell r="AK26">
            <v>13415.287001045564</v>
          </cell>
          <cell r="AL26">
            <v>15471.962716535027</v>
          </cell>
          <cell r="AM26">
            <v>16109.084398528403</v>
          </cell>
          <cell r="AN26">
            <v>14730.797175204621</v>
          </cell>
          <cell r="AO26">
            <v>15394.351462824874</v>
          </cell>
          <cell r="AP26">
            <v>15720.640501606091</v>
          </cell>
          <cell r="AQ26">
            <v>14749.687424876578</v>
          </cell>
          <cell r="AR26">
            <v>15369.001159944371</v>
          </cell>
          <cell r="AS26">
            <v>17106.68657665803</v>
          </cell>
          <cell r="AT26">
            <v>21510.836245401129</v>
          </cell>
          <cell r="AU26">
            <v>24907.000850585649</v>
          </cell>
          <cell r="AV26">
            <v>26429.150944931913</v>
          </cell>
          <cell r="AW26">
            <v>28389.078579987294</v>
          </cell>
          <cell r="AX26">
            <v>32591.350306587105</v>
          </cell>
          <cell r="AY26">
            <v>35510.722231270112</v>
          </cell>
          <cell r="AZ26">
            <v>32169.502854858267</v>
          </cell>
          <cell r="BA26">
            <v>30532.480508165587</v>
          </cell>
          <cell r="BB26">
            <v>31677.90030836517</v>
          </cell>
          <cell r="BC26">
            <v>28322.946592327575</v>
          </cell>
          <cell r="BD26">
            <v>29077.182055756333</v>
          </cell>
          <cell r="BE26">
            <v>29513.651180040484</v>
          </cell>
          <cell r="BF26">
            <v>25754.361029439977</v>
          </cell>
          <cell r="BG26">
            <v>26537.159489454178</v>
          </cell>
          <cell r="BH26">
            <v>28185.321367196935</v>
          </cell>
          <cell r="BI26">
            <v>30379.721112642244</v>
          </cell>
          <cell r="BJ26">
            <v>29581.518551329867</v>
          </cell>
          <cell r="BK26">
            <v>26959.675436732639</v>
          </cell>
          <cell r="BL26">
            <v>30103.513733190994</v>
          </cell>
        </row>
        <row r="27">
          <cell r="AL27">
            <v>3134.3897534540665</v>
          </cell>
          <cell r="AM27">
            <v>3380.9263024319898</v>
          </cell>
          <cell r="AN27">
            <v>3682.9523014669467</v>
          </cell>
          <cell r="AO27">
            <v>4093.3924773876452</v>
          </cell>
          <cell r="AP27">
            <v>4140.9366023216726</v>
          </cell>
          <cell r="AQ27">
            <v>4070.6090241020797</v>
          </cell>
          <cell r="AR27">
            <v>4505.8583323318835</v>
          </cell>
          <cell r="AS27">
            <v>5341.6289467700217</v>
          </cell>
          <cell r="AT27">
            <v>7203.5230378664628</v>
          </cell>
          <cell r="AU27">
            <v>8914.1035567445124</v>
          </cell>
          <cell r="AV27">
            <v>10412.644313796647</v>
          </cell>
          <cell r="AW27">
            <v>12639.400067729612</v>
          </cell>
          <cell r="AX27">
            <v>16744.584451634266</v>
          </cell>
          <cell r="AY27">
            <v>18204.966478676226</v>
          </cell>
          <cell r="AZ27">
            <v>14711.735272822296</v>
          </cell>
          <cell r="BA27">
            <v>14663.044612646472</v>
          </cell>
          <cell r="BB27">
            <v>17487.804783092164</v>
          </cell>
          <cell r="BC27">
            <v>17403.205325476698</v>
          </cell>
          <cell r="BD27">
            <v>19056.001922698946</v>
          </cell>
          <cell r="BE27">
            <v>20261.066730388637</v>
          </cell>
          <cell r="BF27">
            <v>17402.037612807875</v>
          </cell>
          <cell r="BG27">
            <v>18295.342932211355</v>
          </cell>
          <cell r="BH27">
            <v>20437.765376735962</v>
          </cell>
          <cell r="BI27">
            <v>23165.849478643726</v>
          </cell>
          <cell r="BJ27">
            <v>23424.484707351759</v>
          </cell>
          <cell r="BK27">
            <v>23595.243683644083</v>
          </cell>
          <cell r="BL27">
            <v>27943.701219882027</v>
          </cell>
        </row>
        <row r="28">
          <cell r="C28">
            <v>1179.3530109999399</v>
          </cell>
          <cell r="D28">
            <v>1327.427224365998</v>
          </cell>
          <cell r="E28">
            <v>1411.7023981804352</v>
          </cell>
          <cell r="F28">
            <v>1522.3192420995049</v>
          </cell>
          <cell r="G28">
            <v>1707.5039382470122</v>
          </cell>
          <cell r="H28">
            <v>1882.0868576484877</v>
          </cell>
          <cell r="I28">
            <v>2010.2134561972505</v>
          </cell>
          <cell r="J28">
            <v>2034.189049654778</v>
          </cell>
          <cell r="K28">
            <v>1907.0772721766712</v>
          </cell>
          <cell r="L28">
            <v>2178.0352504498242</v>
          </cell>
          <cell r="M28">
            <v>2465.6448186242187</v>
          </cell>
          <cell r="N28">
            <v>2716.190092228615</v>
          </cell>
          <cell r="O28">
            <v>3177.6457009373362</v>
          </cell>
          <cell r="P28">
            <v>4173.1730474942833</v>
          </cell>
          <cell r="Q28">
            <v>5297.6078173946171</v>
          </cell>
          <cell r="R28">
            <v>6255.5446407642257</v>
          </cell>
          <cell r="S28">
            <v>6739.6907125325533</v>
          </cell>
          <cell r="T28">
            <v>7069.1057382561585</v>
          </cell>
          <cell r="U28">
            <v>7628.8157142490609</v>
          </cell>
          <cell r="V28">
            <v>9332.2452638376853</v>
          </cell>
          <cell r="W28">
            <v>11223.93756352801</v>
          </cell>
          <cell r="X28">
            <v>10926.817966565997</v>
          </cell>
          <cell r="Y28">
            <v>10938.122061410968</v>
          </cell>
          <cell r="Z28">
            <v>10497.479996566035</v>
          </cell>
          <cell r="AA28">
            <v>10833.866288693498</v>
          </cell>
          <cell r="AB28">
            <v>11398.105953150869</v>
          </cell>
          <cell r="AC28">
            <v>14951.046785288747</v>
          </cell>
          <cell r="AD28">
            <v>18571.059925357884</v>
          </cell>
          <cell r="AE28">
            <v>22047.793322259458</v>
          </cell>
          <cell r="AF28">
            <v>23973.239484004072</v>
          </cell>
          <cell r="AG28">
            <v>28364.645076592249</v>
          </cell>
          <cell r="AH28">
            <v>25484.739293574614</v>
          </cell>
          <cell r="AI28">
            <v>22319.059460245957</v>
          </cell>
          <cell r="AJ28">
            <v>17608.812390226405</v>
          </cell>
          <cell r="AK28">
            <v>20301.333085865972</v>
          </cell>
          <cell r="AL28">
            <v>26271.599814169102</v>
          </cell>
          <cell r="AM28">
            <v>25783.450487861108</v>
          </cell>
          <cell r="AN28">
            <v>24691.872813369799</v>
          </cell>
          <cell r="AO28">
            <v>26009.269488618163</v>
          </cell>
          <cell r="AP28">
            <v>26186.190010575516</v>
          </cell>
          <cell r="AQ28">
            <v>24345.91482170322</v>
          </cell>
          <cell r="AR28">
            <v>24967.792515318248</v>
          </cell>
          <cell r="AS28">
            <v>26997.752989778775</v>
          </cell>
          <cell r="AT28">
            <v>32927.680291940786</v>
          </cell>
          <cell r="AU28">
            <v>37772.178111039786</v>
          </cell>
          <cell r="AV28">
            <v>39054.850442382529</v>
          </cell>
          <cell r="AW28">
            <v>41222.602000461127</v>
          </cell>
          <cell r="AX28">
            <v>48476.392728705185</v>
          </cell>
          <cell r="AY28">
            <v>53772.794239001945</v>
          </cell>
          <cell r="AZ28">
            <v>47481.484536433913</v>
          </cell>
          <cell r="BA28">
            <v>46505.303179181072</v>
          </cell>
          <cell r="BB28">
            <v>51148.931636583256</v>
          </cell>
          <cell r="BC28">
            <v>47708.061278446898</v>
          </cell>
          <cell r="BD28">
            <v>49892.223363273239</v>
          </cell>
          <cell r="BE28">
            <v>50327.240290263187</v>
          </cell>
          <cell r="BF28">
            <v>42801.908116728511</v>
          </cell>
          <cell r="BG28">
            <v>43814.026505696464</v>
          </cell>
          <cell r="BH28">
            <v>46412.136477716922</v>
          </cell>
          <cell r="BI28">
            <v>49987.62615849678</v>
          </cell>
          <cell r="BJ28">
            <v>48629.858228303245</v>
          </cell>
          <cell r="BK28">
            <v>49170.752151244087</v>
          </cell>
          <cell r="BL28">
            <v>53654.750296425918</v>
          </cell>
        </row>
        <row r="29">
          <cell r="C29">
            <v>1333.881572866818</v>
          </cell>
          <cell r="D29">
            <v>1430.434624232757</v>
          </cell>
          <cell r="E29">
            <v>1585.7353113018778</v>
          </cell>
          <cell r="F29">
            <v>1758.8566589774948</v>
          </cell>
          <cell r="G29">
            <v>1928.9994015341647</v>
          </cell>
          <cell r="H29">
            <v>2060.2997151463451</v>
          </cell>
          <cell r="I29">
            <v>2209.0001728109032</v>
          </cell>
          <cell r="J29">
            <v>2363.6696690541298</v>
          </cell>
          <cell r="K29">
            <v>2553.9758432795879</v>
          </cell>
          <cell r="L29">
            <v>2767.6154314044652</v>
          </cell>
          <cell r="M29">
            <v>2870.1575100061127</v>
          </cell>
          <cell r="N29">
            <v>3180.3374404807992</v>
          </cell>
          <cell r="O29">
            <v>3865.925400435392</v>
          </cell>
          <cell r="P29">
            <v>4984.1966841158519</v>
          </cell>
          <cell r="Q29">
            <v>5345.8960345361329</v>
          </cell>
          <cell r="R29">
            <v>6717.4394886885584</v>
          </cell>
          <cell r="S29">
            <v>6899.0695777571582</v>
          </cell>
          <cell r="T29">
            <v>7566.6625593608796</v>
          </cell>
          <cell r="U29">
            <v>9299.7473733889728</v>
          </cell>
          <cell r="V29">
            <v>11213.023621162083</v>
          </cell>
          <cell r="W29">
            <v>12738.52005243679</v>
          </cell>
          <cell r="X29">
            <v>11116.861057850043</v>
          </cell>
          <cell r="Y29">
            <v>10501.60913452159</v>
          </cell>
          <cell r="Z29">
            <v>9998.9752190308755</v>
          </cell>
          <cell r="AA29">
            <v>9430.0696481674277</v>
          </cell>
          <cell r="AB29">
            <v>9778.0853053868086</v>
          </cell>
          <cell r="AC29">
            <v>13566.66077292849</v>
          </cell>
          <cell r="AD29">
            <v>16340.725971329914</v>
          </cell>
          <cell r="AE29">
            <v>17727.510834277891</v>
          </cell>
          <cell r="AF29">
            <v>17747.581598094381</v>
          </cell>
          <cell r="AG29">
            <v>21865.555253934806</v>
          </cell>
          <cell r="AH29">
            <v>21675.706087971877</v>
          </cell>
          <cell r="AI29">
            <v>23814.227367599025</v>
          </cell>
          <cell r="AJ29">
            <v>22380.331904695027</v>
          </cell>
          <cell r="AK29">
            <v>23496.367675720998</v>
          </cell>
          <cell r="AL29">
            <v>26889.425055483262</v>
          </cell>
          <cell r="AM29">
            <v>26870.285238093675</v>
          </cell>
          <cell r="AN29">
            <v>24226.884686753947</v>
          </cell>
          <cell r="AO29">
            <v>24971.574488563161</v>
          </cell>
          <cell r="AP29">
            <v>24678.391061321785</v>
          </cell>
          <cell r="AQ29">
            <v>22416.42541791499</v>
          </cell>
          <cell r="AR29">
            <v>22449.339693117465</v>
          </cell>
          <cell r="AS29">
            <v>24288.270019350828</v>
          </cell>
          <cell r="AT29">
            <v>29627.924263529992</v>
          </cell>
          <cell r="AU29">
            <v>33797.162441843568</v>
          </cell>
          <cell r="AV29">
            <v>34768.175903752526</v>
          </cell>
          <cell r="AW29">
            <v>36470.212839931344</v>
          </cell>
          <cell r="AX29">
            <v>41557.623564817892</v>
          </cell>
          <cell r="AY29">
            <v>45515.961753347277</v>
          </cell>
          <cell r="AZ29">
            <v>41737.763551813739</v>
          </cell>
          <cell r="BA29">
            <v>40676.064791318109</v>
          </cell>
          <cell r="BB29">
            <v>43846.46607647981</v>
          </cell>
          <cell r="BC29">
            <v>40870.852364573431</v>
          </cell>
          <cell r="BD29">
            <v>42602.71796526674</v>
          </cell>
          <cell r="BE29">
            <v>43068.548724173925</v>
          </cell>
          <cell r="BF29">
            <v>36652.922305217762</v>
          </cell>
          <cell r="BG29">
            <v>37062.533572382861</v>
          </cell>
          <cell r="BH29">
            <v>38781.049487083619</v>
          </cell>
          <cell r="BI29">
            <v>41557.8548588876</v>
          </cell>
          <cell r="BJ29">
            <v>40494.898293627644</v>
          </cell>
          <cell r="BK29">
            <v>39055.282928075401</v>
          </cell>
          <cell r="BL29">
            <v>43658.97897812225</v>
          </cell>
        </row>
        <row r="30">
          <cell r="AO30">
            <v>24623.842343117649</v>
          </cell>
          <cell r="AP30">
            <v>24947.266625095839</v>
          </cell>
          <cell r="AQ30">
            <v>23370.900994565469</v>
          </cell>
          <cell r="AR30">
            <v>25089.643896976271</v>
          </cell>
          <cell r="AS30">
            <v>27238.073835211773</v>
          </cell>
          <cell r="AT30">
            <v>31691.750192235675</v>
          </cell>
          <cell r="AU30">
            <v>35940.702903045029</v>
          </cell>
          <cell r="AV30">
            <v>36440.382962506097</v>
          </cell>
          <cell r="AW30">
            <v>41762.535353884668</v>
          </cell>
          <cell r="AX30">
            <v>48365.743945926188</v>
          </cell>
          <cell r="AY30">
            <v>51432.285839835487</v>
          </cell>
          <cell r="AZ30">
            <v>47410.663780102972</v>
          </cell>
          <cell r="BA30">
            <v>48167.453401371597</v>
          </cell>
          <cell r="BB30">
            <v>51786.596743825743</v>
          </cell>
          <cell r="BC30">
            <v>50156.850973844521</v>
          </cell>
          <cell r="BD30">
            <v>55560.251739391118</v>
          </cell>
          <cell r="BE30">
            <v>60125.772117136403</v>
          </cell>
          <cell r="BF30">
            <v>52726.742237348386</v>
          </cell>
          <cell r="BG30">
            <v>56834.068510168159</v>
          </cell>
          <cell r="BH30">
            <v>59328.174768085162</v>
          </cell>
          <cell r="BI30">
            <v>62576.98992538992</v>
          </cell>
          <cell r="BJ30">
            <v>63383.196148417017</v>
          </cell>
          <cell r="BK30">
            <v>61980.290023972484</v>
          </cell>
          <cell r="BL30">
            <v>69010.309801115116</v>
          </cell>
        </row>
        <row r="31">
          <cell r="C31">
            <v>1397.5948032844049</v>
          </cell>
          <cell r="D31">
            <v>1472.3857140786822</v>
          </cell>
          <cell r="E31">
            <v>1525.775852710321</v>
          </cell>
          <cell r="F31">
            <v>1613.4568837339225</v>
          </cell>
          <cell r="G31">
            <v>1748.2881176141029</v>
          </cell>
          <cell r="H31">
            <v>1873.5677743542051</v>
          </cell>
          <cell r="I31">
            <v>1986.7471586968479</v>
          </cell>
          <cell r="J31">
            <v>2058.7818819805584</v>
          </cell>
          <cell r="K31">
            <v>1951.7585958753211</v>
          </cell>
          <cell r="L31">
            <v>2100.6678685867173</v>
          </cell>
          <cell r="M31">
            <v>2347.5443177374741</v>
          </cell>
          <cell r="N31">
            <v>2649.8015138722335</v>
          </cell>
          <cell r="O31">
            <v>3030.4325141197723</v>
          </cell>
          <cell r="P31">
            <v>3426.2762205037789</v>
          </cell>
          <cell r="Q31">
            <v>3665.8627976419029</v>
          </cell>
          <cell r="R31">
            <v>4299.7456179928358</v>
          </cell>
          <cell r="S31">
            <v>4138.1677876153472</v>
          </cell>
          <cell r="T31">
            <v>4681.4399317303796</v>
          </cell>
          <cell r="U31">
            <v>5976.9381689999063</v>
          </cell>
          <cell r="V31">
            <v>7804.7620805115466</v>
          </cell>
          <cell r="W31">
            <v>10032.062080014974</v>
          </cell>
          <cell r="X31">
            <v>9599.3062222196477</v>
          </cell>
          <cell r="Y31">
            <v>9146.0773570185174</v>
          </cell>
          <cell r="Z31">
            <v>8691.5188130651404</v>
          </cell>
          <cell r="AA31">
            <v>8179.1944406499106</v>
          </cell>
          <cell r="AB31">
            <v>8652.2165424759296</v>
          </cell>
          <cell r="AC31">
            <v>10611.112210095978</v>
          </cell>
          <cell r="AD31">
            <v>13118.586534629034</v>
          </cell>
          <cell r="AE31">
            <v>15987.168077568824</v>
          </cell>
          <cell r="AF31">
            <v>16239.282196094424</v>
          </cell>
          <cell r="AG31">
            <v>19095.466998460779</v>
          </cell>
          <cell r="AH31">
            <v>19900.726650506862</v>
          </cell>
          <cell r="AI31">
            <v>20487.170785287846</v>
          </cell>
          <cell r="AJ31">
            <v>18389.019567509866</v>
          </cell>
          <cell r="AK31">
            <v>19709.238098365302</v>
          </cell>
          <cell r="AL31">
            <v>23202.461577594917</v>
          </cell>
          <cell r="AM31">
            <v>24440.328137779117</v>
          </cell>
          <cell r="AN31">
            <v>26781.362168176009</v>
          </cell>
          <cell r="AO31">
            <v>28297.865997058438</v>
          </cell>
          <cell r="AP31">
            <v>28786.959275683526</v>
          </cell>
          <cell r="AQ31">
            <v>28290.972502457789</v>
          </cell>
          <cell r="AR31">
            <v>27886.798590779708</v>
          </cell>
          <cell r="AS31">
            <v>30079.660043504919</v>
          </cell>
          <cell r="AT31">
            <v>34479.392933227762</v>
          </cell>
          <cell r="AU31">
            <v>40390.785829492452</v>
          </cell>
          <cell r="AV31">
            <v>42131.699399271165</v>
          </cell>
          <cell r="AW31">
            <v>44536.619720351184</v>
          </cell>
          <cell r="AX31">
            <v>50435.370289210012</v>
          </cell>
          <cell r="AY31">
            <v>47429.936340300868</v>
          </cell>
          <cell r="AZ31">
            <v>38821.179582711593</v>
          </cell>
          <cell r="BA31">
            <v>39693.193870123687</v>
          </cell>
          <cell r="BB31">
            <v>42150.698140882145</v>
          </cell>
          <cell r="BC31">
            <v>42485.58606953967</v>
          </cell>
          <cell r="BD31">
            <v>43449.091717313917</v>
          </cell>
          <cell r="BE31">
            <v>47447.58893226667</v>
          </cell>
          <cell r="BF31">
            <v>45071.074323487279</v>
          </cell>
          <cell r="BG31">
            <v>41146.077355524612</v>
          </cell>
          <cell r="BH31">
            <v>40621.33447863203</v>
          </cell>
          <cell r="BI31">
            <v>43306.30830493167</v>
          </cell>
          <cell r="BJ31">
            <v>42747.080460496007</v>
          </cell>
          <cell r="BK31">
            <v>40318.557566049261</v>
          </cell>
          <cell r="BL31">
            <v>46510.282781912654</v>
          </cell>
        </row>
        <row r="33">
          <cell r="C33">
            <v>520.32274431038252</v>
          </cell>
          <cell r="D33">
            <v>590.78005481239313</v>
          </cell>
          <cell r="E33">
            <v>617.05775769051877</v>
          </cell>
          <cell r="F33">
            <v>695.22862438987818</v>
          </cell>
          <cell r="G33">
            <v>783.70588099827853</v>
          </cell>
          <cell r="H33">
            <v>899.2812389129947</v>
          </cell>
          <cell r="I33">
            <v>997.43046747555593</v>
          </cell>
          <cell r="J33">
            <v>1068.1145562270262</v>
          </cell>
          <cell r="K33">
            <v>1154.4385305561284</v>
          </cell>
          <cell r="L33">
            <v>1324.0589888476102</v>
          </cell>
          <cell r="M33">
            <v>1494.3879844913715</v>
          </cell>
          <cell r="N33">
            <v>1652.3259558674656</v>
          </cell>
          <cell r="O33">
            <v>1899.6757838933481</v>
          </cell>
          <cell r="P33">
            <v>2502.8147451223813</v>
          </cell>
          <cell r="Q33">
            <v>2828.748558995037</v>
          </cell>
          <cell r="R33">
            <v>3153.2357756280871</v>
          </cell>
          <cell r="S33">
            <v>3390.5449759631178</v>
          </cell>
          <cell r="T33">
            <v>3886.3744514675891</v>
          </cell>
          <cell r="U33">
            <v>4694.6337817197991</v>
          </cell>
          <cell r="V33">
            <v>5705.9493705481145</v>
          </cell>
          <cell r="W33">
            <v>5893.6618926912806</v>
          </cell>
          <cell r="X33">
            <v>5380.2676196321081</v>
          </cell>
          <cell r="Y33">
            <v>5579.2346152375876</v>
          </cell>
          <cell r="Z33">
            <v>5019.8787705687728</v>
          </cell>
          <cell r="AA33">
            <v>4852.5656673771891</v>
          </cell>
          <cell r="AB33">
            <v>4813.7112047469418</v>
          </cell>
          <cell r="AC33">
            <v>5656.5053316452768</v>
          </cell>
          <cell r="AD33">
            <v>6564.8844271219314</v>
          </cell>
          <cell r="AE33">
            <v>7598.028005484678</v>
          </cell>
          <cell r="AF33">
            <v>7846.678122422778</v>
          </cell>
          <cell r="AG33">
            <v>9600.1852350660265</v>
          </cell>
          <cell r="AH33">
            <v>10188.36978012384</v>
          </cell>
          <cell r="AI33">
            <v>11176.458419061359</v>
          </cell>
          <cell r="AJ33">
            <v>10401.98301460955</v>
          </cell>
          <cell r="AK33">
            <v>11091.283847277869</v>
          </cell>
          <cell r="AL33">
            <v>12959.324290811457</v>
          </cell>
          <cell r="AM33">
            <v>13749.115112067906</v>
          </cell>
          <cell r="AN33">
            <v>13427.83250550021</v>
          </cell>
          <cell r="AO33">
            <v>13472.137609262276</v>
          </cell>
          <cell r="AP33">
            <v>13249.663323924215</v>
          </cell>
          <cell r="AQ33">
            <v>12072.929356919571</v>
          </cell>
          <cell r="AR33">
            <v>12549.036894906041</v>
          </cell>
          <cell r="AS33">
            <v>14177.572159270456</v>
          </cell>
          <cell r="AT33">
            <v>18518.378838739602</v>
          </cell>
          <cell r="AU33">
            <v>21995.477943745977</v>
          </cell>
          <cell r="AV33">
            <v>22560.14729390767</v>
          </cell>
          <cell r="AW33">
            <v>24821.936745187915</v>
          </cell>
          <cell r="AX33">
            <v>28863.973288501784</v>
          </cell>
          <cell r="AY33">
            <v>32127.983194328684</v>
          </cell>
          <cell r="AZ33">
            <v>29828.756024527054</v>
          </cell>
          <cell r="BA33">
            <v>26716.648826027413</v>
          </cell>
          <cell r="BB33">
            <v>25483.882564493113</v>
          </cell>
          <cell r="BC33">
            <v>21912.998287951716</v>
          </cell>
          <cell r="BD33">
            <v>21787.787763603465</v>
          </cell>
          <cell r="BE33">
            <v>21616.710009490806</v>
          </cell>
          <cell r="BF33">
            <v>18083.877905654695</v>
          </cell>
          <cell r="BG33">
            <v>17923.966813471638</v>
          </cell>
          <cell r="BH33">
            <v>18582.08934116313</v>
          </cell>
          <cell r="BI33">
            <v>19756.990456255011</v>
          </cell>
          <cell r="BJ33">
            <v>19144.284387556017</v>
          </cell>
          <cell r="BK33">
            <v>17658.947301119217</v>
          </cell>
          <cell r="BL33">
            <v>20192.596303906073</v>
          </cell>
        </row>
        <row r="34">
          <cell r="M34">
            <v>1498.2764367816094</v>
          </cell>
          <cell r="N34">
            <v>1876.5032387468739</v>
          </cell>
          <cell r="O34">
            <v>2196.7117113453401</v>
          </cell>
          <cell r="P34">
            <v>2860.2805764011528</v>
          </cell>
          <cell r="Q34">
            <v>3432.7060329127626</v>
          </cell>
          <cell r="R34">
            <v>4257.9497117540031</v>
          </cell>
          <cell r="S34">
            <v>4844.6763292742389</v>
          </cell>
          <cell r="T34">
            <v>5713.954919049921</v>
          </cell>
          <cell r="U34">
            <v>7235.5497409832114</v>
          </cell>
          <cell r="V34">
            <v>8480.6948268144788</v>
          </cell>
          <cell r="W34">
            <v>9483.1730760734281</v>
          </cell>
          <cell r="X34">
            <v>8544.0583286126312</v>
          </cell>
          <cell r="Y34">
            <v>7813.6906673353242</v>
          </cell>
          <cell r="Z34">
            <v>7988.1709586119987</v>
          </cell>
          <cell r="AA34">
            <v>7198.7022474938385</v>
          </cell>
          <cell r="AB34">
            <v>7760.8284044829525</v>
          </cell>
          <cell r="AC34">
            <v>11271.321429025213</v>
          </cell>
          <cell r="AD34">
            <v>14554.387538482588</v>
          </cell>
          <cell r="AE34">
            <v>16398.011093936289</v>
          </cell>
          <cell r="AF34">
            <v>16813.683949148217</v>
          </cell>
          <cell r="AG34">
            <v>18326.805123460937</v>
          </cell>
          <cell r="AH34">
            <v>18315.196303158471</v>
          </cell>
          <cell r="AI34">
            <v>18768.930143719674</v>
          </cell>
          <cell r="AJ34">
            <v>16797.45885628416</v>
          </cell>
          <cell r="AK34">
            <v>18123.963034820499</v>
          </cell>
          <cell r="AL34">
            <v>21665.701898367162</v>
          </cell>
          <cell r="AM34">
            <v>21422.35754340472</v>
          </cell>
          <cell r="AN34">
            <v>19145.496036252338</v>
          </cell>
          <cell r="AO34">
            <v>20496.661371850987</v>
          </cell>
          <cell r="AP34">
            <v>20170.438416002744</v>
          </cell>
          <cell r="AQ34">
            <v>19004.107291030436</v>
          </cell>
          <cell r="AR34">
            <v>19275.473337606632</v>
          </cell>
          <cell r="AS34">
            <v>20652.878328787829</v>
          </cell>
          <cell r="AT34">
            <v>27459.762783948441</v>
          </cell>
          <cell r="AU34">
            <v>32023.452207623697</v>
          </cell>
          <cell r="AV34">
            <v>32489.781908527802</v>
          </cell>
          <cell r="AW34">
            <v>35458.123121048244</v>
          </cell>
          <cell r="AX34">
            <v>39780.951444575345</v>
          </cell>
          <cell r="AY34">
            <v>44367.055649787311</v>
          </cell>
          <cell r="AZ34">
            <v>44918.564877075565</v>
          </cell>
          <cell r="BA34">
            <v>43988.332493194612</v>
          </cell>
          <cell r="BB34">
            <v>47186.981468004771</v>
          </cell>
          <cell r="BC34">
            <v>45936.765951698857</v>
          </cell>
          <cell r="BD34">
            <v>47535.589945368476</v>
          </cell>
          <cell r="BE34">
            <v>50484.927573902278</v>
          </cell>
          <cell r="BF34">
            <v>44536.401308099936</v>
          </cell>
          <cell r="BG34">
            <v>48181.874188063957</v>
          </cell>
          <cell r="BH34">
            <v>50766.599418274767</v>
          </cell>
          <cell r="BI34">
            <v>54545.299978624833</v>
          </cell>
          <cell r="BJ34">
            <v>53256.244086211889</v>
          </cell>
          <cell r="BK34">
            <v>54571.209160574464</v>
          </cell>
        </row>
        <row r="35">
          <cell r="AS35">
            <v>20878.059583053953</v>
          </cell>
          <cell r="AT35">
            <v>21844.110536462955</v>
          </cell>
          <cell r="AU35">
            <v>23590.888027121291</v>
          </cell>
          <cell r="AV35">
            <v>25621.845162075046</v>
          </cell>
          <cell r="AW35">
            <v>25735.539699407924</v>
          </cell>
          <cell r="AX35">
            <v>26686.816821737892</v>
          </cell>
          <cell r="AY35">
            <v>28277.432083775991</v>
          </cell>
          <cell r="AZ35">
            <v>29335.277676509904</v>
          </cell>
          <cell r="BA35">
            <v>30011.218580394772</v>
          </cell>
          <cell r="BB35">
            <v>30087.715591401095</v>
          </cell>
          <cell r="BC35">
            <v>31642.146257031589</v>
          </cell>
          <cell r="BD35">
            <v>32318.890897554083</v>
          </cell>
          <cell r="BE35">
            <v>33483.941435929883</v>
          </cell>
          <cell r="BF35">
            <v>34522.377930443276</v>
          </cell>
          <cell r="BG35">
            <v>35052.807907523791</v>
          </cell>
          <cell r="BH35">
            <v>35663.025040627261</v>
          </cell>
          <cell r="BI35">
            <v>35902.725903793027</v>
          </cell>
          <cell r="BJ35">
            <v>37752.633077142047</v>
          </cell>
          <cell r="BK35">
            <v>34780.861662461371</v>
          </cell>
          <cell r="BL35">
            <v>35904.863546272296</v>
          </cell>
        </row>
        <row r="36">
          <cell r="AL36">
            <v>4901.2064343665706</v>
          </cell>
          <cell r="AM36">
            <v>5267.5714613033242</v>
          </cell>
          <cell r="AN36">
            <v>5298.803757719812</v>
          </cell>
          <cell r="AO36">
            <v>5677.7048856622414</v>
          </cell>
          <cell r="AP36">
            <v>5236.2192800572293</v>
          </cell>
          <cell r="AQ36">
            <v>4880.5689823793791</v>
          </cell>
          <cell r="AR36">
            <v>5409.6521937251327</v>
          </cell>
          <cell r="AS36">
            <v>6295.7152079073003</v>
          </cell>
          <cell r="AT36">
            <v>8138.4281092239908</v>
          </cell>
          <cell r="AU36">
            <v>9760.1308604274873</v>
          </cell>
          <cell r="AV36">
            <v>10634.23578270886</v>
          </cell>
          <cell r="AW36">
            <v>11810.053002940735</v>
          </cell>
          <cell r="AX36">
            <v>14069.348011763273</v>
          </cell>
          <cell r="AY36">
            <v>16461.289132195045</v>
          </cell>
          <cell r="AZ36">
            <v>14708.880912068698</v>
          </cell>
          <cell r="BA36">
            <v>14124.810842970212</v>
          </cell>
          <cell r="BB36">
            <v>14812.86947165283</v>
          </cell>
          <cell r="BC36">
            <v>13443.135229862817</v>
          </cell>
          <cell r="BD36">
            <v>13871.329904914277</v>
          </cell>
          <cell r="BE36">
            <v>13784.478357503309</v>
          </cell>
          <cell r="BF36">
            <v>11952.311175390767</v>
          </cell>
          <cell r="BG36">
            <v>12552.25537861982</v>
          </cell>
          <cell r="BH36">
            <v>13655.815938761923</v>
          </cell>
          <cell r="BI36">
            <v>15244.431048347635</v>
          </cell>
          <cell r="BJ36">
            <v>15331.883053672156</v>
          </cell>
          <cell r="BK36">
            <v>14198.753959474381</v>
          </cell>
          <cell r="BL36">
            <v>17685.325283455295</v>
          </cell>
        </row>
        <row r="37">
          <cell r="AH37">
            <v>3350.258323492294</v>
          </cell>
          <cell r="AI37">
            <v>3735.1058203427647</v>
          </cell>
          <cell r="AJ37">
            <v>3873.9877227976676</v>
          </cell>
          <cell r="AK37">
            <v>4173.3730240544119</v>
          </cell>
          <cell r="AL37">
            <v>4494.7076240594788</v>
          </cell>
          <cell r="AM37">
            <v>4525.039103122409</v>
          </cell>
          <cell r="AN37">
            <v>4596.182622351952</v>
          </cell>
          <cell r="AO37">
            <v>4744.2122642963877</v>
          </cell>
          <cell r="AP37">
            <v>4793.4785220376316</v>
          </cell>
          <cell r="AQ37">
            <v>4624.2816567029531</v>
          </cell>
          <cell r="AR37">
            <v>5276.0331890549551</v>
          </cell>
          <cell r="AS37">
            <v>6655.3330086531887</v>
          </cell>
          <cell r="AT37">
            <v>8419.4308709810321</v>
          </cell>
          <cell r="AU37">
            <v>10301.703394674296</v>
          </cell>
          <cell r="AV37">
            <v>11223.399303259817</v>
          </cell>
          <cell r="AW37">
            <v>11489.560865408774</v>
          </cell>
          <cell r="AX37">
            <v>13940.909276199853</v>
          </cell>
          <cell r="AY37">
            <v>15772.330083938255</v>
          </cell>
          <cell r="AZ37">
            <v>13077.305465178031</v>
          </cell>
          <cell r="BA37">
            <v>13217.504595110762</v>
          </cell>
          <cell r="BB37">
            <v>14234.471576936987</v>
          </cell>
          <cell r="BC37">
            <v>12984.836573013334</v>
          </cell>
          <cell r="BD37">
            <v>13715.070359036083</v>
          </cell>
          <cell r="BE37">
            <v>14294.258418075098</v>
          </cell>
          <cell r="BF37">
            <v>12717.038597002029</v>
          </cell>
          <cell r="BG37">
            <v>13104.699545745778</v>
          </cell>
          <cell r="BH37">
            <v>14621.239595675515</v>
          </cell>
          <cell r="BI37">
            <v>16425.101299905913</v>
          </cell>
          <cell r="BJ37">
            <v>16782.952463985715</v>
          </cell>
          <cell r="BK37">
            <v>16120.98904952426</v>
          </cell>
          <cell r="BL37">
            <v>18728.121894868895</v>
          </cell>
        </row>
        <row r="38">
          <cell r="AL38">
            <v>12802.122675975497</v>
          </cell>
          <cell r="AM38">
            <v>14212.165193304822</v>
          </cell>
          <cell r="AN38">
            <v>16223.650150544674</v>
          </cell>
          <cell r="AO38">
            <v>18753.040125334664</v>
          </cell>
          <cell r="AP38">
            <v>20991.62310087886</v>
          </cell>
          <cell r="AQ38">
            <v>20693.838167541653</v>
          </cell>
          <cell r="AR38">
            <v>21716.946042283456</v>
          </cell>
          <cell r="AS38">
            <v>25230.075557404907</v>
          </cell>
          <cell r="AT38">
            <v>29877.958760673104</v>
          </cell>
          <cell r="AU38">
            <v>35872.726122880034</v>
          </cell>
          <cell r="AV38">
            <v>38184.22212428382</v>
          </cell>
          <cell r="AW38">
            <v>42661.55623905173</v>
          </cell>
          <cell r="AX38">
            <v>55069.055982442296</v>
          </cell>
          <cell r="AY38">
            <v>72300.46167399238</v>
          </cell>
          <cell r="AZ38">
            <v>66177.213506490225</v>
          </cell>
          <cell r="BA38">
            <v>70622.914640744464</v>
          </cell>
          <cell r="BB38">
            <v>77843.490002010716</v>
          </cell>
          <cell r="BC38">
            <v>79332.271555922736</v>
          </cell>
          <cell r="BD38">
            <v>83199.619562828084</v>
          </cell>
          <cell r="BE38">
            <v>91885.607793652976</v>
          </cell>
          <cell r="BF38">
            <v>84759.345951354015</v>
          </cell>
          <cell r="BG38">
            <v>82045.438843086595</v>
          </cell>
          <cell r="BH38">
            <v>83507.797614043127</v>
          </cell>
          <cell r="BI38">
            <v>89429.654585201424</v>
          </cell>
          <cell r="BJ38">
            <v>87157.471460339482</v>
          </cell>
        </row>
        <row r="39">
          <cell r="C39">
            <v>685.61471237976036</v>
          </cell>
          <cell r="D39">
            <v>739.27640644266637</v>
          </cell>
          <cell r="E39">
            <v>797.00628835395923</v>
          </cell>
          <cell r="F39">
            <v>852.13530171788807</v>
          </cell>
          <cell r="G39">
            <v>965.13542267674484</v>
          </cell>
          <cell r="H39">
            <v>1023.773726409361</v>
          </cell>
          <cell r="I39">
            <v>1074.5065055495788</v>
          </cell>
          <cell r="J39">
            <v>1152.0049521499373</v>
          </cell>
          <cell r="K39">
            <v>1124.5166360824637</v>
          </cell>
          <cell r="L39">
            <v>1291.3499202863707</v>
          </cell>
          <cell r="M39">
            <v>1486.5145273463811</v>
          </cell>
          <cell r="N39">
            <v>1703.9321827731696</v>
          </cell>
          <cell r="O39">
            <v>2080.4651471816937</v>
          </cell>
          <cell r="P39">
            <v>2424.2690470655753</v>
          </cell>
          <cell r="Q39">
            <v>2516.9276860519622</v>
          </cell>
          <cell r="R39">
            <v>2973.4001230171461</v>
          </cell>
          <cell r="S39">
            <v>2919.5830869561528</v>
          </cell>
          <cell r="T39">
            <v>3427.0734359204002</v>
          </cell>
          <cell r="U39">
            <v>4399.9868053509199</v>
          </cell>
          <cell r="V39">
            <v>5429.9620008747906</v>
          </cell>
          <cell r="W39">
            <v>6372.4377754545267</v>
          </cell>
          <cell r="X39">
            <v>5986.1541089392031</v>
          </cell>
          <cell r="Y39">
            <v>6160.6382931372282</v>
          </cell>
          <cell r="Z39">
            <v>5915.2417716434138</v>
          </cell>
          <cell r="AA39">
            <v>5692.0273859728468</v>
          </cell>
          <cell r="AB39">
            <v>6011.7355464232005</v>
          </cell>
          <cell r="AC39">
            <v>8112.1713631645334</v>
          </cell>
          <cell r="AD39">
            <v>9581.9130857241453</v>
          </cell>
          <cell r="AE39">
            <v>10715.87027805391</v>
          </cell>
          <cell r="AF39">
            <v>11175.816603647047</v>
          </cell>
          <cell r="AG39">
            <v>14031.302567546856</v>
          </cell>
          <cell r="AH39">
            <v>14087.207439370819</v>
          </cell>
          <cell r="AI39">
            <v>15714.384748723145</v>
          </cell>
          <cell r="AJ39">
            <v>14657.06155498047</v>
          </cell>
          <cell r="AK39">
            <v>15902.929675516771</v>
          </cell>
          <cell r="AL39">
            <v>19158.456477390726</v>
          </cell>
          <cell r="AM39">
            <v>20835.897713084662</v>
          </cell>
          <cell r="AN39">
            <v>22551.113913412632</v>
          </cell>
          <cell r="AO39">
            <v>24294.85476740075</v>
          </cell>
          <cell r="AP39">
            <v>26338.107754381701</v>
          </cell>
          <cell r="AQ39">
            <v>26334.567205050083</v>
          </cell>
          <cell r="AR39">
            <v>28282.40988207296</v>
          </cell>
          <cell r="AS39">
            <v>32705.434556569817</v>
          </cell>
          <cell r="AT39">
            <v>41203.529584756849</v>
          </cell>
          <cell r="AU39">
            <v>47754.202319424396</v>
          </cell>
          <cell r="AV39">
            <v>50933.021609558884</v>
          </cell>
          <cell r="AW39">
            <v>54329.161859962383</v>
          </cell>
          <cell r="AX39">
            <v>61396.417461175995</v>
          </cell>
          <cell r="AY39">
            <v>61353.106562952322</v>
          </cell>
          <cell r="AZ39">
            <v>52133.090616254391</v>
          </cell>
          <cell r="BA39">
            <v>48663.600443925061</v>
          </cell>
          <cell r="BB39">
            <v>52183.132931215405</v>
          </cell>
          <cell r="BC39">
            <v>49054.697434064066</v>
          </cell>
          <cell r="BD39">
            <v>51546.354763454503</v>
          </cell>
          <cell r="BE39">
            <v>55643.059433874783</v>
          </cell>
          <cell r="BF39">
            <v>62053.984438158674</v>
          </cell>
          <cell r="BG39">
            <v>62895.911123928177</v>
          </cell>
          <cell r="BH39">
            <v>69970.948914576162</v>
          </cell>
          <cell r="BI39">
            <v>79250.387851768435</v>
          </cell>
          <cell r="BJ39">
            <v>80927.074671066584</v>
          </cell>
          <cell r="BK39">
            <v>85420.190855609661</v>
          </cell>
          <cell r="BL39">
            <v>100172.07925342052</v>
          </cell>
        </row>
        <row r="40">
          <cell r="C40">
            <v>1414.9822694062102</v>
          </cell>
          <cell r="D40">
            <v>1418.1258697152584</v>
          </cell>
          <cell r="E40">
            <v>1562.2307304583746</v>
          </cell>
          <cell r="F40">
            <v>1831.7056558197173</v>
          </cell>
          <cell r="G40">
            <v>2297.9206432037981</v>
          </cell>
          <cell r="H40">
            <v>2723.520949890732</v>
          </cell>
          <cell r="I40">
            <v>3215.6941780432885</v>
          </cell>
          <cell r="J40">
            <v>3125.6494918501435</v>
          </cell>
          <cell r="K40">
            <v>2354.4800267130499</v>
          </cell>
          <cell r="L40">
            <v>2039.1962951726166</v>
          </cell>
          <cell r="M40">
            <v>2576.3534443427611</v>
          </cell>
          <cell r="N40">
            <v>3252.0991778844841</v>
          </cell>
          <cell r="O40">
            <v>4014.8427301755769</v>
          </cell>
          <cell r="P40">
            <v>5437.3425254121685</v>
          </cell>
          <cell r="Q40">
            <v>7040.5540441972626</v>
          </cell>
          <cell r="R40">
            <v>6454.1771515937817</v>
          </cell>
          <cell r="S40">
            <v>7583.2752980432651</v>
          </cell>
          <cell r="T40">
            <v>9957.2544343346344</v>
          </cell>
          <cell r="U40">
            <v>11236.735735063992</v>
          </cell>
          <cell r="V40">
            <v>12640.640812835505</v>
          </cell>
          <cell r="W40">
            <v>14821.81509127069</v>
          </cell>
          <cell r="X40">
            <v>15137.253840868261</v>
          </cell>
          <cell r="Y40">
            <v>13711.736271859663</v>
          </cell>
          <cell r="Z40">
            <v>11671.809229211909</v>
          </cell>
          <cell r="AA40">
            <v>11959.540010292087</v>
          </cell>
          <cell r="AB40">
            <v>12361.187036518349</v>
          </cell>
          <cell r="AC40">
            <v>16406.047945069979</v>
          </cell>
          <cell r="AD40">
            <v>22453.188228380881</v>
          </cell>
          <cell r="AE40">
            <v>24451.973317233416</v>
          </cell>
          <cell r="AF40">
            <v>22434.346768349398</v>
          </cell>
          <cell r="AG40">
            <v>25384.915022630248</v>
          </cell>
          <cell r="AH40">
            <v>26802.98951566781</v>
          </cell>
          <cell r="AI40">
            <v>27124.274537959358</v>
          </cell>
          <cell r="AJ40">
            <v>23579.795361241719</v>
          </cell>
          <cell r="AK40">
            <v>24018.631396718891</v>
          </cell>
          <cell r="AL40">
            <v>26633.591376154862</v>
          </cell>
          <cell r="AM40">
            <v>27614.877027312217</v>
          </cell>
          <cell r="AN40">
            <v>27919.185496656159</v>
          </cell>
          <cell r="AO40">
            <v>31030.053598918115</v>
          </cell>
          <cell r="AP40">
            <v>32381.625235648808</v>
          </cell>
          <cell r="AQ40">
            <v>32096.372261369539</v>
          </cell>
          <cell r="AR40">
            <v>28897.443939690838</v>
          </cell>
          <cell r="AS40">
            <v>32409.216149175325</v>
          </cell>
          <cell r="AT40">
            <v>39476.697848668387</v>
          </cell>
          <cell r="AU40">
            <v>47334.930653772331</v>
          </cell>
          <cell r="AV40">
            <v>56794.850158895293</v>
          </cell>
          <cell r="AW40">
            <v>57492.934249870297</v>
          </cell>
          <cell r="AX40">
            <v>69495.726737682504</v>
          </cell>
          <cell r="AY40">
            <v>56943.370446856316</v>
          </cell>
          <cell r="AZ40">
            <v>41301.273219718045</v>
          </cell>
          <cell r="BA40">
            <v>43237.07294889581</v>
          </cell>
          <cell r="BB40">
            <v>47714.592230848451</v>
          </cell>
          <cell r="BC40">
            <v>45995.547878946723</v>
          </cell>
          <cell r="BD40">
            <v>49804.982997837134</v>
          </cell>
          <cell r="BE40">
            <v>54576.744814656486</v>
          </cell>
          <cell r="BF40">
            <v>52951.681511089751</v>
          </cell>
          <cell r="BG40">
            <v>61987.926362028345</v>
          </cell>
          <cell r="BH40">
            <v>72010.149031625842</v>
          </cell>
          <cell r="BI40">
            <v>74461.479998677969</v>
          </cell>
          <cell r="BJ40">
            <v>68853.715216579963</v>
          </cell>
          <cell r="BK40">
            <v>59200.177944109178</v>
          </cell>
          <cell r="BL40">
            <v>68727.636664708989</v>
          </cell>
        </row>
        <row r="41">
          <cell r="C41">
            <v>804.49262334617833</v>
          </cell>
          <cell r="D41">
            <v>887.33674460447548</v>
          </cell>
          <cell r="E41">
            <v>990.26015216342</v>
          </cell>
          <cell r="F41">
            <v>1126.0193369982469</v>
          </cell>
          <cell r="G41">
            <v>1222.5445404628979</v>
          </cell>
          <cell r="H41">
            <v>1304.4538166196512</v>
          </cell>
          <cell r="I41">
            <v>1402.4423544103229</v>
          </cell>
          <cell r="J41">
            <v>1533.6928774854725</v>
          </cell>
          <cell r="K41">
            <v>1651.9393767975566</v>
          </cell>
          <cell r="L41">
            <v>1813.3881257570581</v>
          </cell>
          <cell r="M41">
            <v>2106.8639592494524</v>
          </cell>
          <cell r="N41">
            <v>2305.6097505960693</v>
          </cell>
          <cell r="O41">
            <v>2671.1373144713034</v>
          </cell>
          <cell r="P41">
            <v>3205.2520403844387</v>
          </cell>
          <cell r="Q41">
            <v>3621.1458224787602</v>
          </cell>
          <cell r="R41">
            <v>4106.9938677140344</v>
          </cell>
          <cell r="S41">
            <v>4033.0993544458452</v>
          </cell>
          <cell r="T41">
            <v>4603.5997012702719</v>
          </cell>
          <cell r="U41">
            <v>5610.4980992817145</v>
          </cell>
          <cell r="V41">
            <v>6990.2858067146053</v>
          </cell>
          <cell r="W41">
            <v>8456.9189744382729</v>
          </cell>
          <cell r="X41">
            <v>7622.8333284458349</v>
          </cell>
          <cell r="Y41">
            <v>7556.5234369320324</v>
          </cell>
          <cell r="Z41">
            <v>7832.5753867884987</v>
          </cell>
          <cell r="AA41">
            <v>7739.7152836179521</v>
          </cell>
          <cell r="AB41">
            <v>7990.686565511819</v>
          </cell>
          <cell r="AC41">
            <v>11315.015176792265</v>
          </cell>
          <cell r="AD41">
            <v>14234.728638047431</v>
          </cell>
          <cell r="AE41">
            <v>15744.661263542786</v>
          </cell>
          <cell r="AF41">
            <v>16386.662212086587</v>
          </cell>
          <cell r="AG41">
            <v>20825.784222830691</v>
          </cell>
          <cell r="AH41">
            <v>21956.529770733247</v>
          </cell>
          <cell r="AI41">
            <v>23243.474527720562</v>
          </cell>
          <cell r="AJ41">
            <v>18738.763896913206</v>
          </cell>
          <cell r="AK41">
            <v>19337.630899638298</v>
          </cell>
          <cell r="AL41">
            <v>20664.552270172368</v>
          </cell>
          <cell r="AM41">
            <v>23081.604675770181</v>
          </cell>
          <cell r="AN41">
            <v>21829.345822622159</v>
          </cell>
          <cell r="AO41">
            <v>22318.137300710863</v>
          </cell>
          <cell r="AP41">
            <v>22005.054540577294</v>
          </cell>
          <cell r="AQ41">
            <v>20137.591221767343</v>
          </cell>
          <cell r="AR41">
            <v>20500.954399567163</v>
          </cell>
          <cell r="AS41">
            <v>22376.297898932877</v>
          </cell>
          <cell r="AT41">
            <v>27526.322460995707</v>
          </cell>
          <cell r="AU41">
            <v>31317.20079432963</v>
          </cell>
          <cell r="AV41">
            <v>32055.092075750315</v>
          </cell>
          <cell r="AW41">
            <v>33529.726601436138</v>
          </cell>
          <cell r="AX41">
            <v>37870.747507096938</v>
          </cell>
          <cell r="AY41">
            <v>40944.91241946783</v>
          </cell>
          <cell r="AZ41">
            <v>37226.757193540157</v>
          </cell>
          <cell r="BA41">
            <v>36035.644995069051</v>
          </cell>
          <cell r="BB41">
            <v>38649.639483678919</v>
          </cell>
          <cell r="BC41">
            <v>35051.521269770259</v>
          </cell>
          <cell r="BD41">
            <v>35560.081406228848</v>
          </cell>
          <cell r="BE41">
            <v>35565.721377149624</v>
          </cell>
          <cell r="BF41">
            <v>30242.386135218429</v>
          </cell>
          <cell r="BG41">
            <v>30960.731508890221</v>
          </cell>
          <cell r="BH41">
            <v>32406.72031501343</v>
          </cell>
          <cell r="BI41">
            <v>34622.169666474118</v>
          </cell>
          <cell r="BJ41">
            <v>33673.750962742051</v>
          </cell>
          <cell r="BK41">
            <v>31911.035789001668</v>
          </cell>
          <cell r="BL41">
            <v>35657.497563169083</v>
          </cell>
        </row>
        <row r="42">
          <cell r="C42">
            <v>475.31907559217302</v>
          </cell>
          <cell r="D42">
            <v>568.90774269712165</v>
          </cell>
          <cell r="E42">
            <v>639.64078543534208</v>
          </cell>
          <cell r="F42">
            <v>724.69376222453934</v>
          </cell>
          <cell r="G42">
            <v>843.61687854360662</v>
          </cell>
          <cell r="H42">
            <v>928.51884859704523</v>
          </cell>
          <cell r="I42">
            <v>1068.5584399056268</v>
          </cell>
          <cell r="J42">
            <v>1239.3183774126694</v>
          </cell>
          <cell r="K42">
            <v>1451.337702681006</v>
          </cell>
          <cell r="L42">
            <v>1684.6594026637795</v>
          </cell>
          <cell r="M42">
            <v>2056.1220459700826</v>
          </cell>
          <cell r="N42">
            <v>2272.0778022104746</v>
          </cell>
          <cell r="O42">
            <v>2967.0419962342025</v>
          </cell>
          <cell r="P42">
            <v>3974.7456047054798</v>
          </cell>
          <cell r="Q42">
            <v>4353.8243551624473</v>
          </cell>
          <cell r="R42">
            <v>4674.4454811939358</v>
          </cell>
          <cell r="S42">
            <v>5197.6223365078367</v>
          </cell>
          <cell r="T42">
            <v>6335.2868706689469</v>
          </cell>
          <cell r="U42">
            <v>8820.6919453746887</v>
          </cell>
          <cell r="V42">
            <v>9103.5647555986743</v>
          </cell>
          <cell r="W42">
            <v>9463.3538551959628</v>
          </cell>
          <cell r="X42">
            <v>10360.178267478661</v>
          </cell>
          <cell r="Y42">
            <v>9575.6077134078332</v>
          </cell>
          <cell r="Z42">
            <v>10421.212435639429</v>
          </cell>
          <cell r="AA42">
            <v>10978.919805499176</v>
          </cell>
          <cell r="AB42">
            <v>11576.692112686458</v>
          </cell>
          <cell r="AC42">
            <v>17113.262324241867</v>
          </cell>
          <cell r="AD42">
            <v>20748.990924452817</v>
          </cell>
          <cell r="AE42">
            <v>25059.007433462059</v>
          </cell>
          <cell r="AF42">
            <v>24822.775567065473</v>
          </cell>
          <cell r="AG42">
            <v>25371.464170524639</v>
          </cell>
          <cell r="AH42">
            <v>28915.008204808186</v>
          </cell>
          <cell r="AI42">
            <v>31414.984637041245</v>
          </cell>
          <cell r="AJ42">
            <v>35681.963942250644</v>
          </cell>
          <cell r="AK42">
            <v>39933.515056487362</v>
          </cell>
          <cell r="AL42">
            <v>44197.619101390781</v>
          </cell>
          <cell r="AM42">
            <v>39150.039630808875</v>
          </cell>
          <cell r="AN42">
            <v>35638.231955694144</v>
          </cell>
          <cell r="AO42">
            <v>32423.755613380068</v>
          </cell>
          <cell r="AP42">
            <v>36610.16831631973</v>
          </cell>
          <cell r="AQ42">
            <v>39169.359570150431</v>
          </cell>
          <cell r="AR42">
            <v>34406.182463809157</v>
          </cell>
          <cell r="AS42">
            <v>32820.793643325422</v>
          </cell>
          <cell r="AT42">
            <v>35387.037420359928</v>
          </cell>
          <cell r="AU42">
            <v>38298.980171230331</v>
          </cell>
          <cell r="AV42">
            <v>37812.89501999483</v>
          </cell>
          <cell r="AW42">
            <v>35991.546002862022</v>
          </cell>
          <cell r="AX42">
            <v>35779.024541642713</v>
          </cell>
          <cell r="AY42">
            <v>39876.303968572487</v>
          </cell>
          <cell r="AZ42">
            <v>41308.996837051156</v>
          </cell>
          <cell r="BA42">
            <v>44968.156234973947</v>
          </cell>
          <cell r="BB42">
            <v>48760.078949421106</v>
          </cell>
          <cell r="BC42">
            <v>49145.280430819279</v>
          </cell>
          <cell r="BD42">
            <v>40898.647896474438</v>
          </cell>
          <cell r="BE42">
            <v>38475.39524618382</v>
          </cell>
          <cell r="BF42">
            <v>34960.639384338487</v>
          </cell>
          <cell r="BG42">
            <v>39375.473162078131</v>
          </cell>
          <cell r="BH42">
            <v>38834.052934122657</v>
          </cell>
          <cell r="BI42">
            <v>39727.116599592831</v>
          </cell>
          <cell r="BJ42">
            <v>40458.001875582377</v>
          </cell>
          <cell r="BK42">
            <v>39918.167558344277</v>
          </cell>
          <cell r="BL42">
            <v>39312.660373069317</v>
          </cell>
        </row>
        <row r="43">
          <cell r="C43">
            <v>218.25915305276916</v>
          </cell>
          <cell r="D43">
            <v>221.93591314065546</v>
          </cell>
          <cell r="E43">
            <v>226.36564424317231</v>
          </cell>
          <cell r="F43">
            <v>235.94393171260108</v>
          </cell>
          <cell r="G43">
            <v>251.93042647719119</v>
          </cell>
          <cell r="H43">
            <v>261.34136269712542</v>
          </cell>
          <cell r="I43">
            <v>285.48188109813185</v>
          </cell>
          <cell r="J43">
            <v>339.8148582675999</v>
          </cell>
          <cell r="K43">
            <v>305.61835384744199</v>
          </cell>
          <cell r="L43">
            <v>343.55695242223908</v>
          </cell>
          <cell r="M43">
            <v>362.47998576765701</v>
          </cell>
          <cell r="N43">
            <v>440.18451989108536</v>
          </cell>
          <cell r="O43">
            <v>516.58972252126898</v>
          </cell>
          <cell r="P43">
            <v>546.90155003668042</v>
          </cell>
          <cell r="Q43">
            <v>715.33630624301304</v>
          </cell>
          <cell r="R43">
            <v>760.20906169201544</v>
          </cell>
          <cell r="S43">
            <v>688.0567511306599</v>
          </cell>
          <cell r="T43">
            <v>1020.4870375042151</v>
          </cell>
          <cell r="U43">
            <v>1137.3135472985925</v>
          </cell>
          <cell r="V43">
            <v>1359.5993516507403</v>
          </cell>
          <cell r="W43">
            <v>1588.4924532858263</v>
          </cell>
          <cell r="X43">
            <v>1883.1953271922539</v>
          </cell>
          <cell r="Y43">
            <v>2010.1468014726884</v>
          </cell>
          <cell r="Z43">
            <v>2039.2975134759172</v>
          </cell>
          <cell r="AA43">
            <v>2326.6565291105167</v>
          </cell>
          <cell r="AB43">
            <v>2634.0026434939114</v>
          </cell>
          <cell r="AC43">
            <v>3119.7972065502918</v>
          </cell>
          <cell r="AD43">
            <v>3550.1873789112178</v>
          </cell>
          <cell r="AE43">
            <v>4179.2936422785642</v>
          </cell>
          <cell r="AF43">
            <v>4696.4900106976602</v>
          </cell>
          <cell r="AG43">
            <v>5346.4725676557546</v>
          </cell>
          <cell r="AH43">
            <v>5439.8091051438196</v>
          </cell>
          <cell r="AI43">
            <v>5920.2209544507832</v>
          </cell>
          <cell r="AJ43">
            <v>6363.6826683609324</v>
          </cell>
          <cell r="AK43">
            <v>7027.4340910754318</v>
          </cell>
          <cell r="AL43">
            <v>7367.4544109326716</v>
          </cell>
          <cell r="AM43">
            <v>7748.6703121898145</v>
          </cell>
          <cell r="AN43">
            <v>8581.6682237181903</v>
          </cell>
          <cell r="AO43">
            <v>8665.0990595857929</v>
          </cell>
          <cell r="AP43">
            <v>9070.730270457605</v>
          </cell>
          <cell r="AQ43">
            <v>9275.9897460222619</v>
          </cell>
          <cell r="AR43">
            <v>9973.5534513590974</v>
          </cell>
          <cell r="AS43">
            <v>10398.52528250835</v>
          </cell>
          <cell r="AT43">
            <v>10119.744779777948</v>
          </cell>
          <cell r="AU43">
            <v>10882.352941176468</v>
          </cell>
          <cell r="AV43">
            <v>11711.154707409387</v>
          </cell>
          <cell r="AW43">
            <v>13747.809335981883</v>
          </cell>
          <cell r="AX43">
            <v>14660.963207171864</v>
          </cell>
          <cell r="AY43">
            <v>16491.885090621199</v>
          </cell>
          <cell r="AZ43">
            <v>16374.256885993977</v>
          </cell>
          <cell r="BA43">
            <v>16427.612410841321</v>
          </cell>
          <cell r="BB43">
            <v>17571.980568029412</v>
          </cell>
          <cell r="BC43">
            <v>17311.618782442423</v>
          </cell>
          <cell r="BD43">
            <v>18325.965779877475</v>
          </cell>
          <cell r="BE43">
            <v>19945.470172509868</v>
          </cell>
          <cell r="BF43">
            <v>20025.962350716483</v>
          </cell>
          <cell r="BG43">
            <v>21095.254038670795</v>
          </cell>
          <cell r="BH43">
            <v>22160.448614356745</v>
          </cell>
          <cell r="BI43">
            <v>22547.917989805719</v>
          </cell>
          <cell r="BJ43">
            <v>23219.3314206225</v>
          </cell>
          <cell r="BK43">
            <v>18566.095586371812</v>
          </cell>
          <cell r="BL43">
            <v>18082.610190747819</v>
          </cell>
        </row>
        <row r="44">
          <cell r="C44">
            <v>158.27463734542653</v>
          </cell>
          <cell r="D44">
            <v>93.831759148000927</v>
          </cell>
          <cell r="E44">
            <v>106.16011108880456</v>
          </cell>
          <cell r="F44">
            <v>146.30305529419027</v>
          </cell>
          <cell r="G44">
            <v>123.60683690555049</v>
          </cell>
          <cell r="H44">
            <v>108.72343893788415</v>
          </cell>
          <cell r="I44">
            <v>133.47860461152641</v>
          </cell>
          <cell r="J44">
            <v>161.1574773419724</v>
          </cell>
          <cell r="K44">
            <v>198.4312980083856</v>
          </cell>
          <cell r="L44">
            <v>243.42681346489985</v>
          </cell>
          <cell r="M44">
            <v>279.30496894281936</v>
          </cell>
          <cell r="N44">
            <v>301.17656771733317</v>
          </cell>
          <cell r="O44">
            <v>324.19627680476452</v>
          </cell>
          <cell r="P44">
            <v>406.89883013484945</v>
          </cell>
          <cell r="Q44">
            <v>563.35595781683287</v>
          </cell>
          <cell r="R44">
            <v>617.4560619335673</v>
          </cell>
          <cell r="S44">
            <v>834.134207951691</v>
          </cell>
          <cell r="T44">
            <v>1055.8800411598984</v>
          </cell>
          <cell r="U44">
            <v>1405.8223744455422</v>
          </cell>
          <cell r="V44">
            <v>1783.6223128784686</v>
          </cell>
          <cell r="W44">
            <v>1715.4294599013631</v>
          </cell>
          <cell r="X44">
            <v>1883.4512785111024</v>
          </cell>
          <cell r="Y44">
            <v>1992.5282247063658</v>
          </cell>
          <cell r="Z44">
            <v>2198.934471822417</v>
          </cell>
          <cell r="AA44">
            <v>2413.2639253976472</v>
          </cell>
          <cell r="AB44">
            <v>2482.3999557360607</v>
          </cell>
          <cell r="AC44">
            <v>2834.9038475692541</v>
          </cell>
          <cell r="AD44">
            <v>3554.5952055905655</v>
          </cell>
          <cell r="AE44">
            <v>4748.6296078067062</v>
          </cell>
          <cell r="AF44">
            <v>5817.0291813213644</v>
          </cell>
          <cell r="AG44">
            <v>6610.0365083066972</v>
          </cell>
          <cell r="AH44">
            <v>7636.9824293701522</v>
          </cell>
          <cell r="AI44">
            <v>8126.6703899342174</v>
          </cell>
          <cell r="AJ44">
            <v>8884.9283194545496</v>
          </cell>
          <cell r="AK44">
            <v>10385.33616812191</v>
          </cell>
          <cell r="AL44">
            <v>12564.778134458573</v>
          </cell>
          <cell r="AM44">
            <v>13403.049586225043</v>
          </cell>
          <cell r="AN44">
            <v>12398.480027670472</v>
          </cell>
          <cell r="AO44">
            <v>8281.6999815768413</v>
          </cell>
          <cell r="AP44">
            <v>10672.417933437262</v>
          </cell>
          <cell r="AQ44">
            <v>12256.993567950305</v>
          </cell>
          <cell r="AR44">
            <v>11561.248368907283</v>
          </cell>
          <cell r="AS44">
            <v>13165.065736055383</v>
          </cell>
          <cell r="AT44">
            <v>14672.857470350489</v>
          </cell>
          <cell r="AU44">
            <v>16496.120094250178</v>
          </cell>
          <cell r="AV44">
            <v>19402.502625954894</v>
          </cell>
          <cell r="AW44">
            <v>21743.47745142545</v>
          </cell>
          <cell r="AX44">
            <v>24086.410439167747</v>
          </cell>
          <cell r="AY44">
            <v>21350.427979823002</v>
          </cell>
          <cell r="AZ44">
            <v>19143.851605302549</v>
          </cell>
          <cell r="BA44">
            <v>23087.22564384756</v>
          </cell>
          <cell r="BB44">
            <v>25096.263883823878</v>
          </cell>
          <cell r="BC44">
            <v>25466.760517059396</v>
          </cell>
          <cell r="BD44">
            <v>27182.734310193551</v>
          </cell>
          <cell r="BE44">
            <v>29249.575220974195</v>
          </cell>
          <cell r="BF44">
            <v>28732.231076259857</v>
          </cell>
          <cell r="BG44">
            <v>29288.870438983333</v>
          </cell>
          <cell r="BH44">
            <v>31616.843400468311</v>
          </cell>
          <cell r="BI44">
            <v>33436.92306460641</v>
          </cell>
          <cell r="BJ44">
            <v>31902.416904819416</v>
          </cell>
          <cell r="BK44">
            <v>31721.298914185674</v>
          </cell>
          <cell r="BL44">
            <v>34997.781642784808</v>
          </cell>
        </row>
        <row r="45">
          <cell r="H45">
            <v>4081.9159547783443</v>
          </cell>
          <cell r="I45">
            <v>4229.2545726907201</v>
          </cell>
          <cell r="J45">
            <v>3930.6631347578882</v>
          </cell>
          <cell r="K45">
            <v>3909.9296807287474</v>
          </cell>
          <cell r="L45">
            <v>3727.2790627220811</v>
          </cell>
          <cell r="M45">
            <v>3580.0137000214036</v>
          </cell>
          <cell r="N45">
            <v>4518.7105687821741</v>
          </cell>
          <cell r="O45">
            <v>4871.1687901859877</v>
          </cell>
          <cell r="P45">
            <v>5572.5332717702677</v>
          </cell>
          <cell r="Q45">
            <v>12620.774860704838</v>
          </cell>
          <cell r="R45">
            <v>10970.949103795874</v>
          </cell>
          <cell r="S45">
            <v>11235.258439403133</v>
          </cell>
          <cell r="T45">
            <v>11333.744583596659</v>
          </cell>
          <cell r="U45">
            <v>11662.938828425464</v>
          </cell>
          <cell r="V45">
            <v>17522.208661047593</v>
          </cell>
          <cell r="W45">
            <v>19170.711306502617</v>
          </cell>
          <cell r="X45">
            <v>15928.962500573765</v>
          </cell>
          <cell r="Y45">
            <v>13054.45194903994</v>
          </cell>
          <cell r="Z45">
            <v>12021.369646870515</v>
          </cell>
          <cell r="AA45">
            <v>11961.116498330432</v>
          </cell>
          <cell r="AB45">
            <v>11351.457632234975</v>
          </cell>
          <cell r="AC45">
            <v>9096.9693470018246</v>
          </cell>
          <cell r="AD45">
            <v>10918.225824122675</v>
          </cell>
          <cell r="AE45">
            <v>9718.6405861188123</v>
          </cell>
          <cell r="AF45">
            <v>11000.893554557626</v>
          </cell>
          <cell r="AG45">
            <v>11002.065615430409</v>
          </cell>
          <cell r="AH45">
            <v>8218.5839314836121</v>
          </cell>
          <cell r="AI45">
            <v>12253.579443787659</v>
          </cell>
          <cell r="AJ45">
            <v>14477.951066116655</v>
          </cell>
          <cell r="AK45">
            <v>15141.303388314855</v>
          </cell>
          <cell r="AL45">
            <v>16427.617496263018</v>
          </cell>
          <cell r="AM45">
            <v>18489.395387872311</v>
          </cell>
          <cell r="AN45">
            <v>17232.838726772174</v>
          </cell>
          <cell r="AO45">
            <v>14256.297528348452</v>
          </cell>
          <cell r="AP45">
            <v>16045.28442230194</v>
          </cell>
          <cell r="AQ45">
            <v>19490.838157871258</v>
          </cell>
          <cell r="AR45">
            <v>17516.678044163786</v>
          </cell>
          <cell r="AS45">
            <v>18627.633017453874</v>
          </cell>
          <cell r="AT45">
            <v>22782.000178497754</v>
          </cell>
          <cell r="AU45">
            <v>27601.400059072166</v>
          </cell>
          <cell r="AV45">
            <v>36144.994945871644</v>
          </cell>
          <cell r="AW45">
            <v>42967.142704116079</v>
          </cell>
          <cell r="AX45">
            <v>45732.052039458831</v>
          </cell>
          <cell r="AY45">
            <v>55601.275509241772</v>
          </cell>
          <cell r="AZ45">
            <v>37904.229531673169</v>
          </cell>
          <cell r="BA45">
            <v>39213.537152975259</v>
          </cell>
          <cell r="BB45">
            <v>49006.581454765757</v>
          </cell>
          <cell r="BC45">
            <v>51277.662106484648</v>
          </cell>
          <cell r="BD45">
            <v>47760.944126468254</v>
          </cell>
          <cell r="BE45">
            <v>43234.821423311092</v>
          </cell>
          <cell r="BF45">
            <v>29310.522105363016</v>
          </cell>
          <cell r="BG45">
            <v>27029.997780851878</v>
          </cell>
          <cell r="BH45">
            <v>29263.089648236008</v>
          </cell>
          <cell r="BI45">
            <v>32007.523535263161</v>
          </cell>
          <cell r="BJ45">
            <v>30667.348220255259</v>
          </cell>
          <cell r="BK45">
            <v>24300.329436210006</v>
          </cell>
        </row>
        <row r="46">
          <cell r="M46">
            <v>4272.2903250721729</v>
          </cell>
          <cell r="N46">
            <v>4874.6864419735175</v>
          </cell>
          <cell r="O46">
            <v>5712.1531116204178</v>
          </cell>
          <cell r="P46">
            <v>7457.2204273524421</v>
          </cell>
          <cell r="Q46">
            <v>8568.9425064877178</v>
          </cell>
          <cell r="R46">
            <v>10698.544471435465</v>
          </cell>
          <cell r="S46">
            <v>11637.080586805743</v>
          </cell>
          <cell r="T46">
            <v>12750.337195470402</v>
          </cell>
          <cell r="U46">
            <v>18050.740621102283</v>
          </cell>
          <cell r="V46">
            <v>20441.20368843789</v>
          </cell>
          <cell r="W46">
            <v>21385.510363450547</v>
          </cell>
          <cell r="X46">
            <v>20186.960094730635</v>
          </cell>
          <cell r="Y46">
            <v>20323.497663517719</v>
          </cell>
          <cell r="Z46">
            <v>20112.612161067176</v>
          </cell>
          <cell r="AA46">
            <v>19024.123974529648</v>
          </cell>
          <cell r="AB46">
            <v>19752.809242631178</v>
          </cell>
          <cell r="AC46">
            <v>28696.38674481475</v>
          </cell>
          <cell r="AD46">
            <v>38226.82984676076</v>
          </cell>
          <cell r="AE46">
            <v>41574.494382248893</v>
          </cell>
          <cell r="AF46">
            <v>39496.452971980907</v>
          </cell>
          <cell r="AG46">
            <v>49416.521451845583</v>
          </cell>
          <cell r="AH46">
            <v>50882.886118870068</v>
          </cell>
          <cell r="AI46">
            <v>55143.433597883639</v>
          </cell>
          <cell r="AJ46">
            <v>55747.85065219536</v>
          </cell>
          <cell r="AK46">
            <v>63983.91393836862</v>
          </cell>
          <cell r="AL46">
            <v>78616.425877268921</v>
          </cell>
          <cell r="AM46">
            <v>79906.604091878122</v>
          </cell>
          <cell r="AN46">
            <v>72345.306600069685</v>
          </cell>
          <cell r="AO46">
            <v>77033.903102659315</v>
          </cell>
          <cell r="AP46">
            <v>81681.008586864264</v>
          </cell>
          <cell r="AQ46">
            <v>75212.048167955058</v>
          </cell>
          <cell r="AR46">
            <v>74659.117533633747</v>
          </cell>
          <cell r="AS46">
            <v>79797.905278041202</v>
          </cell>
          <cell r="AT46">
            <v>90314.450574170405</v>
          </cell>
          <cell r="AU46">
            <v>100710.28238970929</v>
          </cell>
          <cell r="AV46">
            <v>105749.54558446666</v>
          </cell>
          <cell r="AW46">
            <v>114656.17451377976</v>
          </cell>
          <cell r="AX46">
            <v>130904.6818438425</v>
          </cell>
          <cell r="AY46">
            <v>143539.24815723859</v>
          </cell>
          <cell r="AZ46">
            <v>126266.27089633168</v>
          </cell>
          <cell r="BA46">
            <v>141467.64120942887</v>
          </cell>
          <cell r="BB46">
            <v>158611.11048875286</v>
          </cell>
          <cell r="BC46">
            <v>149459.23530104384</v>
          </cell>
          <cell r="BD46">
            <v>173660.16121935775</v>
          </cell>
          <cell r="BE46">
            <v>179457.9179258997</v>
          </cell>
          <cell r="BF46">
            <v>167805.95693205748</v>
          </cell>
          <cell r="BG46">
            <v>165844.98538131849</v>
          </cell>
          <cell r="BH46">
            <v>170874.29382181651</v>
          </cell>
          <cell r="BI46">
            <v>175283.63180764395</v>
          </cell>
          <cell r="BJ46">
            <v>167019.61809285864</v>
          </cell>
          <cell r="BK46">
            <v>157754.9543738928</v>
          </cell>
        </row>
        <row r="47">
          <cell r="AL47">
            <v>2167.7925821145423</v>
          </cell>
          <cell r="AM47">
            <v>2327.4348569549907</v>
          </cell>
          <cell r="AN47">
            <v>2830.2780708913119</v>
          </cell>
          <cell r="AO47">
            <v>3166.6665326450852</v>
          </cell>
          <cell r="AP47">
            <v>3113.1790601985872</v>
          </cell>
          <cell r="AQ47">
            <v>3293.2299786708563</v>
          </cell>
          <cell r="AR47">
            <v>3525.7936318546144</v>
          </cell>
          <cell r="AS47">
            <v>4141.5927018010188</v>
          </cell>
          <cell r="AT47">
            <v>5499.4289891138669</v>
          </cell>
          <cell r="AU47">
            <v>6700.3271918938217</v>
          </cell>
          <cell r="AV47">
            <v>7854.7652786785529</v>
          </cell>
          <cell r="AW47">
            <v>9230.7079810252089</v>
          </cell>
          <cell r="AX47">
            <v>12285.44705370142</v>
          </cell>
          <cell r="AY47">
            <v>14944.996652175008</v>
          </cell>
          <cell r="AZ47">
            <v>11820.776159135927</v>
          </cell>
          <cell r="BA47">
            <v>11987.508411647046</v>
          </cell>
          <cell r="BB47">
            <v>14376.94786439316</v>
          </cell>
          <cell r="BC47">
            <v>14367.70942487197</v>
          </cell>
          <cell r="BD47">
            <v>15729.652466651236</v>
          </cell>
          <cell r="BE47">
            <v>16551.018202077976</v>
          </cell>
          <cell r="BF47">
            <v>14263.964577349474</v>
          </cell>
          <cell r="BG47">
            <v>15008.313244552579</v>
          </cell>
          <cell r="BH47">
            <v>16885.407394837326</v>
          </cell>
          <cell r="BI47">
            <v>19186.359591640987</v>
          </cell>
          <cell r="BJ47">
            <v>19595.141572435532</v>
          </cell>
          <cell r="BK47">
            <v>20339.521269905224</v>
          </cell>
          <cell r="BL47">
            <v>23723.340251034475</v>
          </cell>
        </row>
        <row r="48">
          <cell r="C48">
            <v>2242.0158166161027</v>
          </cell>
          <cell r="D48">
            <v>2222.3663663627735</v>
          </cell>
          <cell r="E48">
            <v>2311.7988489361937</v>
          </cell>
          <cell r="F48">
            <v>2441.0385553000779</v>
          </cell>
          <cell r="G48">
            <v>2755.6331165327915</v>
          </cell>
          <cell r="H48">
            <v>2780.0927188658402</v>
          </cell>
          <cell r="I48">
            <v>2900.4332184397813</v>
          </cell>
          <cell r="J48">
            <v>2909.6606293685777</v>
          </cell>
          <cell r="K48">
            <v>3175.36736882691</v>
          </cell>
          <cell r="L48">
            <v>3658.9006829688751</v>
          </cell>
          <cell r="M48">
            <v>4298.0338974210244</v>
          </cell>
          <cell r="N48">
            <v>4435.3980082368089</v>
          </cell>
          <cell r="O48">
            <v>5486.7206278908889</v>
          </cell>
          <cell r="P48">
            <v>7447.2130178666412</v>
          </cell>
          <cell r="Q48">
            <v>8966.7289587904743</v>
          </cell>
          <cell r="R48">
            <v>8701.3047313924872</v>
          </cell>
          <cell r="S48">
            <v>9490.6903118849004</v>
          </cell>
          <cell r="T48">
            <v>10486.335789109513</v>
          </cell>
          <cell r="U48">
            <v>13034.388207961414</v>
          </cell>
          <cell r="V48">
            <v>15204.330819199422</v>
          </cell>
          <cell r="W48">
            <v>16531.114898839685</v>
          </cell>
          <cell r="X48">
            <v>13837.12998146172</v>
          </cell>
          <cell r="Y48">
            <v>12590.976795620387</v>
          </cell>
          <cell r="Z48">
            <v>12374.030423440849</v>
          </cell>
          <cell r="AA48">
            <v>12126.939198790935</v>
          </cell>
          <cell r="AB48">
            <v>12481.965844855944</v>
          </cell>
          <cell r="AC48">
            <v>18149.869250023916</v>
          </cell>
          <cell r="AD48">
            <v>22443.431463301171</v>
          </cell>
          <cell r="AE48">
            <v>25219.354278173152</v>
          </cell>
          <cell r="AF48">
            <v>26618.069577496786</v>
          </cell>
          <cell r="AG48">
            <v>33465.47820791899</v>
          </cell>
          <cell r="AH48">
            <v>35747.337799206645</v>
          </cell>
          <cell r="AI48">
            <v>39570.861566598593</v>
          </cell>
          <cell r="AJ48">
            <v>40066.724251877291</v>
          </cell>
          <cell r="AK48">
            <v>43933.235442736011</v>
          </cell>
          <cell r="AL48">
            <v>51032.349635317958</v>
          </cell>
          <cell r="AM48">
            <v>50444.359123617498</v>
          </cell>
          <cell r="AN48">
            <v>46641.640875487603</v>
          </cell>
          <cell r="AO48">
            <v>47445.381081205123</v>
          </cell>
          <cell r="AP48">
            <v>50872.449268462427</v>
          </cell>
          <cell r="AQ48">
            <v>48659.59887532334</v>
          </cell>
          <cell r="AR48">
            <v>48440.142015135505</v>
          </cell>
          <cell r="AS48">
            <v>53005.733920917868</v>
          </cell>
          <cell r="AT48">
            <v>65689.32145369114</v>
          </cell>
          <cell r="AU48">
            <v>76544.917086847316</v>
          </cell>
          <cell r="AV48">
            <v>80988.137623085844</v>
          </cell>
          <cell r="AW48">
            <v>90788.800487614484</v>
          </cell>
          <cell r="AX48">
            <v>107475.32029797773</v>
          </cell>
          <cell r="AY48">
            <v>120422.1379341569</v>
          </cell>
          <cell r="AZ48">
            <v>109419.74695310641</v>
          </cell>
          <cell r="BA48">
            <v>110885.99137872107</v>
          </cell>
          <cell r="BB48">
            <v>119025.05720346651</v>
          </cell>
          <cell r="BC48">
            <v>112584.6762709582</v>
          </cell>
          <cell r="BD48">
            <v>120000.14072985915</v>
          </cell>
          <cell r="BE48">
            <v>123678.70214327476</v>
          </cell>
          <cell r="BF48">
            <v>105462.01258442263</v>
          </cell>
          <cell r="BG48">
            <v>106899.29354955172</v>
          </cell>
          <cell r="BH48">
            <v>110193.21379722781</v>
          </cell>
          <cell r="BI48">
            <v>116786.51165467739</v>
          </cell>
          <cell r="BJ48">
            <v>112621.82133740374</v>
          </cell>
          <cell r="BK48">
            <v>117370.49690016154</v>
          </cell>
          <cell r="BL48">
            <v>133590.14697558613</v>
          </cell>
        </row>
        <row r="49">
          <cell r="AL49">
            <v>2329.5767325255169</v>
          </cell>
          <cell r="AM49">
            <v>2431.7089996161617</v>
          </cell>
          <cell r="AN49">
            <v>2683.2413681236967</v>
          </cell>
          <cell r="AO49">
            <v>2973.5348425268076</v>
          </cell>
          <cell r="AP49">
            <v>3151.5770181735443</v>
          </cell>
          <cell r="AQ49">
            <v>3361.6408688027504</v>
          </cell>
          <cell r="AR49">
            <v>3578.0019004135061</v>
          </cell>
          <cell r="AS49">
            <v>4136.9332968895069</v>
          </cell>
          <cell r="AT49">
            <v>5145.1952319024103</v>
          </cell>
          <cell r="AU49">
            <v>6378.6665205711506</v>
          </cell>
          <cell r="AV49">
            <v>7594.9023843136174</v>
          </cell>
          <cell r="AW49">
            <v>9723.4469017477877</v>
          </cell>
          <cell r="AX49">
            <v>14113.529127732671</v>
          </cell>
          <cell r="AY49">
            <v>16467.143687940461</v>
          </cell>
          <cell r="AZ49">
            <v>12331.928552408934</v>
          </cell>
          <cell r="BA49">
            <v>11420.994003283575</v>
          </cell>
          <cell r="BB49">
            <v>13338.96223508517</v>
          </cell>
          <cell r="BC49">
            <v>13847.33793931943</v>
          </cell>
          <cell r="BD49">
            <v>15007.491856171901</v>
          </cell>
          <cell r="BE49">
            <v>15742.391338190771</v>
          </cell>
          <cell r="BF49">
            <v>13786.456795311369</v>
          </cell>
          <cell r="BG49">
            <v>14331.751588504894</v>
          </cell>
          <cell r="BH49">
            <v>15695.11515410587</v>
          </cell>
          <cell r="BI49">
            <v>17865.031094764225</v>
          </cell>
          <cell r="BJ49">
            <v>17945.222216498438</v>
          </cell>
          <cell r="BK49">
            <v>18207.13964086309</v>
          </cell>
          <cell r="BL49">
            <v>21148.162940541508</v>
          </cell>
        </row>
        <row r="50">
          <cell r="Y50">
            <v>4450.8741005380407</v>
          </cell>
          <cell r="Z50">
            <v>4255.3820085849966</v>
          </cell>
          <cell r="AA50">
            <v>4715.8195202540937</v>
          </cell>
          <cell r="AB50">
            <v>4734.3736944622333</v>
          </cell>
          <cell r="AC50">
            <v>5115.6697192376105</v>
          </cell>
          <cell r="AD50">
            <v>6278.6291072992235</v>
          </cell>
          <cell r="AE50">
            <v>7053.666335799543</v>
          </cell>
          <cell r="AF50">
            <v>8020.6671293263871</v>
          </cell>
          <cell r="AG50">
            <v>9269.6393917728674</v>
          </cell>
          <cell r="AH50">
            <v>10389.983694148235</v>
          </cell>
          <cell r="AI50">
            <v>13197.60206007848</v>
          </cell>
          <cell r="AJ50">
            <v>14881.512956699875</v>
          </cell>
          <cell r="AK50">
            <v>16233.372434525261</v>
          </cell>
          <cell r="AL50">
            <v>17764.45348601244</v>
          </cell>
          <cell r="AM50">
            <v>17751.536495179644</v>
          </cell>
          <cell r="AN50">
            <v>17652.571296145492</v>
          </cell>
          <cell r="AO50">
            <v>16232.45858119428</v>
          </cell>
          <cell r="AP50">
            <v>15387.432434922328</v>
          </cell>
          <cell r="AQ50">
            <v>15684.779549676534</v>
          </cell>
          <cell r="AR50">
            <v>15622.703049385151</v>
          </cell>
          <cell r="AS50">
            <v>16393.811073221616</v>
          </cell>
          <cell r="AT50">
            <v>17829.045100455016</v>
          </cell>
          <cell r="AU50">
            <v>22381.84228124491</v>
          </cell>
          <cell r="AV50">
            <v>24886.471864260835</v>
          </cell>
          <cell r="AW50">
            <v>29637.863369626277</v>
          </cell>
          <cell r="AX50">
            <v>35782.655883022162</v>
          </cell>
          <cell r="AY50">
            <v>39745.811360557658</v>
          </cell>
          <cell r="AZ50">
            <v>39754.891508059329</v>
          </cell>
          <cell r="BA50">
            <v>50676.494739637114</v>
          </cell>
          <cell r="BB50">
            <v>64528.427205186781</v>
          </cell>
          <cell r="BC50">
            <v>74111.267262600551</v>
          </cell>
          <cell r="BD50">
            <v>86852.987841867478</v>
          </cell>
          <cell r="BE50">
            <v>90873.93243541861</v>
          </cell>
          <cell r="BF50">
            <v>73220.268764255379</v>
          </cell>
          <cell r="BG50">
            <v>71918.731084717496</v>
          </cell>
          <cell r="BH50">
            <v>78985.642135797068</v>
          </cell>
          <cell r="BI50">
            <v>84923.386779727691</v>
          </cell>
          <cell r="BJ50">
            <v>83183.166608924279</v>
          </cell>
          <cell r="BK50">
            <v>37646.316195262334</v>
          </cell>
          <cell r="BL50">
            <v>43873.591164332887</v>
          </cell>
        </row>
        <row r="51">
          <cell r="BB51">
            <v>21345.00326263774</v>
          </cell>
          <cell r="BE51">
            <v>21920.839192721276</v>
          </cell>
        </row>
        <row r="52">
          <cell r="M52">
            <v>12075.561105830131</v>
          </cell>
          <cell r="N52">
            <v>13313.754082688529</v>
          </cell>
          <cell r="O52">
            <v>16170.209058137705</v>
          </cell>
          <cell r="P52">
            <v>20857.015978788611</v>
          </cell>
          <cell r="Q52">
            <v>22323.635131194766</v>
          </cell>
          <cell r="R52">
            <v>27892.297220593933</v>
          </cell>
          <cell r="S52">
            <v>28393.694953959752</v>
          </cell>
          <cell r="T52">
            <v>30914.218710011533</v>
          </cell>
          <cell r="U52">
            <v>37680.704077755385</v>
          </cell>
          <cell r="V52">
            <v>45088.257188434218</v>
          </cell>
          <cell r="W52">
            <v>50898.61854047302</v>
          </cell>
          <cell r="X52">
            <v>44171.163519865819</v>
          </cell>
          <cell r="Y52">
            <v>41461.903740332687</v>
          </cell>
          <cell r="Z52">
            <v>39040.621084035251</v>
          </cell>
          <cell r="AA52">
            <v>36516.174049779729</v>
          </cell>
          <cell r="AB52">
            <v>37589.859287568645</v>
          </cell>
          <cell r="AC52">
            <v>51942.325878730633</v>
          </cell>
          <cell r="AD52">
            <v>62342.223569201109</v>
          </cell>
          <cell r="AE52">
            <v>67132.228277810122</v>
          </cell>
          <cell r="AF52">
            <v>66830.136686005251</v>
          </cell>
          <cell r="AG52">
            <v>81813.315769233115</v>
          </cell>
          <cell r="AH52">
            <v>81160.806303190504</v>
          </cell>
          <cell r="AI52">
            <v>88887.204164959461</v>
          </cell>
          <cell r="AJ52">
            <v>82977.772340136027</v>
          </cell>
          <cell r="AK52">
            <v>87041.564614711926</v>
          </cell>
          <cell r="AL52">
            <v>99436.586305413439</v>
          </cell>
          <cell r="AM52">
            <v>98920.939860891624</v>
          </cell>
          <cell r="AN52">
            <v>88844.330113435528</v>
          </cell>
          <cell r="AO52">
            <v>91108.027054758481</v>
          </cell>
          <cell r="AP52">
            <v>89710.864871854472</v>
          </cell>
          <cell r="AQ52">
            <v>81561.245912062295</v>
          </cell>
          <cell r="AR52">
            <v>83801.883430246846</v>
          </cell>
          <cell r="AS52">
            <v>91675.014488691697</v>
          </cell>
          <cell r="AT52">
            <v>111440.80531478714</v>
          </cell>
          <cell r="AU52">
            <v>128363.11887330934</v>
          </cell>
          <cell r="AV52">
            <v>130770.17496369962</v>
          </cell>
          <cell r="AW52">
            <v>143169.17099453497</v>
          </cell>
          <cell r="AX52">
            <v>184392.31941451685</v>
          </cell>
          <cell r="AY52">
            <v>203266.91374495975</v>
          </cell>
          <cell r="AZ52">
            <v>168255.70929941299</v>
          </cell>
          <cell r="BA52">
            <v>161782.67566312815</v>
          </cell>
          <cell r="BB52">
            <v>179372.76368394963</v>
          </cell>
          <cell r="BC52">
            <v>165505.17810005625</v>
          </cell>
          <cell r="BD52">
            <v>185066.57813265536</v>
          </cell>
          <cell r="BE52">
            <v>195780.00689256884</v>
          </cell>
          <cell r="BF52">
            <v>170337.92441265169</v>
          </cell>
          <cell r="BG52">
            <v>174610.63697173266</v>
          </cell>
          <cell r="BH52">
            <v>173612.86462239089</v>
          </cell>
          <cell r="BI52">
            <v>194280.82214104987</v>
          </cell>
          <cell r="BJ52">
            <v>199377.48183160266</v>
          </cell>
          <cell r="BK52">
            <v>182538.63834021069</v>
          </cell>
          <cell r="BL52">
            <v>234315.46050354672</v>
          </cell>
        </row>
        <row r="53">
          <cell r="M53">
            <v>828.42168033595942</v>
          </cell>
          <cell r="N53">
            <v>874.06633559589761</v>
          </cell>
          <cell r="O53">
            <v>975.75880087595476</v>
          </cell>
          <cell r="P53">
            <v>1143.6202030952775</v>
          </cell>
          <cell r="Q53">
            <v>1245.3612249014268</v>
          </cell>
          <cell r="R53">
            <v>1560.1121535752195</v>
          </cell>
          <cell r="S53">
            <v>1726.5594484530257</v>
          </cell>
          <cell r="T53">
            <v>2037.8973369781231</v>
          </cell>
          <cell r="U53">
            <v>2558.7402553293828</v>
          </cell>
          <cell r="V53">
            <v>3195.5525857476919</v>
          </cell>
          <cell r="W53">
            <v>3948.4031261497635</v>
          </cell>
          <cell r="X53">
            <v>3898.2430374390519</v>
          </cell>
          <cell r="Y53">
            <v>3788.0506324064586</v>
          </cell>
          <cell r="Z53">
            <v>3527.0400001399421</v>
          </cell>
          <cell r="AA53">
            <v>3332.8853568225632</v>
          </cell>
          <cell r="AB53">
            <v>3322.4212829917033</v>
          </cell>
          <cell r="AC53">
            <v>4194.6539392483191</v>
          </cell>
          <cell r="AD53">
            <v>5083.669139206303</v>
          </cell>
          <cell r="AE53">
            <v>5814.3647713052333</v>
          </cell>
          <cell r="AF53">
            <v>6040.6098622594463</v>
          </cell>
          <cell r="AG53">
            <v>7191.9236025961745</v>
          </cell>
          <cell r="AH53">
            <v>7558.2773825748545</v>
          </cell>
          <cell r="AI53">
            <v>8220.245517679401</v>
          </cell>
          <cell r="AJ53">
            <v>7296.3101435538856</v>
          </cell>
          <cell r="AK53">
            <v>8000.5180045223206</v>
          </cell>
          <cell r="AL53">
            <v>9171.061035149005</v>
          </cell>
          <cell r="AM53">
            <v>9438.5573274540275</v>
          </cell>
          <cell r="AN53">
            <v>9724.337969603228</v>
          </cell>
          <cell r="AO53">
            <v>10273.451812402525</v>
          </cell>
          <cell r="AP53">
            <v>10720.905876639594</v>
          </cell>
          <cell r="AQ53">
            <v>11083.012795166467</v>
          </cell>
          <cell r="AR53">
            <v>11081.008038993064</v>
          </cell>
          <cell r="AS53">
            <v>11853.189753479926</v>
          </cell>
          <cell r="AT53">
            <v>13772.220724357001</v>
          </cell>
          <cell r="AU53">
            <v>15243.159006576954</v>
          </cell>
          <cell r="AV53">
            <v>15866.1421544241</v>
          </cell>
          <cell r="AW53">
            <v>16723.877680997775</v>
          </cell>
          <cell r="AX53">
            <v>19485.950614463236</v>
          </cell>
          <cell r="AY53">
            <v>22205.282748901569</v>
          </cell>
          <cell r="AZ53">
            <v>21083.125917410773</v>
          </cell>
          <cell r="BA53">
            <v>21799.162741999666</v>
          </cell>
          <cell r="BB53">
            <v>23155.562814884353</v>
          </cell>
          <cell r="BC53">
            <v>22527.759114988901</v>
          </cell>
          <cell r="BD53">
            <v>24770.934082102951</v>
          </cell>
          <cell r="BE53">
            <v>26754.262330703088</v>
          </cell>
          <cell r="BF53">
            <v>24921.57900157907</v>
          </cell>
          <cell r="BG53">
            <v>25624.463640408088</v>
          </cell>
          <cell r="BH53">
            <v>28823.525116214099</v>
          </cell>
          <cell r="BI53">
            <v>31567.942238312189</v>
          </cell>
          <cell r="BJ53">
            <v>31198.241445302792</v>
          </cell>
          <cell r="BK53">
            <v>28977.565567363552</v>
          </cell>
          <cell r="BL53">
            <v>33486.671983854976</v>
          </cell>
        </row>
        <row r="54">
          <cell r="AS54">
            <v>16640.315181047667</v>
          </cell>
          <cell r="AT54">
            <v>16603.460059231067</v>
          </cell>
          <cell r="AU54">
            <v>16829.397201591142</v>
          </cell>
          <cell r="AV54">
            <v>15371.24230351322</v>
          </cell>
          <cell r="AW54">
            <v>14986.376021798365</v>
          </cell>
          <cell r="AX54">
            <v>14877.081681205393</v>
          </cell>
          <cell r="AY54">
            <v>15641.657782515991</v>
          </cell>
          <cell r="AZ54">
            <v>13933.679192372407</v>
          </cell>
          <cell r="BA54">
            <v>14772.496163588294</v>
          </cell>
          <cell r="BB54">
            <v>13880.426504188881</v>
          </cell>
          <cell r="BC54">
            <v>14247.789300788785</v>
          </cell>
          <cell r="BD54">
            <v>14806.006789282907</v>
          </cell>
          <cell r="BE54">
            <v>16044.430731255785</v>
          </cell>
          <cell r="BF54">
            <v>17665.100749310866</v>
          </cell>
          <cell r="BG54">
            <v>24054.915612226938</v>
          </cell>
          <cell r="BH54">
            <v>30751.641073153423</v>
          </cell>
          <cell r="BI54">
            <v>25882.633587786258</v>
          </cell>
          <cell r="BJ54">
            <v>23707.328813831282</v>
          </cell>
        </row>
        <row r="55">
          <cell r="H55">
            <v>1763.4750530985716</v>
          </cell>
          <cell r="I55">
            <v>1756.2196393834786</v>
          </cell>
          <cell r="J55">
            <v>1865.6659841487924</v>
          </cell>
          <cell r="K55">
            <v>2165.9011291985876</v>
          </cell>
          <cell r="L55">
            <v>2529.8927026857586</v>
          </cell>
          <cell r="M55">
            <v>3203.7114617551433</v>
          </cell>
          <cell r="N55">
            <v>3449.8814807093622</v>
          </cell>
          <cell r="O55">
            <v>4038.3187008773266</v>
          </cell>
          <cell r="P55">
            <v>4220.182101399917</v>
          </cell>
          <cell r="Q55">
            <v>4865.6754177898156</v>
          </cell>
          <cell r="R55">
            <v>6163.4125832603077</v>
          </cell>
          <cell r="S55">
            <v>5957.563617051851</v>
          </cell>
          <cell r="T55">
            <v>6158.9715245347616</v>
          </cell>
          <cell r="U55">
            <v>6152.7613982806279</v>
          </cell>
          <cell r="V55">
            <v>7561.1965664537956</v>
          </cell>
          <cell r="W55">
            <v>8443.1557208007052</v>
          </cell>
          <cell r="X55">
            <v>6817.8349594859892</v>
          </cell>
          <cell r="Y55">
            <v>6208.6470250014736</v>
          </cell>
          <cell r="Z55">
            <v>5540.4027860979395</v>
          </cell>
          <cell r="AA55">
            <v>5249.3649382449048</v>
          </cell>
          <cell r="AB55">
            <v>5534.6124577558203</v>
          </cell>
          <cell r="AC55">
            <v>7634.7093058977935</v>
          </cell>
          <cell r="AD55">
            <v>9271.608127715881</v>
          </cell>
          <cell r="AE55">
            <v>12665.90594651979</v>
          </cell>
          <cell r="AF55">
            <v>13092.325512897358</v>
          </cell>
          <cell r="AG55">
            <v>14800.791252694395</v>
          </cell>
          <cell r="AH55">
            <v>15133.162425514651</v>
          </cell>
          <cell r="AI55">
            <v>16261.955358280378</v>
          </cell>
          <cell r="AJ55">
            <v>15297.048131724971</v>
          </cell>
          <cell r="AK55">
            <v>16037.024846674714</v>
          </cell>
          <cell r="AL55">
            <v>18721.065260036688</v>
          </cell>
          <cell r="AM55">
            <v>18257.216433479665</v>
          </cell>
          <cell r="AN55">
            <v>16339.801167425812</v>
          </cell>
          <cell r="AO55">
            <v>17324.252830769758</v>
          </cell>
          <cell r="AP55">
            <v>17435.74763600505</v>
          </cell>
          <cell r="AQ55">
            <v>16039.173882464198</v>
          </cell>
          <cell r="AR55">
            <v>15174.27743088615</v>
          </cell>
          <cell r="AS55">
            <v>16885.896126173702</v>
          </cell>
          <cell r="AT55">
            <v>21817.323805232594</v>
          </cell>
          <cell r="AU55">
            <v>25770.540990458998</v>
          </cell>
          <cell r="AV55">
            <v>26861.710586716974</v>
          </cell>
          <cell r="AW55">
            <v>29604.04382486939</v>
          </cell>
          <cell r="AX55">
            <v>36864.877920268227</v>
          </cell>
          <cell r="AY55">
            <v>37353.750776720291</v>
          </cell>
          <cell r="AZ55">
            <v>35391.080175415373</v>
          </cell>
          <cell r="BA55">
            <v>37494.884372557593</v>
          </cell>
          <cell r="BB55">
            <v>40697.630072702937</v>
          </cell>
          <cell r="BC55">
            <v>37294.027263924036</v>
          </cell>
          <cell r="BD55">
            <v>38503.263059982863</v>
          </cell>
          <cell r="BE55">
            <v>39675.581938779578</v>
          </cell>
          <cell r="BF55">
            <v>32428.582486229494</v>
          </cell>
          <cell r="BG55">
            <v>32286.915290293313</v>
          </cell>
          <cell r="BH55">
            <v>33874.923755173142</v>
          </cell>
          <cell r="BI55">
            <v>36312.727868671922</v>
          </cell>
          <cell r="BJ55">
            <v>34797.518664502386</v>
          </cell>
          <cell r="BK55">
            <v>34800.759514797697</v>
          </cell>
          <cell r="BL55">
            <v>37159.54676621651</v>
          </cell>
        </row>
        <row r="56">
          <cell r="C56">
            <v>1068.7845872373507</v>
          </cell>
          <cell r="D56">
            <v>1159.3923571607356</v>
          </cell>
          <cell r="E56">
            <v>1240.6778943729407</v>
          </cell>
          <cell r="F56">
            <v>1328.0366487996835</v>
          </cell>
          <cell r="G56">
            <v>1541.9473651902895</v>
          </cell>
          <cell r="H56">
            <v>1708.096356488621</v>
          </cell>
          <cell r="I56">
            <v>1835.8014235103449</v>
          </cell>
          <cell r="J56">
            <v>1991.3606856504159</v>
          </cell>
          <cell r="K56">
            <v>2185.248658886575</v>
          </cell>
          <cell r="L56">
            <v>2642.9561183009346</v>
          </cell>
          <cell r="M56">
            <v>2927.072939461752</v>
          </cell>
          <cell r="N56">
            <v>3378.6147972914418</v>
          </cell>
          <cell r="O56">
            <v>4104.4510297889492</v>
          </cell>
          <cell r="P56">
            <v>5345.575443775866</v>
          </cell>
          <cell r="Q56">
            <v>6440.9784200626809</v>
          </cell>
          <cell r="R56">
            <v>7335.5089973343038</v>
          </cell>
          <cell r="S56">
            <v>7925.6880622655035</v>
          </cell>
          <cell r="T56">
            <v>9166.8081952430748</v>
          </cell>
          <cell r="U56">
            <v>11179.389562056513</v>
          </cell>
          <cell r="V56">
            <v>12798.543245744078</v>
          </cell>
          <cell r="W56">
            <v>13791.862263945841</v>
          </cell>
          <cell r="X56">
            <v>11520.447871630642</v>
          </cell>
          <cell r="Y56">
            <v>11072.658454557301</v>
          </cell>
          <cell r="Z56">
            <v>10680.359042392252</v>
          </cell>
          <cell r="AA56">
            <v>9977.1602168293048</v>
          </cell>
          <cell r="AB56">
            <v>9926.1299705666042</v>
          </cell>
          <cell r="AC56">
            <v>13783.850109136376</v>
          </cell>
          <cell r="AD56">
            <v>16709.55967738379</v>
          </cell>
          <cell r="AE56">
            <v>17744.501384468407</v>
          </cell>
          <cell r="AF56">
            <v>17397.691682559482</v>
          </cell>
          <cell r="AG56">
            <v>21290.860382704483</v>
          </cell>
          <cell r="AH56">
            <v>21732.230762192346</v>
          </cell>
          <cell r="AI56">
            <v>23904.03741505797</v>
          </cell>
          <cell r="AJ56">
            <v>23122.410766864487</v>
          </cell>
          <cell r="AK56">
            <v>24646.314309626927</v>
          </cell>
          <cell r="AL56">
            <v>29258.134348621083</v>
          </cell>
          <cell r="AM56">
            <v>29006.809445417097</v>
          </cell>
          <cell r="AN56">
            <v>26700.537133592628</v>
          </cell>
          <cell r="AO56">
            <v>27885.808382346455</v>
          </cell>
          <cell r="AP56">
            <v>28272.643249253859</v>
          </cell>
          <cell r="AQ56">
            <v>26214.498549887016</v>
          </cell>
          <cell r="AR56">
            <v>26896.548111119628</v>
          </cell>
          <cell r="AS56">
            <v>29343.244996060188</v>
          </cell>
          <cell r="AT56">
            <v>35750.974663026893</v>
          </cell>
          <cell r="AU56">
            <v>40436.618231040688</v>
          </cell>
          <cell r="AV56">
            <v>41994.713530523222</v>
          </cell>
          <cell r="AW56">
            <v>44900.938144137399</v>
          </cell>
          <cell r="AX56">
            <v>51799.20855210469</v>
          </cell>
          <cell r="AY56">
            <v>57879.943755391629</v>
          </cell>
          <cell r="AZ56">
            <v>52722.213056899702</v>
          </cell>
          <cell r="BA56">
            <v>50999.745116887891</v>
          </cell>
          <cell r="BB56">
            <v>54230.312902985192</v>
          </cell>
          <cell r="BC56">
            <v>50070.141604590419</v>
          </cell>
          <cell r="BD56">
            <v>52198.897560745419</v>
          </cell>
          <cell r="BE56">
            <v>52900.537415323044</v>
          </cell>
          <cell r="BF56">
            <v>45193.403218797073</v>
          </cell>
          <cell r="BG56">
            <v>46039.105928409757</v>
          </cell>
          <cell r="BH56">
            <v>48675.222335021259</v>
          </cell>
          <cell r="BI56">
            <v>53044.532435225323</v>
          </cell>
          <cell r="BJ56">
            <v>52476.273253332714</v>
          </cell>
          <cell r="BK56">
            <v>52162.570115040624</v>
          </cell>
          <cell r="BL56">
            <v>57767.878810817332</v>
          </cell>
        </row>
        <row r="57">
          <cell r="C57">
            <v>1441.755660026327</v>
          </cell>
          <cell r="D57">
            <v>1560.3249311722964</v>
          </cell>
          <cell r="E57">
            <v>1667.2474297782023</v>
          </cell>
          <cell r="F57">
            <v>1775.5826554497855</v>
          </cell>
          <cell r="G57">
            <v>1937.8846138592774</v>
          </cell>
          <cell r="H57">
            <v>2164.4688233673587</v>
          </cell>
          <cell r="I57">
            <v>2317.1948838265644</v>
          </cell>
          <cell r="J57">
            <v>2514.0437721470475</v>
          </cell>
          <cell r="K57">
            <v>2662.1174915311713</v>
          </cell>
          <cell r="L57">
            <v>2875.2358439685754</v>
          </cell>
          <cell r="M57">
            <v>3306.2194760776933</v>
          </cell>
          <cell r="N57">
            <v>3736.3487374999136</v>
          </cell>
          <cell r="O57">
            <v>4413.5756916852824</v>
          </cell>
          <cell r="P57">
            <v>5689.5888066967027</v>
          </cell>
          <cell r="Q57">
            <v>6811.527336532321</v>
          </cell>
          <cell r="R57">
            <v>8204.4515115297854</v>
          </cell>
          <cell r="S57">
            <v>8927.201627344768</v>
          </cell>
          <cell r="T57">
            <v>10266.120671869805</v>
          </cell>
          <cell r="U57">
            <v>11462.64159121824</v>
          </cell>
          <cell r="V57">
            <v>13046.537221065335</v>
          </cell>
          <cell r="W57">
            <v>15772.240907381391</v>
          </cell>
          <cell r="X57">
            <v>15512.506704357456</v>
          </cell>
          <cell r="Y57">
            <v>15224.893910098159</v>
          </cell>
          <cell r="Z57">
            <v>14927.517476633935</v>
          </cell>
          <cell r="AA57">
            <v>14989.485766590566</v>
          </cell>
          <cell r="AB57">
            <v>15753.552765212879</v>
          </cell>
          <cell r="AC57">
            <v>18883.265802711976</v>
          </cell>
          <cell r="AD57">
            <v>22505.897711705205</v>
          </cell>
          <cell r="AE57">
            <v>24207.281468963014</v>
          </cell>
          <cell r="AF57">
            <v>24281.096140537698</v>
          </cell>
          <cell r="AG57">
            <v>28242.943738532995</v>
          </cell>
          <cell r="AH57">
            <v>28596.933003644372</v>
          </cell>
          <cell r="AI57">
            <v>30523.985055897447</v>
          </cell>
          <cell r="AJ57">
            <v>27963.665218827118</v>
          </cell>
          <cell r="AK57">
            <v>29315.841907019938</v>
          </cell>
          <cell r="AL57">
            <v>34875.704334753587</v>
          </cell>
          <cell r="AM57">
            <v>37321.974199347263</v>
          </cell>
          <cell r="AN57">
            <v>36629.03090366214</v>
          </cell>
          <cell r="AO57">
            <v>34788.359851881905</v>
          </cell>
          <cell r="AP57">
            <v>36371.050953557555</v>
          </cell>
          <cell r="AQ57">
            <v>38131.460611624214</v>
          </cell>
          <cell r="AR57">
            <v>38542.715099708999</v>
          </cell>
          <cell r="AS57">
            <v>43084.472465071667</v>
          </cell>
          <cell r="AT57">
            <v>50134.890773494713</v>
          </cell>
          <cell r="AU57">
            <v>57603.836021826028</v>
          </cell>
          <cell r="AV57">
            <v>66810.478520867997</v>
          </cell>
          <cell r="AW57">
            <v>74148.320075718701</v>
          </cell>
          <cell r="AX57">
            <v>85139.960446954487</v>
          </cell>
          <cell r="AY57">
            <v>96944.095606487303</v>
          </cell>
          <cell r="AZ57">
            <v>79977.697081749226</v>
          </cell>
          <cell r="BA57">
            <v>87693.790065809881</v>
          </cell>
          <cell r="BB57">
            <v>100600.5624075892</v>
          </cell>
          <cell r="BC57">
            <v>101524.14185198475</v>
          </cell>
          <cell r="BD57">
            <v>102913.45084367356</v>
          </cell>
          <cell r="BE57">
            <v>97019.182752746216</v>
          </cell>
          <cell r="BF57">
            <v>74355.515857564344</v>
          </cell>
          <cell r="BG57">
            <v>70460.560532332165</v>
          </cell>
          <cell r="BH57">
            <v>75496.754058199775</v>
          </cell>
          <cell r="BI57">
            <v>82267.809316158993</v>
          </cell>
          <cell r="BJ57">
            <v>75719.752896534192</v>
          </cell>
          <cell r="BK57">
            <v>67329.677791096692</v>
          </cell>
          <cell r="BL57">
            <v>89154.276093492197</v>
          </cell>
        </row>
        <row r="58">
          <cell r="BA58">
            <v>4644.5191281208918</v>
          </cell>
          <cell r="BB58">
            <v>6423.7486794043089</v>
          </cell>
          <cell r="BC58">
            <v>9280.6588936080279</v>
          </cell>
          <cell r="BD58">
            <v>9210.0096918083236</v>
          </cell>
          <cell r="BE58">
            <v>9566.2125400962777</v>
          </cell>
          <cell r="BF58">
            <v>7736.2236360749484</v>
          </cell>
          <cell r="BG58">
            <v>8719.3665264384617</v>
          </cell>
          <cell r="BH58">
            <v>9361.3833433667987</v>
          </cell>
          <cell r="BI58">
            <v>10400.98907165478</v>
          </cell>
          <cell r="BJ58">
            <v>9786.0265256497878</v>
          </cell>
          <cell r="BK58">
            <v>9307.8867684143879</v>
          </cell>
          <cell r="BL58">
            <v>10648.14139018519</v>
          </cell>
        </row>
        <row r="59">
          <cell r="C59">
            <v>2312.9499923985854</v>
          </cell>
          <cell r="D59">
            <v>2343.2922131742489</v>
          </cell>
          <cell r="E59">
            <v>2448.6286332646832</v>
          </cell>
          <cell r="F59">
            <v>2622.2202714035971</v>
          </cell>
          <cell r="G59">
            <v>2813.5469756393927</v>
          </cell>
          <cell r="H59">
            <v>2151.2949269531509</v>
          </cell>
          <cell r="I59">
            <v>2191.3125419395928</v>
          </cell>
          <cell r="J59">
            <v>2188.3991386256102</v>
          </cell>
          <cell r="K59">
            <v>1885.1561517562504</v>
          </cell>
          <cell r="L59">
            <v>2077.8955430230139</v>
          </cell>
          <cell r="N59">
            <v>2772.9185969395958</v>
          </cell>
          <cell r="O59">
            <v>3294.6489426830362</v>
          </cell>
          <cell r="P59">
            <v>4323.1965345865519</v>
          </cell>
          <cell r="Q59">
            <v>4610.5704263401321</v>
          </cell>
          <cell r="R59">
            <v>4171.7697396747544</v>
          </cell>
          <cell r="S59">
            <v>4373.840997912308</v>
          </cell>
          <cell r="T59">
            <v>4950.5882053892747</v>
          </cell>
          <cell r="U59">
            <v>5936.9852603642285</v>
          </cell>
          <cell r="V59">
            <v>6668.1386662247023</v>
          </cell>
          <cell r="W59">
            <v>7467.1680377380499</v>
          </cell>
          <cell r="X59">
            <v>7813.8875433606745</v>
          </cell>
          <cell r="Y59">
            <v>7656.4757323896274</v>
          </cell>
          <cell r="Z59">
            <v>7598.3120387500639</v>
          </cell>
          <cell r="AA59">
            <v>6713.760131041543</v>
          </cell>
          <cell r="AB59">
            <v>7600.5652417293704</v>
          </cell>
          <cell r="AC59">
            <v>9427.5539403534785</v>
          </cell>
          <cell r="AD59">
            <v>12330.916830548311</v>
          </cell>
          <cell r="AE59">
            <v>13759.15562959216</v>
          </cell>
          <cell r="AF59">
            <v>13312.385585811266</v>
          </cell>
          <cell r="AG59">
            <v>13663.021618429788</v>
          </cell>
          <cell r="AH59">
            <v>12230.073454883395</v>
          </cell>
          <cell r="AI59">
            <v>11793.139241621373</v>
          </cell>
          <cell r="AJ59">
            <v>13094.345450263889</v>
          </cell>
          <cell r="AK59">
            <v>15280.312784292244</v>
          </cell>
          <cell r="AL59">
            <v>17400.420184817209</v>
          </cell>
          <cell r="AM59">
            <v>18794.436039393047</v>
          </cell>
          <cell r="AN59">
            <v>17474.187029723951</v>
          </cell>
          <cell r="AO59">
            <v>14738.445570391819</v>
          </cell>
          <cell r="AP59">
            <v>15322.223834026689</v>
          </cell>
          <cell r="AQ59">
            <v>13641.102718382228</v>
          </cell>
          <cell r="AR59">
            <v>13882.856826858602</v>
          </cell>
          <cell r="AS59">
            <v>16874.187491819564</v>
          </cell>
          <cell r="AT59">
            <v>21913.708171996081</v>
          </cell>
          <cell r="AU59">
            <v>25420.234882944005</v>
          </cell>
          <cell r="AV59">
            <v>27751.06547088586</v>
          </cell>
          <cell r="AW59">
            <v>26654.593201898522</v>
          </cell>
          <cell r="AX59">
            <v>32479.981738146667</v>
          </cell>
          <cell r="AY59">
            <v>31252.962564067326</v>
          </cell>
          <cell r="AZ59">
            <v>28209.362327122872</v>
          </cell>
          <cell r="BA59">
            <v>33676.774123992458</v>
          </cell>
          <cell r="BB59">
            <v>38387.627078407648</v>
          </cell>
          <cell r="BC59">
            <v>39973.380758722349</v>
          </cell>
          <cell r="BD59">
            <v>42976.649588258413</v>
          </cell>
          <cell r="BE59">
            <v>44572.898753662565</v>
          </cell>
          <cell r="BF59">
            <v>38630.726588692844</v>
          </cell>
          <cell r="BG59">
            <v>40058.196162146647</v>
          </cell>
          <cell r="BH59">
            <v>42924.995595844935</v>
          </cell>
          <cell r="BI59">
            <v>43250.440973658981</v>
          </cell>
          <cell r="BJ59">
            <v>42865.233643553984</v>
          </cell>
          <cell r="BK59">
            <v>41596.50550234034</v>
          </cell>
          <cell r="BL59">
            <v>48781.026632888446</v>
          </cell>
        </row>
        <row r="60">
          <cell r="H60">
            <v>106.57922175407096</v>
          </cell>
          <cell r="I60">
            <v>111.54550361600609</v>
          </cell>
          <cell r="J60">
            <v>172.2596227313056</v>
          </cell>
          <cell r="K60">
            <v>296.31489397789272</v>
          </cell>
          <cell r="L60">
            <v>367.17162138498594</v>
          </cell>
          <cell r="M60">
            <v>382.14130166904494</v>
          </cell>
          <cell r="N60">
            <v>437.00533694392095</v>
          </cell>
          <cell r="O60">
            <v>518.12771561895011</v>
          </cell>
          <cell r="P60">
            <v>662.96448123685457</v>
          </cell>
          <cell r="Q60">
            <v>2180.9594799503693</v>
          </cell>
          <cell r="R60">
            <v>2663.5101250081761</v>
          </cell>
          <cell r="S60">
            <v>3106.7577516558781</v>
          </cell>
          <cell r="T60">
            <v>3164.870096991318</v>
          </cell>
          <cell r="U60">
            <v>3002.2474825451764</v>
          </cell>
          <cell r="V60">
            <v>3875.3814908860013</v>
          </cell>
          <cell r="W60">
            <v>5879.0994434569766</v>
          </cell>
          <cell r="X60">
            <v>6748.7524920883943</v>
          </cell>
          <cell r="Y60">
            <v>6636.838108464749</v>
          </cell>
          <cell r="Z60">
            <v>6585.0659796428799</v>
          </cell>
          <cell r="AA60">
            <v>6927.9234775911018</v>
          </cell>
          <cell r="AB60">
            <v>7393.4692287004455</v>
          </cell>
          <cell r="AC60">
            <v>5073.8456799276873</v>
          </cell>
          <cell r="AD60">
            <v>5094.1911505770549</v>
          </cell>
          <cell r="AE60">
            <v>5165.7295772350499</v>
          </cell>
          <cell r="AF60">
            <v>5468.5283273538389</v>
          </cell>
          <cell r="AG60">
            <v>6475.4170704596318</v>
          </cell>
          <cell r="AH60">
            <v>5984.3606170438161</v>
          </cell>
          <cell r="AI60">
            <v>6272.4694368476812</v>
          </cell>
          <cell r="AJ60">
            <v>6029.8763880612632</v>
          </cell>
          <cell r="AK60">
            <v>6054.7438840015502</v>
          </cell>
          <cell r="AL60">
            <v>6352.8230585353285</v>
          </cell>
          <cell r="AM60">
            <v>6913.1464620588713</v>
          </cell>
          <cell r="AN60">
            <v>7052.6967704541576</v>
          </cell>
          <cell r="AO60">
            <v>6139.732825205966</v>
          </cell>
          <cell r="AP60">
            <v>6742.8246029806523</v>
          </cell>
          <cell r="AQ60">
            <v>8321.3938665155711</v>
          </cell>
          <cell r="AR60">
            <v>8191.5128316246828</v>
          </cell>
          <cell r="AS60">
            <v>8380.0389517872736</v>
          </cell>
          <cell r="AT60">
            <v>8896.9025302096306</v>
          </cell>
          <cell r="AU60">
            <v>10030.444426206544</v>
          </cell>
          <cell r="AV60">
            <v>12357.701391187333</v>
          </cell>
          <cell r="AW60">
            <v>14533.72942324941</v>
          </cell>
          <cell r="AX60">
            <v>16151.275839059044</v>
          </cell>
          <cell r="AY60">
            <v>22974.277350431879</v>
          </cell>
          <cell r="AZ60">
            <v>17937.979567685899</v>
          </cell>
          <cell r="BA60">
            <v>22552.19900712333</v>
          </cell>
          <cell r="BB60">
            <v>24166.096305362436</v>
          </cell>
          <cell r="BC60">
            <v>24722.638824587379</v>
          </cell>
          <cell r="BD60">
            <v>23563.940599222849</v>
          </cell>
          <cell r="BE60">
            <v>23121.206376855938</v>
          </cell>
          <cell r="BF60">
            <v>18777.433058916169</v>
          </cell>
          <cell r="BG60">
            <v>17082.206199898243</v>
          </cell>
          <cell r="BH60">
            <v>17802.575117804914</v>
          </cell>
          <cell r="BI60">
            <v>19887.574311314886</v>
          </cell>
          <cell r="BJ60">
            <v>19132.15227390936</v>
          </cell>
          <cell r="BK60">
            <v>16707.623006321432</v>
          </cell>
          <cell r="BL60">
            <v>19509.466463386663</v>
          </cell>
        </row>
        <row r="61">
          <cell r="C61">
            <v>476.62142221441383</v>
          </cell>
          <cell r="D61">
            <v>516.03186335318117</v>
          </cell>
          <cell r="E61">
            <v>545.11986652054816</v>
          </cell>
          <cell r="F61">
            <v>586.07300771041469</v>
          </cell>
          <cell r="G61">
            <v>610.42965533351003</v>
          </cell>
          <cell r="H61">
            <v>650.47605749010347</v>
          </cell>
          <cell r="I61">
            <v>687.78906774126187</v>
          </cell>
          <cell r="J61">
            <v>743.58221573002697</v>
          </cell>
          <cell r="K61">
            <v>776.95040338487206</v>
          </cell>
          <cell r="L61">
            <v>828.58527848354606</v>
          </cell>
          <cell r="M61">
            <v>891.05467132044316</v>
          </cell>
          <cell r="N61">
            <v>977.45145830340095</v>
          </cell>
          <cell r="O61">
            <v>1044.1555402752697</v>
          </cell>
          <cell r="P61">
            <v>1162.2838853866804</v>
          </cell>
          <cell r="Q61">
            <v>1294.3388325143314</v>
          </cell>
          <cell r="R61">
            <v>1403.7338115231291</v>
          </cell>
          <cell r="S61">
            <v>1454.7791867173082</v>
          </cell>
          <cell r="T61">
            <v>1501.9432892373952</v>
          </cell>
          <cell r="U61">
            <v>1737.5547645199279</v>
          </cell>
          <cell r="V61">
            <v>1937.7154890590821</v>
          </cell>
          <cell r="W61">
            <v>2357.7501536801215</v>
          </cell>
          <cell r="X61">
            <v>2607.1800496432516</v>
          </cell>
          <cell r="Y61">
            <v>2814.1818522353647</v>
          </cell>
          <cell r="Z61">
            <v>2822.8538112241176</v>
          </cell>
          <cell r="AA61">
            <v>2879.2388352082371</v>
          </cell>
          <cell r="AB61">
            <v>2977.3889711956631</v>
          </cell>
          <cell r="AC61">
            <v>3025.3472246946985</v>
          </cell>
          <cell r="AD61">
            <v>2972.1283144794756</v>
          </cell>
          <cell r="AE61">
            <v>2514.1539325187055</v>
          </cell>
          <cell r="AF61">
            <v>2467.5353080109317</v>
          </cell>
          <cell r="AG61">
            <v>2626.1432802387621</v>
          </cell>
          <cell r="AH61">
            <v>2827.558388261757</v>
          </cell>
          <cell r="AI61">
            <v>3148.4475305572932</v>
          </cell>
          <cell r="AJ61">
            <v>3368.2027874219702</v>
          </cell>
          <cell r="AK61">
            <v>3518.9534020819988</v>
          </cell>
          <cell r="AL61">
            <v>3524.881271338299</v>
          </cell>
          <cell r="AM61">
            <v>3561.2904575902926</v>
          </cell>
          <cell r="AN61">
            <v>3775.5715362702581</v>
          </cell>
          <cell r="AO61">
            <v>4012.0541651344092</v>
          </cell>
          <cell r="AP61">
            <v>4121.5622196852319</v>
          </cell>
          <cell r="AQ61">
            <v>4099.0065398931483</v>
          </cell>
          <cell r="AR61">
            <v>4084.2585357056987</v>
          </cell>
          <cell r="AS61">
            <v>4163.521959378274</v>
          </cell>
          <cell r="AT61">
            <v>4304.1069798667841</v>
          </cell>
          <cell r="AU61">
            <v>4629.0293160292058</v>
          </cell>
          <cell r="AV61">
            <v>4953.1299797814072</v>
          </cell>
          <cell r="AW61">
            <v>5385.5642433754592</v>
          </cell>
          <cell r="AX61">
            <v>6205.821575503539</v>
          </cell>
          <cell r="AY61">
            <v>7197.1107861010114</v>
          </cell>
          <cell r="AZ61">
            <v>7618.4384590077434</v>
          </cell>
          <cell r="BA61">
            <v>8124.5583073487069</v>
          </cell>
          <cell r="BB61">
            <v>9403.43990821634</v>
          </cell>
          <cell r="BC61">
            <v>10767.293178817225</v>
          </cell>
          <cell r="BD61">
            <v>11932.286220586588</v>
          </cell>
          <cell r="BE61">
            <v>12837.247958428232</v>
          </cell>
          <cell r="BF61">
            <v>13669.559442409705</v>
          </cell>
          <cell r="BG61">
            <v>14382.232381996932</v>
          </cell>
          <cell r="BH61">
            <v>15185.972481380291</v>
          </cell>
          <cell r="BI61">
            <v>15588.337328686959</v>
          </cell>
          <cell r="BJ61">
            <v>15826.082354486627</v>
          </cell>
          <cell r="BK61">
            <v>12569.171543565149</v>
          </cell>
          <cell r="BL61">
            <v>14617.604481637187</v>
          </cell>
        </row>
        <row r="62">
          <cell r="AG62">
            <v>1731.2095311238809</v>
          </cell>
          <cell r="AH62">
            <v>2235.5410886252153</v>
          </cell>
          <cell r="AI62">
            <v>2459.0206846825326</v>
          </cell>
          <cell r="AJ62">
            <v>2497.1952411668863</v>
          </cell>
          <cell r="AK62">
            <v>2874.8253108451954</v>
          </cell>
          <cell r="AL62">
            <v>3686.8192998780478</v>
          </cell>
          <cell r="AM62">
            <v>4147.4655014548307</v>
          </cell>
          <cell r="AN62">
            <v>4123.1356180677267</v>
          </cell>
          <cell r="AO62">
            <v>4518.1082263017406</v>
          </cell>
          <cell r="AP62">
            <v>4398.0810433599581</v>
          </cell>
          <cell r="AQ62">
            <v>4501.4540674227255</v>
          </cell>
          <cell r="AR62">
            <v>4991.2443579951068</v>
          </cell>
          <cell r="AS62">
            <v>5207.1714206940178</v>
          </cell>
          <cell r="AT62">
            <v>5701.6022116160966</v>
          </cell>
          <cell r="AU62">
            <v>6681.3864719504154</v>
          </cell>
          <cell r="AV62">
            <v>8021.5057434679493</v>
          </cell>
          <cell r="AW62">
            <v>9035.4104674493592</v>
          </cell>
          <cell r="AX62">
            <v>11254.517388125416</v>
          </cell>
          <cell r="AY62">
            <v>13996.025150683487</v>
          </cell>
          <cell r="AZ62">
            <v>11526.055888482377</v>
          </cell>
          <cell r="BA62">
            <v>12504.250185609268</v>
          </cell>
          <cell r="BB62">
            <v>13776.611552199623</v>
          </cell>
          <cell r="BC62">
            <v>13010.923390230961</v>
          </cell>
          <cell r="BD62">
            <v>13558.414058018037</v>
          </cell>
          <cell r="BE62">
            <v>14182.137504637321</v>
          </cell>
          <cell r="BF62">
            <v>12560.051419682035</v>
          </cell>
          <cell r="BG62">
            <v>12378.75943742004</v>
          </cell>
          <cell r="BH62">
            <v>13815.621798624747</v>
          </cell>
          <cell r="BI62">
            <v>15504.580484818784</v>
          </cell>
          <cell r="BJ62">
            <v>15699.911350070348</v>
          </cell>
          <cell r="BK62">
            <v>15816.989398397047</v>
          </cell>
          <cell r="BL62">
            <v>17999.909949544621</v>
          </cell>
        </row>
        <row r="63">
          <cell r="C63">
            <v>717.51484308736212</v>
          </cell>
          <cell r="D63">
            <v>777.21502740734138</v>
          </cell>
          <cell r="E63">
            <v>854.7448049684898</v>
          </cell>
          <cell r="F63">
            <v>931.75166598124201</v>
          </cell>
          <cell r="G63">
            <v>1006.4344460949717</v>
          </cell>
          <cell r="H63">
            <v>1110.8326908249808</v>
          </cell>
          <cell r="I63">
            <v>1207.8118244034752</v>
          </cell>
          <cell r="J63">
            <v>1335.2741116252419</v>
          </cell>
          <cell r="K63">
            <v>1480.6931764225053</v>
          </cell>
          <cell r="L63">
            <v>1661.8668852336866</v>
          </cell>
          <cell r="M63">
            <v>1852.3546725533481</v>
          </cell>
          <cell r="N63">
            <v>2044.3199055821649</v>
          </cell>
          <cell r="O63">
            <v>2246.4767135113034</v>
          </cell>
          <cell r="P63">
            <v>2432.4142190492798</v>
          </cell>
          <cell r="Q63">
            <v>2614.5009405303781</v>
          </cell>
          <cell r="R63">
            <v>2738.2431529726114</v>
          </cell>
          <cell r="S63">
            <v>2946.4619525115199</v>
          </cell>
          <cell r="T63">
            <v>3208.7713561412766</v>
          </cell>
          <cell r="U63">
            <v>3567.7526290006999</v>
          </cell>
          <cell r="V63">
            <v>4024.5094201928732</v>
          </cell>
          <cell r="W63">
            <v>4502.8384279475986</v>
          </cell>
          <cell r="X63">
            <v>4920.7229367485861</v>
          </cell>
          <cell r="Y63">
            <v>5115.008514233461</v>
          </cell>
          <cell r="Z63">
            <v>5217.7227285603922</v>
          </cell>
          <cell r="AA63">
            <v>5730.1170089020061</v>
          </cell>
          <cell r="AB63">
            <v>6008.0544862303823</v>
          </cell>
          <cell r="AC63">
            <v>6455.1844610761409</v>
          </cell>
          <cell r="AD63">
            <v>6980.4901433821924</v>
          </cell>
          <cell r="AE63">
            <v>7595.4446561182858</v>
          </cell>
          <cell r="AF63">
            <v>8033.0894413304241</v>
          </cell>
          <cell r="AG63">
            <v>8652.5074922250496</v>
          </cell>
          <cell r="AH63">
            <v>9064.0185171148569</v>
          </cell>
          <cell r="AI63">
            <v>9659.3388999591643</v>
          </cell>
          <cell r="AJ63">
            <v>10212.276763056365</v>
          </cell>
          <cell r="AK63">
            <v>10876.418823989781</v>
          </cell>
          <cell r="AL63">
            <v>11579.184996998454</v>
          </cell>
          <cell r="AM63">
            <v>12173.16368898596</v>
          </cell>
          <cell r="AN63">
            <v>12817.644962135217</v>
          </cell>
          <cell r="AO63">
            <v>14304.404986801463</v>
          </cell>
          <cell r="AP63">
            <v>15220.991342026657</v>
          </cell>
          <cell r="AQ63">
            <v>16192.126971963769</v>
          </cell>
          <cell r="AR63">
            <v>18123.198701991791</v>
          </cell>
          <cell r="AS63">
            <v>18731.459389737847</v>
          </cell>
          <cell r="AT63">
            <v>19557.120249235839</v>
          </cell>
          <cell r="AU63">
            <v>20988.992332653404</v>
          </cell>
          <cell r="AV63">
            <v>21959.322696986048</v>
          </cell>
          <cell r="AW63">
            <v>22935.941158631289</v>
          </cell>
          <cell r="AX63">
            <v>23664.882348509582</v>
          </cell>
          <cell r="AY63">
            <v>24898.334585704462</v>
          </cell>
          <cell r="AZ63">
            <v>25768.725888338446</v>
          </cell>
          <cell r="BA63">
            <v>26435.748785780022</v>
          </cell>
          <cell r="BB63">
            <v>27278.883049920463</v>
          </cell>
          <cell r="BC63">
            <v>27944.733893742392</v>
          </cell>
          <cell r="BD63">
            <v>28513.165735106708</v>
          </cell>
          <cell r="BE63">
            <v>28981.457330586607</v>
          </cell>
          <cell r="BF63">
            <v>29763.488301386144</v>
          </cell>
          <cell r="BG63">
            <v>30627.163401701131</v>
          </cell>
          <cell r="BH63">
            <v>31108.760569767532</v>
          </cell>
          <cell r="BI63">
            <v>31615.06679184331</v>
          </cell>
          <cell r="BJ63">
            <v>32916.866800639007</v>
          </cell>
          <cell r="BK63">
            <v>31393.907369044638</v>
          </cell>
          <cell r="BL63">
            <v>32640.710335631011</v>
          </cell>
        </row>
        <row r="64">
          <cell r="C64">
            <v>360.49929850685811</v>
          </cell>
          <cell r="D64">
            <v>382.72994699436811</v>
          </cell>
          <cell r="E64">
            <v>407.85284361237183</v>
          </cell>
          <cell r="F64">
            <v>432.51172957507521</v>
          </cell>
          <cell r="G64">
            <v>468.78108163544283</v>
          </cell>
          <cell r="H64">
            <v>520.91065936788448</v>
          </cell>
          <cell r="I64">
            <v>575.00768066822127</v>
          </cell>
          <cell r="J64">
            <v>646.82272006083997</v>
          </cell>
          <cell r="K64">
            <v>719.08049185329003</v>
          </cell>
          <cell r="L64">
            <v>795.75937139109908</v>
          </cell>
          <cell r="M64">
            <v>934.08215609611671</v>
          </cell>
          <cell r="N64">
            <v>1064.5377125734099</v>
          </cell>
          <cell r="O64">
            <v>1302.2662677392957</v>
          </cell>
          <cell r="P64">
            <v>1747.9890406026593</v>
          </cell>
          <cell r="Q64">
            <v>2000.4182457468232</v>
          </cell>
          <cell r="R64">
            <v>2127.6375072593028</v>
          </cell>
          <cell r="S64">
            <v>2173.2839342597531</v>
          </cell>
          <cell r="T64">
            <v>2267.3710031947844</v>
          </cell>
          <cell r="U64">
            <v>2457.3132164459907</v>
          </cell>
          <cell r="V64">
            <v>2755.6246177008029</v>
          </cell>
          <cell r="W64">
            <v>3368.3666694027943</v>
          </cell>
          <cell r="X64">
            <v>3245.9752136774759</v>
          </cell>
          <cell r="Y64">
            <v>3079.9495663427097</v>
          </cell>
          <cell r="Z64">
            <v>2735.491065800466</v>
          </cell>
          <cell r="AA64">
            <v>2522.7474762065804</v>
          </cell>
          <cell r="AB64">
            <v>2705.1930019731712</v>
          </cell>
          <cell r="AC64">
            <v>3861.9484333688047</v>
          </cell>
          <cell r="AD64">
            <v>4803.8660954694096</v>
          </cell>
          <cell r="AE64">
            <v>5623.6969998212335</v>
          </cell>
          <cell r="AF64">
            <v>6056.3810277188886</v>
          </cell>
          <cell r="AG64">
            <v>7884.6179875633179</v>
          </cell>
          <cell r="AH64">
            <v>8958.985333024697</v>
          </cell>
          <cell r="AI64">
            <v>10810.566507962558</v>
          </cell>
          <cell r="AJ64">
            <v>9534.6563637307972</v>
          </cell>
          <cell r="AK64">
            <v>9977.3199090577091</v>
          </cell>
          <cell r="AL64">
            <v>11781.361850222052</v>
          </cell>
          <cell r="AM64">
            <v>12185.091401062937</v>
          </cell>
          <cell r="AN64">
            <v>11575.507112435833</v>
          </cell>
          <cell r="AO64">
            <v>12199.206385024034</v>
          </cell>
          <cell r="AP64">
            <v>12475.291770147596</v>
          </cell>
          <cell r="AQ64">
            <v>11526.372066796823</v>
          </cell>
          <cell r="AR64">
            <v>11734.764974395395</v>
          </cell>
          <cell r="AS64">
            <v>12936.692820448196</v>
          </cell>
          <cell r="AT64">
            <v>15797.782134027593</v>
          </cell>
          <cell r="AU64">
            <v>18064.15809329872</v>
          </cell>
          <cell r="AV64">
            <v>18780.127512409996</v>
          </cell>
          <cell r="AW64">
            <v>19839.454049903208</v>
          </cell>
          <cell r="AX64">
            <v>22811.056484436518</v>
          </cell>
          <cell r="AY64">
            <v>24949.041356673933</v>
          </cell>
          <cell r="AZ64">
            <v>23151.215413071171</v>
          </cell>
          <cell r="BA64">
            <v>22520.642312404478</v>
          </cell>
          <cell r="BB64">
            <v>23217.295496520746</v>
          </cell>
          <cell r="BC64">
            <v>20563.713601262887</v>
          </cell>
          <cell r="BD64">
            <v>21653.195975222461</v>
          </cell>
          <cell r="BE64">
            <v>22103.700970332095</v>
          </cell>
          <cell r="BF64">
            <v>19250.106537685195</v>
          </cell>
          <cell r="BG64">
            <v>19991.972487880517</v>
          </cell>
          <cell r="BH64">
            <v>21490.429863103967</v>
          </cell>
          <cell r="BI64">
            <v>23562.554522819133</v>
          </cell>
          <cell r="BJ64">
            <v>23330.817288932005</v>
          </cell>
          <cell r="BK64">
            <v>22242.406417971975</v>
          </cell>
          <cell r="BL64">
            <v>24567.509265099972</v>
          </cell>
        </row>
        <row r="65">
          <cell r="H65">
            <v>1789.0689363765764</v>
          </cell>
          <cell r="I65">
            <v>2108.4996562129527</v>
          </cell>
          <cell r="J65">
            <v>2084.8565253783618</v>
          </cell>
          <cell r="K65">
            <v>2363.5195049762933</v>
          </cell>
          <cell r="L65">
            <v>2134.7748557023692</v>
          </cell>
          <cell r="M65">
            <v>2154.8379477740364</v>
          </cell>
          <cell r="N65">
            <v>2431.1716930765001</v>
          </cell>
          <cell r="O65">
            <v>2581.3799018405443</v>
          </cell>
          <cell r="P65">
            <v>3294.9499797075705</v>
          </cell>
          <cell r="Q65">
            <v>4103.0287917820351</v>
          </cell>
          <cell r="R65">
            <v>4936.7702256683015</v>
          </cell>
          <cell r="S65">
            <v>5072.7985606513475</v>
          </cell>
          <cell r="T65">
            <v>5323.2155499121027</v>
          </cell>
          <cell r="U65">
            <v>6540.5043464952514</v>
          </cell>
          <cell r="V65">
            <v>7662.7741950793152</v>
          </cell>
          <cell r="W65">
            <v>8071.4466768254579</v>
          </cell>
          <cell r="X65">
            <v>7310.8440645003529</v>
          </cell>
          <cell r="Y65">
            <v>7088.8877693680979</v>
          </cell>
          <cell r="Z65">
            <v>7172.5109346997115</v>
          </cell>
          <cell r="AA65">
            <v>7237.4796173290742</v>
          </cell>
          <cell r="AB65">
            <v>7720.9546377775941</v>
          </cell>
          <cell r="AC65">
            <v>11509.23167654059</v>
          </cell>
          <cell r="AD65">
            <v>13603.736582083351</v>
          </cell>
          <cell r="AE65">
            <v>13500.031535870197</v>
          </cell>
          <cell r="AF65">
            <v>13223.944745912375</v>
          </cell>
          <cell r="AG65">
            <v>15728.718798863998</v>
          </cell>
          <cell r="AH65">
            <v>15828.151154932182</v>
          </cell>
          <cell r="AI65">
            <v>16909.975840120162</v>
          </cell>
          <cell r="AJ65">
            <v>15844.377483405939</v>
          </cell>
          <cell r="AK65">
            <v>16145.864707853938</v>
          </cell>
          <cell r="AL65">
            <v>18090.595456920124</v>
          </cell>
          <cell r="AM65">
            <v>17713.72446289354</v>
          </cell>
          <cell r="AN65">
            <v>15741.803371825306</v>
          </cell>
          <cell r="AO65">
            <v>16070.302049745</v>
          </cell>
          <cell r="AP65">
            <v>15847.932279665871</v>
          </cell>
          <cell r="AQ65">
            <v>14346.190481121055</v>
          </cell>
          <cell r="AR65">
            <v>14012.242018842906</v>
          </cell>
          <cell r="AS65">
            <v>15302.353432295284</v>
          </cell>
          <cell r="AT65">
            <v>18724.498973806265</v>
          </cell>
          <cell r="AU65">
            <v>20829.07374451818</v>
          </cell>
          <cell r="AV65">
            <v>21047.202435231051</v>
          </cell>
          <cell r="AW65">
            <v>21382.22941307518</v>
          </cell>
          <cell r="AX65">
            <v>23837.830673518969</v>
          </cell>
          <cell r="AY65">
            <v>25437.677673765826</v>
          </cell>
          <cell r="AZ65">
            <v>23326.082377106377</v>
          </cell>
          <cell r="BA65">
            <v>21447.852060163619</v>
          </cell>
          <cell r="BB65">
            <v>21747.976664974736</v>
          </cell>
          <cell r="BC65">
            <v>19864.538052431508</v>
          </cell>
          <cell r="BD65">
            <v>20941.522234958091</v>
          </cell>
          <cell r="BE65">
            <v>21223.083757251341</v>
          </cell>
          <cell r="BF65">
            <v>18252.519973242124</v>
          </cell>
          <cell r="BG65">
            <v>18726.642249765151</v>
          </cell>
          <cell r="BH65">
            <v>19743.954909116601</v>
          </cell>
          <cell r="BI65">
            <v>20614.898856466389</v>
          </cell>
          <cell r="BJ65">
            <v>20023.504704692354</v>
          </cell>
          <cell r="BK65">
            <v>18910.380129638677</v>
          </cell>
          <cell r="BL65">
            <v>19914.603513364473</v>
          </cell>
        </row>
        <row r="66">
          <cell r="M66">
            <v>2557.401694741005</v>
          </cell>
          <cell r="N66">
            <v>2912.935657315008</v>
          </cell>
          <cell r="O66">
            <v>3439.8464366546282</v>
          </cell>
          <cell r="P66">
            <v>4848.6225710019744</v>
          </cell>
          <cell r="Q66">
            <v>13393.288459170697</v>
          </cell>
          <cell r="R66">
            <v>12883.231048426647</v>
          </cell>
          <cell r="S66">
            <v>15566.146889376436</v>
          </cell>
          <cell r="T66">
            <v>15924.059969805683</v>
          </cell>
          <cell r="U66">
            <v>16632.188999034861</v>
          </cell>
          <cell r="V66">
            <v>21634.764325969438</v>
          </cell>
          <cell r="W66">
            <v>28218.037891767246</v>
          </cell>
          <cell r="X66">
            <v>29371.46691355083</v>
          </cell>
          <cell r="Y66">
            <v>24301.051842197623</v>
          </cell>
          <cell r="Z66">
            <v>19571.808202328637</v>
          </cell>
          <cell r="AA66">
            <v>19252.172559163981</v>
          </cell>
          <cell r="AB66">
            <v>16818.351033826286</v>
          </cell>
          <cell r="AC66">
            <v>13216.457990389012</v>
          </cell>
          <cell r="AD66">
            <v>13705.465602690248</v>
          </cell>
          <cell r="AE66">
            <v>14650.744240982556</v>
          </cell>
          <cell r="AF66">
            <v>15197.875098178683</v>
          </cell>
          <cell r="AG66">
            <v>16664.83143278864</v>
          </cell>
          <cell r="AH66">
            <v>15079.359462319728</v>
          </cell>
          <cell r="AI66">
            <v>16223.780076335705</v>
          </cell>
          <cell r="AJ66">
            <v>14724.25917534972</v>
          </cell>
          <cell r="AK66">
            <v>14728.782022219188</v>
          </cell>
          <cell r="AL66">
            <v>15797.69103905589</v>
          </cell>
          <cell r="AM66">
            <v>17116.83255952195</v>
          </cell>
          <cell r="AN66">
            <v>20519.409353557567</v>
          </cell>
          <cell r="AO66">
            <v>17651.54558022249</v>
          </cell>
          <cell r="AP66">
            <v>20207.225588913567</v>
          </cell>
          <cell r="AQ66">
            <v>27494.771332018619</v>
          </cell>
          <cell r="AR66">
            <v>25836.270792673782</v>
          </cell>
          <cell r="AS66">
            <v>27151.032498866021</v>
          </cell>
          <cell r="AT66">
            <v>31440.220712456106</v>
          </cell>
          <cell r="AU66">
            <v>40792.276470211742</v>
          </cell>
          <cell r="AV66">
            <v>52468.445647505636</v>
          </cell>
          <cell r="AW66">
            <v>59978.861207360009</v>
          </cell>
          <cell r="AX66">
            <v>64706.989902603484</v>
          </cell>
          <cell r="AY66">
            <v>79811.597737175733</v>
          </cell>
          <cell r="AZ66">
            <v>60733.981700227188</v>
          </cell>
          <cell r="BA66">
            <v>73021.309752503541</v>
          </cell>
          <cell r="BB66">
            <v>92992.997130745163</v>
          </cell>
          <cell r="BC66">
            <v>98041.36223808935</v>
          </cell>
          <cell r="BD66">
            <v>97630.825515208766</v>
          </cell>
          <cell r="BE66">
            <v>93126.149463382157</v>
          </cell>
          <cell r="BF66">
            <v>66984.910200239567</v>
          </cell>
          <cell r="BG66">
            <v>58467.235571108693</v>
          </cell>
          <cell r="BH66">
            <v>59407.698049888255</v>
          </cell>
          <cell r="BI66">
            <v>66264.081168209028</v>
          </cell>
          <cell r="BJ66">
            <v>62637.275108429109</v>
          </cell>
          <cell r="BK66">
            <v>52315.660078311572</v>
          </cell>
          <cell r="BL66">
            <v>66838.357433014025</v>
          </cell>
        </row>
        <row r="67">
          <cell r="AD67">
            <v>1673.8383638999469</v>
          </cell>
          <cell r="AE67">
            <v>1769.8899311440948</v>
          </cell>
          <cell r="AF67">
            <v>1817.9021008908308</v>
          </cell>
          <cell r="AG67">
            <v>1680.7056228722661</v>
          </cell>
          <cell r="AH67">
            <v>1260.7490454512531</v>
          </cell>
          <cell r="AI67">
            <v>1102.1037847324649</v>
          </cell>
          <cell r="AJ67">
            <v>1158.1325159134408</v>
          </cell>
          <cell r="AK67">
            <v>1323.1043250493226</v>
          </cell>
          <cell r="AL67">
            <v>1650.2764808003708</v>
          </cell>
          <cell r="AM67">
            <v>1633.0106435411724</v>
          </cell>
          <cell r="AN67">
            <v>1577.3233570877323</v>
          </cell>
          <cell r="AO67">
            <v>1852.4673090041251</v>
          </cell>
          <cell r="AP67">
            <v>1599.8895330467685</v>
          </cell>
          <cell r="AQ67">
            <v>1659.9076395454754</v>
          </cell>
          <cell r="AR67">
            <v>1825.1798045597939</v>
          </cell>
          <cell r="AS67">
            <v>2119.8826732391799</v>
          </cell>
          <cell r="AT67">
            <v>2679.4119095120927</v>
          </cell>
          <cell r="AU67">
            <v>3494.9445171830384</v>
          </cell>
          <cell r="AV67">
            <v>4617.9290164325794</v>
          </cell>
          <cell r="AW67">
            <v>5757.4964285718988</v>
          </cell>
          <cell r="AX67">
            <v>8360.1663213248539</v>
          </cell>
          <cell r="AY67">
            <v>10435.043984103731</v>
          </cell>
          <cell r="AZ67">
            <v>8548.1186721863851</v>
          </cell>
          <cell r="BA67">
            <v>8397.8091731145723</v>
          </cell>
          <cell r="BB67">
            <v>9560.1845126529224</v>
          </cell>
          <cell r="BC67">
            <v>8930.7299116497361</v>
          </cell>
          <cell r="BD67">
            <v>9497.2549904443058</v>
          </cell>
          <cell r="BE67">
            <v>10031.267274025986</v>
          </cell>
          <cell r="BF67">
            <v>8976.8805347754078</v>
          </cell>
          <cell r="BG67">
            <v>9404.3418735834421</v>
          </cell>
          <cell r="BH67">
            <v>10727.94968533768</v>
          </cell>
          <cell r="BI67">
            <v>12494.477467030918</v>
          </cell>
          <cell r="BJ67">
            <v>12958.075555378497</v>
          </cell>
          <cell r="BK67">
            <v>13047.432061759073</v>
          </cell>
          <cell r="BL67">
            <v>14858.229429044453</v>
          </cell>
        </row>
        <row r="68">
          <cell r="K68">
            <v>747.20607372880102</v>
          </cell>
          <cell r="L68">
            <v>767.47615709172078</v>
          </cell>
          <cell r="M68">
            <v>880.62572042775025</v>
          </cell>
          <cell r="N68">
            <v>1123.2214191379242</v>
          </cell>
          <cell r="O68">
            <v>1437.1942681715223</v>
          </cell>
          <cell r="P68">
            <v>2108.6191765177796</v>
          </cell>
          <cell r="Q68">
            <v>6068.4085654316514</v>
          </cell>
          <cell r="R68">
            <v>5922.5125838219128</v>
          </cell>
          <cell r="S68">
            <v>7693.3941991241345</v>
          </cell>
          <cell r="T68">
            <v>8473.6159660405319</v>
          </cell>
          <cell r="U68">
            <v>8714.5295654027668</v>
          </cell>
          <cell r="V68">
            <v>11553.367415977747</v>
          </cell>
          <cell r="W68">
            <v>16176.400850792348</v>
          </cell>
          <cell r="X68">
            <v>17258.685819999457</v>
          </cell>
          <cell r="Y68">
            <v>13680.643250459043</v>
          </cell>
          <cell r="Z68">
            <v>10997.052791162385</v>
          </cell>
          <cell r="AA68">
            <v>9717.4176253427595</v>
          </cell>
          <cell r="AB68">
            <v>8060.1953500962845</v>
          </cell>
          <cell r="AC68">
            <v>6449.5855600171817</v>
          </cell>
          <cell r="AD68">
            <v>6082.1270652481726</v>
          </cell>
          <cell r="AE68">
            <v>5998.2242465227782</v>
          </cell>
          <cell r="AF68">
            <v>6210.0529629653693</v>
          </cell>
          <cell r="AG68">
            <v>7349.7040726190817</v>
          </cell>
          <cell r="AH68">
            <v>7939.2985015573031</v>
          </cell>
          <cell r="AI68">
            <v>7932.706453038465</v>
          </cell>
          <cell r="AJ68">
            <v>7450.6593444616437</v>
          </cell>
          <cell r="AK68">
            <v>7359.4490499021713</v>
          </cell>
          <cell r="AL68">
            <v>7588.7617944160975</v>
          </cell>
          <cell r="AM68">
            <v>8174.1427091723208</v>
          </cell>
          <cell r="AN68">
            <v>8323.8248233484519</v>
          </cell>
          <cell r="AO68">
            <v>7169.3698634954653</v>
          </cell>
          <cell r="AP68">
            <v>7697.2668762845278</v>
          </cell>
          <cell r="AQ68">
            <v>8795.2613385348923</v>
          </cell>
          <cell r="AR68">
            <v>8337.3205507150433</v>
          </cell>
          <cell r="AS68">
            <v>8380.9592954909767</v>
          </cell>
          <cell r="AT68">
            <v>9321.8038741015971</v>
          </cell>
          <cell r="AU68">
            <v>10935.016590448202</v>
          </cell>
          <cell r="AV68">
            <v>13462.763048544992</v>
          </cell>
          <cell r="AW68">
            <v>14848.602058302975</v>
          </cell>
          <cell r="AX68">
            <v>15756.193622507724</v>
          </cell>
          <cell r="AY68">
            <v>18944.857349759652</v>
          </cell>
          <cell r="AZ68">
            <v>15064.631280724267</v>
          </cell>
          <cell r="BA68">
            <v>17958.948991395158</v>
          </cell>
          <cell r="BB68">
            <v>22262.613662962445</v>
          </cell>
          <cell r="BC68">
            <v>23878.585291744286</v>
          </cell>
          <cell r="BD68">
            <v>23716.260615902163</v>
          </cell>
          <cell r="BE68">
            <v>23543.566342380211</v>
          </cell>
          <cell r="BF68">
            <v>19977.794692421739</v>
          </cell>
          <cell r="BG68">
            <v>19300.050005924499</v>
          </cell>
          <cell r="BH68">
            <v>20138.146332840854</v>
          </cell>
          <cell r="BI68">
            <v>23318.738167141611</v>
          </cell>
          <cell r="BJ68">
            <v>22430.238229401984</v>
          </cell>
          <cell r="BK68">
            <v>19539.565810734588</v>
          </cell>
          <cell r="BL68">
            <v>23185.870791779726</v>
          </cell>
        </row>
        <row r="69">
          <cell r="C69">
            <v>428.05898002739582</v>
          </cell>
          <cell r="D69">
            <v>449.15107127874569</v>
          </cell>
          <cell r="E69">
            <v>472.08582445256525</v>
          </cell>
          <cell r="F69">
            <v>511.20557525277292</v>
          </cell>
          <cell r="G69">
            <v>485.53385820657377</v>
          </cell>
          <cell r="H69">
            <v>516.53530333900983</v>
          </cell>
          <cell r="I69">
            <v>566.80767755488614</v>
          </cell>
          <cell r="J69">
            <v>626.03352768569732</v>
          </cell>
          <cell r="K69">
            <v>708.60606646284589</v>
          </cell>
          <cell r="L69">
            <v>812.68279685201162</v>
          </cell>
          <cell r="M69">
            <v>925.80391294264984</v>
          </cell>
          <cell r="N69">
            <v>1071.4115403553799</v>
          </cell>
          <cell r="O69">
            <v>1264.3751072098653</v>
          </cell>
          <cell r="P69">
            <v>1685.4597963216295</v>
          </cell>
          <cell r="Q69">
            <v>2341.7055142363338</v>
          </cell>
          <cell r="R69">
            <v>2489.9115751759145</v>
          </cell>
          <cell r="S69">
            <v>2758.9403802847551</v>
          </cell>
          <cell r="T69">
            <v>2846.3359883285393</v>
          </cell>
          <cell r="U69">
            <v>3193.9056572235531</v>
          </cell>
          <cell r="V69">
            <v>3900.5335531087276</v>
          </cell>
          <cell r="W69">
            <v>4928.1391178575395</v>
          </cell>
          <cell r="X69">
            <v>5596.585977230684</v>
          </cell>
          <cell r="Y69">
            <v>6077.6342407093243</v>
          </cell>
          <cell r="Z69">
            <v>6633.2366736649074</v>
          </cell>
          <cell r="AA69">
            <v>7228.3175841064749</v>
          </cell>
          <cell r="AB69">
            <v>7001.766747711702</v>
          </cell>
          <cell r="AC69">
            <v>6799.9303633267064</v>
          </cell>
          <cell r="AD69">
            <v>7539.0293021244306</v>
          </cell>
          <cell r="AE69">
            <v>8914.4412257472868</v>
          </cell>
          <cell r="AF69">
            <v>10394.538996240593</v>
          </cell>
          <cell r="AG69">
            <v>11861.75615913661</v>
          </cell>
          <cell r="AH69">
            <v>14502.379993860553</v>
          </cell>
          <cell r="AI69">
            <v>16135.913652598629</v>
          </cell>
          <cell r="AJ69">
            <v>18290.028237228209</v>
          </cell>
          <cell r="AK69">
            <v>21553.030899626294</v>
          </cell>
          <cell r="AL69">
            <v>24914.411255677973</v>
          </cell>
          <cell r="AM69">
            <v>26233.628896479451</v>
          </cell>
          <cell r="AN69">
            <v>26375.971950318948</v>
          </cell>
          <cell r="AO69">
            <v>21829.299869766553</v>
          </cell>
          <cell r="AP69">
            <v>21796.084436057197</v>
          </cell>
          <cell r="AQ69">
            <v>23852.327028597541</v>
          </cell>
          <cell r="AR69">
            <v>21700.020045831468</v>
          </cell>
          <cell r="AS69">
            <v>22159.688863274056</v>
          </cell>
          <cell r="AT69">
            <v>23730.152449648936</v>
          </cell>
          <cell r="AU69">
            <v>27608.537371274353</v>
          </cell>
          <cell r="AV69">
            <v>29961.263277456856</v>
          </cell>
          <cell r="AW69">
            <v>33769.154163350082</v>
          </cell>
          <cell r="AX69">
            <v>39432.938349376091</v>
          </cell>
          <cell r="AY69">
            <v>40007.469261213977</v>
          </cell>
          <cell r="AZ69">
            <v>38927.206881771519</v>
          </cell>
          <cell r="BA69">
            <v>47236.960234542064</v>
          </cell>
          <cell r="BB69">
            <v>53890.428727050443</v>
          </cell>
          <cell r="BC69">
            <v>55546.488538692116</v>
          </cell>
          <cell r="BD69">
            <v>56967.425794038332</v>
          </cell>
          <cell r="BE69">
            <v>57562.53079376783</v>
          </cell>
          <cell r="BF69">
            <v>55646.61874695048</v>
          </cell>
          <cell r="BG69">
            <v>56860.413237520734</v>
          </cell>
          <cell r="BH69">
            <v>61150.727196659478</v>
          </cell>
          <cell r="BI69">
            <v>66859.338344780437</v>
          </cell>
          <cell r="BJ69">
            <v>65831.18943087646</v>
          </cell>
          <cell r="BK69">
            <v>60729.450348679376</v>
          </cell>
          <cell r="BL69">
            <v>72794.003022673845</v>
          </cell>
        </row>
        <row r="70">
          <cell r="AP70">
            <v>42004.948400814719</v>
          </cell>
          <cell r="AQ70">
            <v>37473.786982961094</v>
          </cell>
          <cell r="AR70">
            <v>39415.162943216514</v>
          </cell>
          <cell r="AS70">
            <v>41770.146618371444</v>
          </cell>
          <cell r="AT70">
            <v>51198.42525839663</v>
          </cell>
          <cell r="AU70">
            <v>59249.647681572889</v>
          </cell>
          <cell r="AV70">
            <v>60520.792036111125</v>
          </cell>
          <cell r="AW70">
            <v>63692.616768195665</v>
          </cell>
          <cell r="AX70">
            <v>71970.058725044233</v>
          </cell>
          <cell r="AY70">
            <v>77962.143987587129</v>
          </cell>
          <cell r="AZ70">
            <v>66200.672972781744</v>
          </cell>
          <cell r="BA70">
            <v>59517.032742974705</v>
          </cell>
          <cell r="BB70">
            <v>55816.365101226809</v>
          </cell>
          <cell r="BC70">
            <v>48435.942531409564</v>
          </cell>
          <cell r="BD70">
            <v>50438.390015369543</v>
          </cell>
          <cell r="BE70">
            <v>50135.484581721023</v>
          </cell>
          <cell r="BF70">
            <v>42281.643467687973</v>
          </cell>
          <cell r="BG70">
            <v>43399.458300484352</v>
          </cell>
          <cell r="BH70">
            <v>44885.797142880663</v>
          </cell>
          <cell r="BI70">
            <v>48462.960315442979</v>
          </cell>
          <cell r="BJ70">
            <v>47287.3983949924</v>
          </cell>
          <cell r="BK70">
            <v>45320.208715606648</v>
          </cell>
        </row>
        <row r="71">
          <cell r="AG71">
            <v>2405.5351604078478</v>
          </cell>
          <cell r="AH71">
            <v>2691.195652262611</v>
          </cell>
          <cell r="AI71">
            <v>2920.9175423418596</v>
          </cell>
          <cell r="AJ71">
            <v>3102.2968587771215</v>
          </cell>
          <cell r="AK71">
            <v>3771.3595157828827</v>
          </cell>
          <cell r="AL71">
            <v>4819.1255547098681</v>
          </cell>
          <cell r="AM71">
            <v>5196.940379659316</v>
          </cell>
          <cell r="AN71">
            <v>5146.6710782708424</v>
          </cell>
          <cell r="AO71">
            <v>5538.616464771836</v>
          </cell>
          <cell r="AP71">
            <v>5645.5813958423278</v>
          </cell>
          <cell r="AQ71">
            <v>5426.624281193057</v>
          </cell>
          <cell r="AR71">
            <v>5722.1681828082974</v>
          </cell>
          <cell r="AS71">
            <v>6564.6963137366465</v>
          </cell>
          <cell r="AT71">
            <v>8731.9373682438072</v>
          </cell>
          <cell r="AU71">
            <v>10691.446549525903</v>
          </cell>
          <cell r="AV71">
            <v>11690.11346894073</v>
          </cell>
          <cell r="AW71">
            <v>13170.784980467546</v>
          </cell>
          <cell r="AX71">
            <v>16106.0604446695</v>
          </cell>
          <cell r="AY71">
            <v>18753.584941381567</v>
          </cell>
          <cell r="AZ71">
            <v>16597.208458136094</v>
          </cell>
          <cell r="BA71">
            <v>16908.847956487629</v>
          </cell>
          <cell r="BB71">
            <v>18509.740215754096</v>
          </cell>
          <cell r="BC71">
            <v>17498.353900259353</v>
          </cell>
          <cell r="BD71">
            <v>18276.009551654624</v>
          </cell>
          <cell r="BE71">
            <v>18719.988140937126</v>
          </cell>
          <cell r="BF71">
            <v>16390.882174850707</v>
          </cell>
          <cell r="BG71">
            <v>16563.440497122891</v>
          </cell>
          <cell r="BH71">
            <v>17585.197002256966</v>
          </cell>
          <cell r="BI71">
            <v>19486.393684550509</v>
          </cell>
          <cell r="BJ71">
            <v>19383.481044522818</v>
          </cell>
          <cell r="BK71">
            <v>19545.742817193233</v>
          </cell>
          <cell r="BL71">
            <v>21391.925333604235</v>
          </cell>
        </row>
        <row r="72">
          <cell r="AL72">
            <v>10730.451013637876</v>
          </cell>
          <cell r="AM72">
            <v>10815.111045768848</v>
          </cell>
          <cell r="AN72">
            <v>10454.965639065658</v>
          </cell>
          <cell r="AO72">
            <v>11175.771028626496</v>
          </cell>
          <cell r="AP72">
            <v>11452.783124508223</v>
          </cell>
          <cell r="AQ72">
            <v>10201.303536672682</v>
          </cell>
          <cell r="AR72">
            <v>10479.759630927281</v>
          </cell>
          <cell r="AS72">
            <v>11777.155657881414</v>
          </cell>
          <cell r="AT72">
            <v>14849.037241503169</v>
          </cell>
          <cell r="AU72">
            <v>17233.138561127915</v>
          </cell>
          <cell r="AV72">
            <v>18098.908544000278</v>
          </cell>
          <cell r="AW72">
            <v>19672.965555414557</v>
          </cell>
          <cell r="AX72">
            <v>23817.88673202007</v>
          </cell>
          <cell r="AY72">
            <v>27595.599965399237</v>
          </cell>
          <cell r="AZ72">
            <v>24792.12798055042</v>
          </cell>
          <cell r="BA72">
            <v>23532.480854546822</v>
          </cell>
          <cell r="BB72">
            <v>25128.015043130395</v>
          </cell>
          <cell r="BC72">
            <v>22641.805122502992</v>
          </cell>
          <cell r="BD72">
            <v>23503.282485025542</v>
          </cell>
          <cell r="BE72">
            <v>24247.17331840832</v>
          </cell>
          <cell r="BF72">
            <v>20890.166430417266</v>
          </cell>
          <cell r="BG72">
            <v>21678.359467062946</v>
          </cell>
          <cell r="BH72">
            <v>23514.025460414683</v>
          </cell>
          <cell r="BI72">
            <v>26123.747127791055</v>
          </cell>
          <cell r="BJ72">
            <v>26016.078683914027</v>
          </cell>
          <cell r="BK72">
            <v>25545.241002713636</v>
          </cell>
          <cell r="BL72">
            <v>29291.40062344306</v>
          </cell>
        </row>
        <row r="73">
          <cell r="C73">
            <v>2114.0029726919179</v>
          </cell>
          <cell r="D73">
            <v>2288.9217011191495</v>
          </cell>
          <cell r="E73">
            <v>2468.6945890300576</v>
          </cell>
          <cell r="F73">
            <v>2657.0225047820313</v>
          </cell>
          <cell r="G73">
            <v>2941.0488994520379</v>
          </cell>
          <cell r="H73">
            <v>3206.0991702033893</v>
          </cell>
          <cell r="I73">
            <v>3454.4297893867879</v>
          </cell>
          <cell r="J73">
            <v>3720.9268452772094</v>
          </cell>
          <cell r="K73">
            <v>3926.4090014696517</v>
          </cell>
          <cell r="L73">
            <v>4234.161348210183</v>
          </cell>
          <cell r="M73">
            <v>4736.2171537776612</v>
          </cell>
          <cell r="N73">
            <v>5132.7116074255173</v>
          </cell>
          <cell r="O73">
            <v>6027.1284991733719</v>
          </cell>
          <cell r="P73">
            <v>7301.2154258859991</v>
          </cell>
          <cell r="Q73">
            <v>8089.9145846668225</v>
          </cell>
          <cell r="R73">
            <v>10117.306684267272</v>
          </cell>
          <cell r="S73">
            <v>10868.27576575461</v>
          </cell>
          <cell r="T73">
            <v>11448.619391226561</v>
          </cell>
          <cell r="U73">
            <v>12620.51861415118</v>
          </cell>
          <cell r="V73">
            <v>14877.164288354901</v>
          </cell>
          <cell r="W73">
            <v>17097.832651209472</v>
          </cell>
          <cell r="X73">
            <v>15586.430078004683</v>
          </cell>
          <cell r="Y73">
            <v>13738.972298037401</v>
          </cell>
          <cell r="Z73">
            <v>12608.229150586521</v>
          </cell>
          <cell r="AA73">
            <v>13099.020834176539</v>
          </cell>
          <cell r="AB73">
            <v>13666.857745473601</v>
          </cell>
          <cell r="AC73">
            <v>17981.019411940542</v>
          </cell>
          <cell r="AD73">
            <v>21792.558905982172</v>
          </cell>
          <cell r="AE73">
            <v>24534.693816419072</v>
          </cell>
          <cell r="AF73">
            <v>25662.220589250552</v>
          </cell>
          <cell r="AG73">
            <v>30593.672444776061</v>
          </cell>
          <cell r="AH73">
            <v>31822.803848236734</v>
          </cell>
          <cell r="AI73">
            <v>32800.9826867546</v>
          </cell>
          <cell r="AJ73">
            <v>24425.284928111811</v>
          </cell>
          <cell r="AK73">
            <v>26083.614387483787</v>
          </cell>
          <cell r="AL73">
            <v>30282.963920006623</v>
          </cell>
          <cell r="AM73">
            <v>32998.968160843237</v>
          </cell>
          <cell r="AN73">
            <v>30312.48759931028</v>
          </cell>
          <cell r="AO73">
            <v>30596.527204883238</v>
          </cell>
          <cell r="AP73">
            <v>30941.0793624668</v>
          </cell>
          <cell r="AQ73">
            <v>29624.91267486176</v>
          </cell>
          <cell r="AR73">
            <v>27247.857734792986</v>
          </cell>
          <cell r="AS73">
            <v>29899.19524950812</v>
          </cell>
          <cell r="AT73">
            <v>37321.797904705898</v>
          </cell>
          <cell r="AU73">
            <v>42821.673142335829</v>
          </cell>
          <cell r="AV73">
            <v>43437.063116477562</v>
          </cell>
          <cell r="AW73">
            <v>46593.602164611097</v>
          </cell>
          <cell r="AX73">
            <v>53700.005336306276</v>
          </cell>
          <cell r="AY73">
            <v>56152.552340314003</v>
          </cell>
          <cell r="AZ73">
            <v>46946.960271995427</v>
          </cell>
          <cell r="BA73">
            <v>52869.044289158664</v>
          </cell>
          <cell r="BB73">
            <v>60755.759550846473</v>
          </cell>
          <cell r="BC73">
            <v>58037.821319217262</v>
          </cell>
          <cell r="BD73">
            <v>61126.943196397886</v>
          </cell>
          <cell r="BE73">
            <v>60020.360457657203</v>
          </cell>
          <cell r="BF73">
            <v>51545.483609532152</v>
          </cell>
          <cell r="BG73">
            <v>51965.157153198517</v>
          </cell>
          <cell r="BH73">
            <v>53791.50872984028</v>
          </cell>
          <cell r="BI73">
            <v>54589.060386060613</v>
          </cell>
          <cell r="BJ73">
            <v>51939.429744529123</v>
          </cell>
          <cell r="BK73">
            <v>52837.903977814902</v>
          </cell>
          <cell r="BL73">
            <v>61028.738060028671</v>
          </cell>
        </row>
        <row r="74">
          <cell r="BB74">
            <v>27997.289830263504</v>
          </cell>
          <cell r="BC74">
            <v>28460.332615118634</v>
          </cell>
          <cell r="BD74">
            <v>27942.880540141527</v>
          </cell>
          <cell r="BE74">
            <v>33043.68838126694</v>
          </cell>
          <cell r="BF74">
            <v>32274.890552435903</v>
          </cell>
          <cell r="BG74">
            <v>31616.681699266654</v>
          </cell>
          <cell r="BH74">
            <v>29369.056827816916</v>
          </cell>
          <cell r="BI74">
            <v>28988.259208587737</v>
          </cell>
        </row>
        <row r="75">
          <cell r="C75">
            <v>288.05784201467657</v>
          </cell>
          <cell r="D75">
            <v>270.27936282057391</v>
          </cell>
          <cell r="E75">
            <v>287.04478842687416</v>
          </cell>
          <cell r="F75">
            <v>308.19526439697006</v>
          </cell>
          <cell r="G75">
            <v>332.30500311197517</v>
          </cell>
          <cell r="H75">
            <v>328.48490095887456</v>
          </cell>
          <cell r="I75">
            <v>337.64624655785644</v>
          </cell>
          <cell r="J75">
            <v>333.23381246655674</v>
          </cell>
          <cell r="K75">
            <v>314.35106484147349</v>
          </cell>
          <cell r="L75">
            <v>314.17985281702829</v>
          </cell>
          <cell r="M75">
            <v>343.88118212119133</v>
          </cell>
          <cell r="N75">
            <v>401.60803951558324</v>
          </cell>
          <cell r="O75">
            <v>546.95106128879445</v>
          </cell>
          <cell r="P75">
            <v>648.53192405897016</v>
          </cell>
          <cell r="Q75">
            <v>744.50694190181855</v>
          </cell>
          <cell r="R75">
            <v>806.23264447193981</v>
          </cell>
          <cell r="S75">
            <v>814.47473798667409</v>
          </cell>
          <cell r="T75">
            <v>1044.3530679852413</v>
          </cell>
          <cell r="U75">
            <v>1376.5465794719873</v>
          </cell>
          <cell r="V75">
            <v>2030.1359034546733</v>
          </cell>
          <cell r="W75">
            <v>2329.3533579899504</v>
          </cell>
          <cell r="X75">
            <v>2419.034419011326</v>
          </cell>
          <cell r="Y75">
            <v>2296.3077292743651</v>
          </cell>
          <cell r="Z75">
            <v>2280.451550621709</v>
          </cell>
          <cell r="AA75">
            <v>2338.0756521855492</v>
          </cell>
          <cell r="AB75">
            <v>2588.5528037952545</v>
          </cell>
          <cell r="AC75">
            <v>3165.9450380353069</v>
          </cell>
          <cell r="AD75">
            <v>3638.9880112508872</v>
          </cell>
          <cell r="AE75">
            <v>4128.1182318366009</v>
          </cell>
          <cell r="AF75">
            <v>4407.2009396568592</v>
          </cell>
          <cell r="AG75">
            <v>5302.8437271419753</v>
          </cell>
          <cell r="AH75">
            <v>5314.6631281665868</v>
          </cell>
          <cell r="AI75">
            <v>6128.4455692211359</v>
          </cell>
          <cell r="AJ75">
            <v>6559.1299939632418</v>
          </cell>
          <cell r="AK75">
            <v>6555.5044074811985</v>
          </cell>
          <cell r="AL75">
            <v>6748.9311088588693</v>
          </cell>
          <cell r="AM75">
            <v>6583.2010181328769</v>
          </cell>
          <cell r="AN75">
            <v>7280.9896211785635</v>
          </cell>
          <cell r="AO75">
            <v>7715.9181470934136</v>
          </cell>
          <cell r="AP75">
            <v>7747.6121587207163</v>
          </cell>
          <cell r="AQ75">
            <v>7578.8510529884543</v>
          </cell>
          <cell r="AR75">
            <v>7663.1370802644597</v>
          </cell>
          <cell r="AS75">
            <v>8331.2619970041978</v>
          </cell>
          <cell r="AT75">
            <v>8524.9612355777899</v>
          </cell>
          <cell r="AU75">
            <v>10176.658712006392</v>
          </cell>
          <cell r="AV75">
            <v>11092.510735782356</v>
          </cell>
          <cell r="AW75">
            <v>12014.399872950233</v>
          </cell>
          <cell r="AX75">
            <v>12154.82993728078</v>
          </cell>
          <cell r="AY75">
            <v>11122.862067714215</v>
          </cell>
          <cell r="AZ75">
            <v>9706.9560596395859</v>
          </cell>
          <cell r="BA75">
            <v>10804.684474754693</v>
          </cell>
          <cell r="BB75">
            <v>12189.095160135674</v>
          </cell>
          <cell r="BC75">
            <v>11998.447204938147</v>
          </cell>
          <cell r="BD75">
            <v>14764.939265830368</v>
          </cell>
          <cell r="BE75">
            <v>15188.228764544358</v>
          </cell>
          <cell r="BF75">
            <v>15157.530287486574</v>
          </cell>
          <cell r="BG75">
            <v>15740.130324474207</v>
          </cell>
          <cell r="BH75">
            <v>16416.776194292517</v>
          </cell>
          <cell r="BI75">
            <v>16910.688181660917</v>
          </cell>
          <cell r="BJ75">
            <v>17253.505661442396</v>
          </cell>
          <cell r="BK75">
            <v>12808.987468372761</v>
          </cell>
          <cell r="BL75">
            <v>14653.309394303884</v>
          </cell>
        </row>
        <row r="76">
          <cell r="AR76">
            <v>18323.873735825928</v>
          </cell>
          <cell r="AS76">
            <v>17803.082823575103</v>
          </cell>
          <cell r="AT76">
            <v>18848.778692672156</v>
          </cell>
          <cell r="AU76">
            <v>21233.932397568762</v>
          </cell>
          <cell r="AV76">
            <v>24115.265680350072</v>
          </cell>
          <cell r="AW76">
            <v>28728.569723018147</v>
          </cell>
          <cell r="AX76">
            <v>29446.082686158064</v>
          </cell>
          <cell r="AY76">
            <v>31459.54343228065</v>
          </cell>
          <cell r="AZ76">
            <v>24602.91102480669</v>
          </cell>
          <cell r="BA76">
            <v>23103.942676444862</v>
          </cell>
          <cell r="BB76">
            <v>23649.714434060228</v>
          </cell>
          <cell r="BC76">
            <v>22666.406907515353</v>
          </cell>
          <cell r="BD76">
            <v>22451.568732511758</v>
          </cell>
          <cell r="BE76">
            <v>24040.874660568814</v>
          </cell>
          <cell r="BF76">
            <v>25783.29410476764</v>
          </cell>
          <cell r="BG76">
            <v>26995.032160225906</v>
          </cell>
          <cell r="BH76">
            <v>25659.195863869088</v>
          </cell>
          <cell r="BI76">
            <v>26831.971460939571</v>
          </cell>
          <cell r="BJ76">
            <v>27795.148560817084</v>
          </cell>
          <cell r="BK76">
            <v>20882.261270214112</v>
          </cell>
          <cell r="BL76">
            <v>20908.58270160039</v>
          </cell>
        </row>
        <row r="77">
          <cell r="C77">
            <v>632.38522724866448</v>
          </cell>
          <cell r="D77">
            <v>676.23384290057027</v>
          </cell>
          <cell r="E77">
            <v>702.55910234495479</v>
          </cell>
          <cell r="F77">
            <v>755.5609965471906</v>
          </cell>
          <cell r="G77">
            <v>779.38925656287165</v>
          </cell>
          <cell r="H77">
            <v>793.32149503819289</v>
          </cell>
          <cell r="I77">
            <v>767.80861801929609</v>
          </cell>
          <cell r="J77">
            <v>797.31780167582997</v>
          </cell>
          <cell r="K77">
            <v>784.23140873350076</v>
          </cell>
          <cell r="L77">
            <v>796.2053539496568</v>
          </cell>
          <cell r="M77">
            <v>831.08333586142044</v>
          </cell>
          <cell r="N77">
            <v>896.63775376627234</v>
          </cell>
          <cell r="O77">
            <v>1069.4451049224892</v>
          </cell>
          <cell r="P77">
            <v>1274.9334029794975</v>
          </cell>
          <cell r="Q77">
            <v>1962.9429663643828</v>
          </cell>
          <cell r="R77">
            <v>2317.4840377794735</v>
          </cell>
          <cell r="S77">
            <v>2341.8750129173218</v>
          </cell>
          <cell r="T77">
            <v>2901.6242747865308</v>
          </cell>
          <cell r="U77">
            <v>3248.6176960440553</v>
          </cell>
          <cell r="V77">
            <v>4137.710373007525</v>
          </cell>
          <cell r="W77">
            <v>5528.9464693358113</v>
          </cell>
          <cell r="X77">
            <v>6118.9410414269196</v>
          </cell>
          <cell r="Y77">
            <v>7034.9453537745367</v>
          </cell>
          <cell r="Z77">
            <v>6628.4717567979451</v>
          </cell>
          <cell r="AA77">
            <v>6547.4597811459607</v>
          </cell>
          <cell r="AB77">
            <v>6147.7001023907933</v>
          </cell>
          <cell r="AC77">
            <v>3941.6003719628443</v>
          </cell>
          <cell r="AD77">
            <v>3896.0647580460773</v>
          </cell>
          <cell r="AE77">
            <v>3612.994411580733</v>
          </cell>
          <cell r="AF77">
            <v>3441.3504298878461</v>
          </cell>
          <cell r="AG77">
            <v>4001.5222839312191</v>
          </cell>
          <cell r="AH77">
            <v>4159.0707292394918</v>
          </cell>
          <cell r="AI77">
            <v>4231.4620600951775</v>
          </cell>
          <cell r="AJ77">
            <v>3608.6416855205825</v>
          </cell>
          <cell r="AK77">
            <v>3801.4695484104454</v>
          </cell>
          <cell r="AL77">
            <v>4074.8772869855488</v>
          </cell>
          <cell r="AM77">
            <v>4385.0987002514075</v>
          </cell>
          <cell r="AN77">
            <v>4352.8125953596264</v>
          </cell>
          <cell r="AO77">
            <v>4569.6524122815927</v>
          </cell>
          <cell r="AP77">
            <v>5130.8660709835121</v>
          </cell>
          <cell r="AQ77">
            <v>6120.9427038970607</v>
          </cell>
          <cell r="AR77">
            <v>6592.7766479534121</v>
          </cell>
          <cell r="AS77">
            <v>6692.804355045123</v>
          </cell>
          <cell r="AT77">
            <v>8352.4631576185511</v>
          </cell>
          <cell r="AU77">
            <v>9756.5003710298206</v>
          </cell>
          <cell r="AV77">
            <v>11673.781540367449</v>
          </cell>
          <cell r="AW77">
            <v>13340.916273498038</v>
          </cell>
          <cell r="AX77">
            <v>15627.286817908231</v>
          </cell>
          <cell r="AY77">
            <v>20011.148274049716</v>
          </cell>
          <cell r="AZ77">
            <v>13682.763610029975</v>
          </cell>
          <cell r="BA77">
            <v>15711.558705551332</v>
          </cell>
          <cell r="BB77">
            <v>17910.319154168017</v>
          </cell>
          <cell r="BC77">
            <v>18961.233593264373</v>
          </cell>
          <cell r="BD77">
            <v>19821.528645173301</v>
          </cell>
          <cell r="BE77">
            <v>20327.983455223683</v>
          </cell>
          <cell r="BF77">
            <v>18389.53103206732</v>
          </cell>
          <cell r="BG77">
            <v>15991.108794536703</v>
          </cell>
          <cell r="BH77">
            <v>16094.666781496777</v>
          </cell>
          <cell r="BI77">
            <v>16164.161332662738</v>
          </cell>
          <cell r="BJ77">
            <v>15690.963095549314</v>
          </cell>
          <cell r="BK77">
            <v>13871.798219466396</v>
          </cell>
          <cell r="BL77">
            <v>16032.502768099232</v>
          </cell>
        </row>
        <row r="78">
          <cell r="C78">
            <v>3007.1234453786165</v>
          </cell>
          <cell r="D78">
            <v>3066.5628691661541</v>
          </cell>
          <cell r="E78">
            <v>3243.8430775498828</v>
          </cell>
          <cell r="F78">
            <v>3374.5151710508239</v>
          </cell>
          <cell r="G78">
            <v>3573.9411847474321</v>
          </cell>
          <cell r="H78">
            <v>3827.5271097203854</v>
          </cell>
          <cell r="I78">
            <v>4146.3166463166463</v>
          </cell>
          <cell r="J78">
            <v>4336.4265872217075</v>
          </cell>
          <cell r="K78">
            <v>4695.9233904317762</v>
          </cell>
          <cell r="L78">
            <v>5032.1447426200311</v>
          </cell>
          <cell r="M78">
            <v>5234.2966662114977</v>
          </cell>
          <cell r="N78">
            <v>5609.3825995251873</v>
          </cell>
          <cell r="O78">
            <v>6094.0179898616461</v>
          </cell>
          <cell r="P78">
            <v>6726.3589559669481</v>
          </cell>
          <cell r="Q78">
            <v>7225.6913595256574</v>
          </cell>
          <cell r="R78">
            <v>7801.4566635644269</v>
          </cell>
          <cell r="S78">
            <v>8592.2535372761249</v>
          </cell>
          <cell r="T78">
            <v>9452.5765191451101</v>
          </cell>
          <cell r="U78">
            <v>10564.94822202754</v>
          </cell>
          <cell r="V78">
            <v>11674.181866654817</v>
          </cell>
          <cell r="W78">
            <v>12574.791506216305</v>
          </cell>
          <cell r="X78">
            <v>13976.105392520025</v>
          </cell>
          <cell r="Y78">
            <v>14433.787727052973</v>
          </cell>
          <cell r="Z78">
            <v>15543.893717492472</v>
          </cell>
          <cell r="AA78">
            <v>17121.225484999472</v>
          </cell>
          <cell r="AB78">
            <v>18236.827726500898</v>
          </cell>
          <cell r="AC78">
            <v>19071.227194929477</v>
          </cell>
          <cell r="AD78">
            <v>20038.941099265754</v>
          </cell>
          <cell r="AE78">
            <v>21417.011930519144</v>
          </cell>
          <cell r="AF78">
            <v>22857.154433005562</v>
          </cell>
          <cell r="AG78">
            <v>23888.60000881329</v>
          </cell>
          <cell r="AH78">
            <v>24342.25890481894</v>
          </cell>
          <cell r="AI78">
            <v>25418.990776331895</v>
          </cell>
          <cell r="AJ78">
            <v>26387.293733817074</v>
          </cell>
          <cell r="AK78">
            <v>27694.853416234047</v>
          </cell>
          <cell r="AL78">
            <v>28690.875701334695</v>
          </cell>
          <cell r="AM78">
            <v>29967.712718174866</v>
          </cell>
          <cell r="AN78">
            <v>31459.138980477303</v>
          </cell>
          <cell r="AO78">
            <v>32853.676952300855</v>
          </cell>
          <cell r="AP78">
            <v>34515.390227207572</v>
          </cell>
          <cell r="AQ78">
            <v>36329.956072710193</v>
          </cell>
          <cell r="AR78">
            <v>37133.623113437039</v>
          </cell>
          <cell r="AS78">
            <v>37997.759657305127</v>
          </cell>
          <cell r="AT78">
            <v>39490.274955700712</v>
          </cell>
          <cell r="AU78">
            <v>41724.631628762399</v>
          </cell>
          <cell r="AV78">
            <v>44123.407067905515</v>
          </cell>
          <cell r="AW78">
            <v>46302.000880005624</v>
          </cell>
          <cell r="AX78">
            <v>48050.223777113504</v>
          </cell>
          <cell r="AY78">
            <v>48570.045980458555</v>
          </cell>
          <cell r="AZ78">
            <v>47194.94335473355</v>
          </cell>
          <cell r="BA78">
            <v>48650.643128333555</v>
          </cell>
          <cell r="BB78">
            <v>50065.966504174205</v>
          </cell>
          <cell r="BC78">
            <v>51784.418573883733</v>
          </cell>
          <cell r="BD78">
            <v>53291.127689140565</v>
          </cell>
          <cell r="BE78">
            <v>55123.84978690464</v>
          </cell>
          <cell r="BF78">
            <v>56762.729451598891</v>
          </cell>
          <cell r="BG78">
            <v>57866.744934109141</v>
          </cell>
          <cell r="BH78">
            <v>59907.754260885005</v>
          </cell>
          <cell r="BI78">
            <v>62823.309438196971</v>
          </cell>
          <cell r="BJ78">
            <v>65120.394662865256</v>
          </cell>
          <cell r="BK78">
            <v>63530.633483909012</v>
          </cell>
          <cell r="BL78">
            <v>70248.629000224159</v>
          </cell>
        </row>
        <row r="80">
          <cell r="AS80">
            <v>30062.022505045665</v>
          </cell>
          <cell r="AT80">
            <v>31731.256624118705</v>
          </cell>
          <cell r="AU80">
            <v>35006.361440451386</v>
          </cell>
          <cell r="AV80">
            <v>40828.746092777517</v>
          </cell>
          <cell r="AW80">
            <v>41377.146600965221</v>
          </cell>
          <cell r="AX80">
            <v>44158.505404432464</v>
          </cell>
          <cell r="AY80">
            <v>39152.375065730601</v>
          </cell>
          <cell r="AZ80">
            <v>38753.182539389687</v>
          </cell>
          <cell r="BA80">
            <v>39905.128418099433</v>
          </cell>
          <cell r="BB80">
            <v>38997.13731646505</v>
          </cell>
          <cell r="BC80">
            <v>37795.319259067546</v>
          </cell>
          <cell r="BD80">
            <v>34597.976694032819</v>
          </cell>
          <cell r="BE80">
            <v>33045.364379599931</v>
          </cell>
          <cell r="BF80">
            <v>34007.352941176468</v>
          </cell>
          <cell r="BG80">
            <v>35324.974887458608</v>
          </cell>
          <cell r="BH80">
            <v>35365.069303977405</v>
          </cell>
          <cell r="BI80">
            <v>36653.863048008898</v>
          </cell>
          <cell r="BJ80">
            <v>38596.030711828178</v>
          </cell>
          <cell r="BK80">
            <v>39552.168595352341</v>
          </cell>
        </row>
        <row r="81">
          <cell r="C81">
            <v>62.36937450505588</v>
          </cell>
          <cell r="D81">
            <v>62.443703462692923</v>
          </cell>
          <cell r="E81">
            <v>60.950363821014406</v>
          </cell>
          <cell r="F81">
            <v>82.021737578151928</v>
          </cell>
          <cell r="G81">
            <v>85.511073410231063</v>
          </cell>
          <cell r="H81">
            <v>105.24319571646707</v>
          </cell>
          <cell r="I81">
            <v>143.10323320979094</v>
          </cell>
          <cell r="J81">
            <v>167.1656746061478</v>
          </cell>
          <cell r="K81">
            <v>134.0127682938809</v>
          </cell>
          <cell r="L81">
            <v>134.25035961467228</v>
          </cell>
          <cell r="M81">
            <v>162.64217540952689</v>
          </cell>
          <cell r="N81">
            <v>166.22483126924317</v>
          </cell>
          <cell r="O81">
            <v>141.36532229911964</v>
          </cell>
          <cell r="P81">
            <v>149.74406846683041</v>
          </cell>
          <cell r="Q81">
            <v>181.59877600923966</v>
          </cell>
          <cell r="R81">
            <v>194.66903621844</v>
          </cell>
          <cell r="S81">
            <v>205.674096714917</v>
          </cell>
          <cell r="T81">
            <v>232.77869877744507</v>
          </cell>
          <cell r="U81">
            <v>255.04562216436722</v>
          </cell>
          <cell r="V81">
            <v>284.75553171259679</v>
          </cell>
          <cell r="W81">
            <v>291.64979104415471</v>
          </cell>
          <cell r="X81">
            <v>311.85361700005325</v>
          </cell>
          <cell r="AS81">
            <v>183.53277523720223</v>
          </cell>
          <cell r="AT81">
            <v>200.46256674383832</v>
          </cell>
          <cell r="AU81">
            <v>221.6576041829469</v>
          </cell>
          <cell r="AV81">
            <v>255.05511997846034</v>
          </cell>
          <cell r="AW81">
            <v>274.00048647134827</v>
          </cell>
          <cell r="AX81">
            <v>375.07812806539312</v>
          </cell>
          <cell r="AY81">
            <v>387.84917430004737</v>
          </cell>
          <cell r="AZ81">
            <v>443.84515053633174</v>
          </cell>
          <cell r="BA81">
            <v>554.5952002223537</v>
          </cell>
          <cell r="BB81">
            <v>621.91231086159166</v>
          </cell>
          <cell r="BC81">
            <v>663.14105281093669</v>
          </cell>
          <cell r="BD81">
            <v>651.98786194810839</v>
          </cell>
          <cell r="BE81">
            <v>628.1468038884957</v>
          </cell>
          <cell r="BF81">
            <v>592.47653745168077</v>
          </cell>
          <cell r="BG81">
            <v>520.25206403115078</v>
          </cell>
          <cell r="BH81">
            <v>530.14983080298362</v>
          </cell>
          <cell r="BI81">
            <v>502.05677062297264</v>
          </cell>
          <cell r="BJ81">
            <v>500.52266414529419</v>
          </cell>
          <cell r="BK81">
            <v>516.86655218269607</v>
          </cell>
          <cell r="BL81">
            <v>368.7546141754591</v>
          </cell>
        </row>
        <row r="82">
          <cell r="C82">
            <v>71.360224245875301</v>
          </cell>
          <cell r="D82">
            <v>72.088782132776885</v>
          </cell>
          <cell r="E82">
            <v>73.942007994741289</v>
          </cell>
          <cell r="F82">
            <v>78.948269294499269</v>
          </cell>
          <cell r="G82">
            <v>85.964724627714233</v>
          </cell>
          <cell r="H82">
            <v>50.990420220222404</v>
          </cell>
          <cell r="I82">
            <v>51.808640075985814</v>
          </cell>
          <cell r="J82">
            <v>54.450305087579316</v>
          </cell>
          <cell r="K82">
            <v>54.647465679035029</v>
          </cell>
          <cell r="L82">
            <v>55.543775118629789</v>
          </cell>
          <cell r="M82">
            <v>69.395108924143173</v>
          </cell>
          <cell r="N82">
            <v>70.585523374553176</v>
          </cell>
          <cell r="O82">
            <v>68.955329739947516</v>
          </cell>
          <cell r="P82">
            <v>85.214643786738037</v>
          </cell>
          <cell r="Q82">
            <v>94.333462675597389</v>
          </cell>
          <cell r="R82">
            <v>112.28610730588734</v>
          </cell>
          <cell r="S82">
            <v>117.05187846037522</v>
          </cell>
          <cell r="T82">
            <v>139.41326373279296</v>
          </cell>
          <cell r="U82">
            <v>151.06799150260943</v>
          </cell>
          <cell r="V82">
            <v>189.12594117243759</v>
          </cell>
          <cell r="W82">
            <v>213.25343536678358</v>
          </cell>
          <cell r="X82">
            <v>215.78760277902046</v>
          </cell>
          <cell r="Y82">
            <v>220.15700992449646</v>
          </cell>
          <cell r="Z82">
            <v>229.11772553864651</v>
          </cell>
          <cell r="AA82">
            <v>203.85982997367907</v>
          </cell>
          <cell r="AB82">
            <v>232.41182455329022</v>
          </cell>
          <cell r="AC82">
            <v>238.35691669958123</v>
          </cell>
          <cell r="AD82">
            <v>219.37130065557548</v>
          </cell>
          <cell r="AE82">
            <v>205.31791926307955</v>
          </cell>
          <cell r="AF82">
            <v>207.29195010650781</v>
          </cell>
          <cell r="AG82">
            <v>206.44492826738258</v>
          </cell>
          <cell r="AH82">
            <v>208.65672337843159</v>
          </cell>
          <cell r="AI82">
            <v>188.58116684758104</v>
          </cell>
          <cell r="AJ82">
            <v>168.96407559491055</v>
          </cell>
          <cell r="AK82">
            <v>165.58593467460361</v>
          </cell>
          <cell r="AL82">
            <v>168.62716770279326</v>
          </cell>
          <cell r="AM82">
            <v>146.53618254174444</v>
          </cell>
          <cell r="AN82">
            <v>164.23344566693569</v>
          </cell>
          <cell r="AO82">
            <v>148.08955354257449</v>
          </cell>
          <cell r="AP82">
            <v>130.75302391932701</v>
          </cell>
          <cell r="AQ82">
            <v>138.00461722536627</v>
          </cell>
          <cell r="AR82">
            <v>135.60647578464634</v>
          </cell>
          <cell r="AS82">
            <v>124.13929715679565</v>
          </cell>
          <cell r="AT82">
            <v>114.36700716215994</v>
          </cell>
          <cell r="AU82">
            <v>128.53842251945645</v>
          </cell>
          <cell r="AV82">
            <v>151.1885363929903</v>
          </cell>
          <cell r="AW82">
            <v>166.27623763168882</v>
          </cell>
          <cell r="AX82">
            <v>170.70687366223032</v>
          </cell>
          <cell r="AY82">
            <v>194.71064006360606</v>
          </cell>
          <cell r="AZ82">
            <v>204.54475010823276</v>
          </cell>
          <cell r="BA82">
            <v>222.66058917856483</v>
          </cell>
          <cell r="BB82">
            <v>236.45135367373732</v>
          </cell>
          <cell r="BC82">
            <v>238.20594938711713</v>
          </cell>
          <cell r="BD82">
            <v>241.54767083564988</v>
          </cell>
          <cell r="BE82">
            <v>257.81855190933248</v>
          </cell>
          <cell r="BF82">
            <v>289.35963328086541</v>
          </cell>
          <cell r="BG82">
            <v>242.06567054358919</v>
          </cell>
          <cell r="BH82">
            <v>243.13580943637515</v>
          </cell>
          <cell r="BI82">
            <v>231.44647654839417</v>
          </cell>
          <cell r="BJ82">
            <v>216.97296808512274</v>
          </cell>
          <cell r="BK82">
            <v>216.82674134137747</v>
          </cell>
          <cell r="BL82">
            <v>221.47767622336346</v>
          </cell>
        </row>
        <row r="83">
          <cell r="C83">
            <v>69.083195613881372</v>
          </cell>
          <cell r="D83">
            <v>72.17376677022277</v>
          </cell>
          <cell r="E83">
            <v>77.077318422634519</v>
          </cell>
          <cell r="F83">
            <v>78.829070427615022</v>
          </cell>
          <cell r="G83">
            <v>80.833854533789818</v>
          </cell>
          <cell r="H83">
            <v>81.993538186393806</v>
          </cell>
          <cell r="I83">
            <v>82.759227867244491</v>
          </cell>
          <cell r="J83">
            <v>84.55950435277289</v>
          </cell>
          <cell r="K83">
            <v>84.919323647645498</v>
          </cell>
          <cell r="L83">
            <v>86.715108136161192</v>
          </cell>
          <cell r="M83">
            <v>81.687743020539045</v>
          </cell>
          <cell r="N83">
            <v>84.517974598460768</v>
          </cell>
          <cell r="O83">
            <v>99.667076346790196</v>
          </cell>
          <cell r="P83">
            <v>114.21851502855723</v>
          </cell>
          <cell r="Q83">
            <v>124.81152079876234</v>
          </cell>
          <cell r="R83">
            <v>153.12882278685291</v>
          </cell>
          <cell r="S83">
            <v>155.75498659580862</v>
          </cell>
          <cell r="T83">
            <v>176.29746026740051</v>
          </cell>
          <cell r="U83">
            <v>224.32851322196265</v>
          </cell>
          <cell r="V83">
            <v>259.0365605059788</v>
          </cell>
          <cell r="W83">
            <v>278.19539273919366</v>
          </cell>
          <cell r="X83">
            <v>249.2854201958948</v>
          </cell>
          <cell r="Y83">
            <v>239.61946130328047</v>
          </cell>
          <cell r="Z83">
            <v>212.48700820958473</v>
          </cell>
          <cell r="AA83">
            <v>188.33574644963878</v>
          </cell>
          <cell r="AB83">
            <v>194.56787484253078</v>
          </cell>
          <cell r="AC83">
            <v>248.09287296155455</v>
          </cell>
          <cell r="AD83">
            <v>280.95267029044317</v>
          </cell>
          <cell r="AE83">
            <v>301.95350794723612</v>
          </cell>
          <cell r="AF83">
            <v>294.0437233887165</v>
          </cell>
          <cell r="AG83">
            <v>339.63180755586336</v>
          </cell>
          <cell r="AH83">
            <v>334.75966465371744</v>
          </cell>
          <cell r="AI83">
            <v>349.70810896683639</v>
          </cell>
          <cell r="AJ83">
            <v>325.15364242123997</v>
          </cell>
          <cell r="AK83">
            <v>187.8151365340774</v>
          </cell>
          <cell r="AL83">
            <v>229.83267200172574</v>
          </cell>
          <cell r="AM83">
            <v>243.52693780637424</v>
          </cell>
          <cell r="AN83">
            <v>224.61133309449659</v>
          </cell>
          <cell r="AO83">
            <v>250.41393377444336</v>
          </cell>
          <cell r="AP83">
            <v>293.88746803593517</v>
          </cell>
          <cell r="AQ83">
            <v>249.80206760067827</v>
          </cell>
          <cell r="AR83">
            <v>260.4434706215759</v>
          </cell>
          <cell r="AS83">
            <v>286.75372602862979</v>
          </cell>
          <cell r="AT83">
            <v>363.81836827122703</v>
          </cell>
          <cell r="AU83">
            <v>405.45130104192026</v>
          </cell>
          <cell r="AV83">
            <v>442.94439954557407</v>
          </cell>
          <cell r="AW83">
            <v>457.34209673875449</v>
          </cell>
          <cell r="AX83">
            <v>516.75034790429231</v>
          </cell>
          <cell r="AY83">
            <v>621.89032896740184</v>
          </cell>
          <cell r="AZ83">
            <v>603.87757509450444</v>
          </cell>
          <cell r="BA83">
            <v>627.27034753295413</v>
          </cell>
          <cell r="BB83">
            <v>727.61251465590044</v>
          </cell>
          <cell r="BC83">
            <v>733.97293421839765</v>
          </cell>
          <cell r="BD83">
            <v>762.30381714566818</v>
          </cell>
          <cell r="BE83">
            <v>767.37139067591681</v>
          </cell>
          <cell r="BF83">
            <v>632.12668368393952</v>
          </cell>
          <cell r="BG83">
            <v>665.78634545130944</v>
          </cell>
          <cell r="BH83">
            <v>711.18460467329714</v>
          </cell>
          <cell r="BI83">
            <v>779.20270970009153</v>
          </cell>
          <cell r="BJ83">
            <v>772.16689491783507</v>
          </cell>
          <cell r="BK83">
            <v>833.24434263632406</v>
          </cell>
          <cell r="BL83">
            <v>893.07715577686326</v>
          </cell>
        </row>
        <row r="84">
          <cell r="C84">
            <v>66.770095485442397</v>
          </cell>
          <cell r="D84">
            <v>71.993204059295735</v>
          </cell>
          <cell r="E84">
            <v>71.439085256669657</v>
          </cell>
          <cell r="F84">
            <v>72.839814284178388</v>
          </cell>
          <cell r="G84">
            <v>78.393519800626422</v>
          </cell>
          <cell r="H84">
            <v>81.42828126807332</v>
          </cell>
          <cell r="I84">
            <v>83.611610790190269</v>
          </cell>
          <cell r="J84">
            <v>84.84325845721014</v>
          </cell>
          <cell r="K84">
            <v>97.084803120244302</v>
          </cell>
          <cell r="L84">
            <v>93.018760310246051</v>
          </cell>
          <cell r="M84">
            <v>91.472660984018745</v>
          </cell>
          <cell r="N84">
            <v>95.418945771529977</v>
          </cell>
          <cell r="O84">
            <v>106.94489123098876</v>
          </cell>
          <cell r="P84">
            <v>123.49489680092501</v>
          </cell>
          <cell r="Q84">
            <v>125.66339474105288</v>
          </cell>
          <cell r="R84">
            <v>165.79339719086309</v>
          </cell>
          <cell r="S84">
            <v>194.60074819814056</v>
          </cell>
          <cell r="T84">
            <v>216.60449345322968</v>
          </cell>
          <cell r="U84">
            <v>258.06830967814631</v>
          </cell>
          <cell r="V84">
            <v>293.16671165552151</v>
          </cell>
          <cell r="W84">
            <v>330.0028770100173</v>
          </cell>
          <cell r="X84">
            <v>284.63771255437564</v>
          </cell>
          <cell r="Y84">
            <v>303.25079832582918</v>
          </cell>
          <cell r="Z84">
            <v>263.98949415913239</v>
          </cell>
          <cell r="AA84">
            <v>252.74856993244981</v>
          </cell>
          <cell r="AB84">
            <v>338.74828003864536</v>
          </cell>
          <cell r="AC84">
            <v>434.3751202794611</v>
          </cell>
          <cell r="AD84">
            <v>459.16599669290298</v>
          </cell>
          <cell r="AE84">
            <v>476.0208894590258</v>
          </cell>
          <cell r="AF84">
            <v>452.96655789075169</v>
          </cell>
          <cell r="AG84">
            <v>512.85085640136026</v>
          </cell>
          <cell r="AH84">
            <v>475.27616154893258</v>
          </cell>
          <cell r="AI84">
            <v>471.94064112753421</v>
          </cell>
          <cell r="AJ84">
            <v>413.95944598341299</v>
          </cell>
          <cell r="AK84">
            <v>267.00627466381957</v>
          </cell>
          <cell r="AL84">
            <v>340.39969768150905</v>
          </cell>
          <cell r="AM84">
            <v>299.61950730951389</v>
          </cell>
          <cell r="AN84">
            <v>271.1432875644723</v>
          </cell>
          <cell r="AO84">
            <v>272.10152859647928</v>
          </cell>
          <cell r="AP84">
            <v>273.42792794324839</v>
          </cell>
          <cell r="AQ84">
            <v>243.87758006452711</v>
          </cell>
          <cell r="AR84">
            <v>242.57572445448048</v>
          </cell>
          <cell r="AS84">
            <v>253.41068028804435</v>
          </cell>
          <cell r="AT84">
            <v>283.6753608486016</v>
          </cell>
          <cell r="AU84">
            <v>309.19026154974574</v>
          </cell>
          <cell r="AV84">
            <v>317.87765562899421</v>
          </cell>
          <cell r="AW84">
            <v>340.41453338943688</v>
          </cell>
          <cell r="AX84">
            <v>388.47778628887556</v>
          </cell>
          <cell r="AY84">
            <v>446.22881138030613</v>
          </cell>
          <cell r="AZ84">
            <v>452.92225861996377</v>
          </cell>
          <cell r="BA84">
            <v>459.77694652255644</v>
          </cell>
          <cell r="BB84">
            <v>515.20953191483841</v>
          </cell>
          <cell r="BC84">
            <v>525.86754317732027</v>
          </cell>
          <cell r="BD84">
            <v>352.22687198692398</v>
          </cell>
          <cell r="BE84">
            <v>394.85695696603563</v>
          </cell>
          <cell r="BF84">
            <v>351.87975357918629</v>
          </cell>
          <cell r="BG84">
            <v>372.13546551250312</v>
          </cell>
          <cell r="BH84">
            <v>414.74028656538599</v>
          </cell>
          <cell r="BI84">
            <v>435.93226364502789</v>
          </cell>
          <cell r="BJ84">
            <v>426.40876258122626</v>
          </cell>
          <cell r="BK84">
            <v>435.46925158285597</v>
          </cell>
          <cell r="BL84">
            <v>461.13749016650792</v>
          </cell>
        </row>
        <row r="85">
          <cell r="C85">
            <v>219.90582679992829</v>
          </cell>
          <cell r="D85">
            <v>196.9432096772353</v>
          </cell>
          <cell r="E85">
            <v>234.97586041272871</v>
          </cell>
          <cell r="F85">
            <v>376.14648403600182</v>
          </cell>
          <cell r="G85">
            <v>169.84379936804086</v>
          </cell>
          <cell r="H85">
            <v>231.8983206794567</v>
          </cell>
          <cell r="I85">
            <v>252.63216873516836</v>
          </cell>
          <cell r="J85">
            <v>183.1985781673456</v>
          </cell>
          <cell r="K85">
            <v>205.5312963629672</v>
          </cell>
          <cell r="L85">
            <v>256.97816278128266</v>
          </cell>
          <cell r="M85">
            <v>242.04791271200554</v>
          </cell>
          <cell r="N85">
            <v>270.10975351468193</v>
          </cell>
          <cell r="O85">
            <v>290.20796875438521</v>
          </cell>
          <cell r="P85">
            <v>360.12964735355979</v>
          </cell>
          <cell r="Q85">
            <v>427.51170537611318</v>
          </cell>
          <cell r="R85">
            <v>444.08405576751784</v>
          </cell>
          <cell r="S85">
            <v>407.88741064441143</v>
          </cell>
          <cell r="T85">
            <v>508.91278974432049</v>
          </cell>
          <cell r="U85">
            <v>614.52960452403852</v>
          </cell>
          <cell r="V85">
            <v>581.73037299369923</v>
          </cell>
          <cell r="W85">
            <v>538.96052748026239</v>
          </cell>
          <cell r="X85">
            <v>456.62175413871626</v>
          </cell>
          <cell r="Y85">
            <v>483.77197721764185</v>
          </cell>
          <cell r="Z85">
            <v>379.47409903398767</v>
          </cell>
          <cell r="AA85">
            <v>262.97751385125417</v>
          </cell>
          <cell r="AB85">
            <v>233.60489292719353</v>
          </cell>
          <cell r="AC85">
            <v>255.17205628073316</v>
          </cell>
          <cell r="AD85">
            <v>234.21041317558962</v>
          </cell>
          <cell r="AE85">
            <v>262.55663181619911</v>
          </cell>
          <cell r="AF85">
            <v>259.05619400178779</v>
          </cell>
          <cell r="AG85">
            <v>259.80559717630427</v>
          </cell>
          <cell r="AH85">
            <v>259.01223450236591</v>
          </cell>
          <cell r="AI85">
            <v>214.62840641405077</v>
          </cell>
          <cell r="AJ85">
            <v>270.49060325576846</v>
          </cell>
          <cell r="AK85">
            <v>140.20968238533234</v>
          </cell>
          <cell r="AL85">
            <v>130.37625611200974</v>
          </cell>
          <cell r="AM85">
            <v>130.81649645786419</v>
          </cell>
          <cell r="AN85">
            <v>135.88893048457459</v>
          </cell>
          <cell r="AO85">
            <v>135.47740021829523</v>
          </cell>
          <cell r="AP85">
            <v>99.757250832088189</v>
          </cell>
          <cell r="AQ85">
            <v>392.62633378413057</v>
          </cell>
          <cell r="AR85">
            <v>148.44712350962334</v>
          </cell>
          <cell r="AS85">
            <v>168.94480527387947</v>
          </cell>
          <cell r="AT85">
            <v>167.98157540928213</v>
          </cell>
          <cell r="AU85">
            <v>187.85678102995399</v>
          </cell>
          <cell r="AV85">
            <v>211.57263323554054</v>
          </cell>
          <cell r="AW85">
            <v>247.54194886185084</v>
          </cell>
          <cell r="AX85">
            <v>277.61207955153384</v>
          </cell>
          <cell r="AY85">
            <v>317.8892146396384</v>
          </cell>
          <cell r="AZ85">
            <v>290.15568688820196</v>
          </cell>
          <cell r="BA85">
            <v>324.82771104128074</v>
          </cell>
          <cell r="BB85">
            <v>376.37498112205242</v>
          </cell>
          <cell r="BC85">
            <v>412.77626816675695</v>
          </cell>
          <cell r="BD85">
            <v>444.86436095145319</v>
          </cell>
          <cell r="BE85">
            <v>472.26622704532485</v>
          </cell>
          <cell r="BF85">
            <v>482.0645483336005</v>
          </cell>
          <cell r="BG85">
            <v>456.02793117074464</v>
          </cell>
          <cell r="BH85">
            <v>451.08909837761672</v>
          </cell>
          <cell r="BI85">
            <v>546.2125938778787</v>
          </cell>
          <cell r="BJ85">
            <v>575.88279080551149</v>
          </cell>
          <cell r="BK85">
            <v>524.666675441091</v>
          </cell>
          <cell r="BL85">
            <v>577.20921519982835</v>
          </cell>
        </row>
        <row r="86">
          <cell r="AI86">
            <v>248.34130943676823</v>
          </cell>
          <cell r="AJ86">
            <v>236.13012429758834</v>
          </cell>
          <cell r="AK86">
            <v>260.3125149024782</v>
          </cell>
          <cell r="AL86">
            <v>267.94468111736404</v>
          </cell>
          <cell r="AM86">
            <v>306.32225824435307</v>
          </cell>
          <cell r="AN86">
            <v>299.57312510561178</v>
          </cell>
          <cell r="AO86">
            <v>320.96660942116097</v>
          </cell>
          <cell r="AP86">
            <v>292.35223841015329</v>
          </cell>
          <cell r="AQ86">
            <v>295.19692403480974</v>
          </cell>
          <cell r="AR86">
            <v>305.60146402091618</v>
          </cell>
          <cell r="AS86">
            <v>286.29759578769006</v>
          </cell>
          <cell r="AT86">
            <v>327.97579819881668</v>
          </cell>
          <cell r="AU86">
            <v>401.37452515605793</v>
          </cell>
          <cell r="AV86">
            <v>387.89896103909382</v>
          </cell>
          <cell r="AW86">
            <v>420.52873975763868</v>
          </cell>
          <cell r="AX86">
            <v>450.40971367908833</v>
          </cell>
          <cell r="AY86">
            <v>459.17840267032273</v>
          </cell>
          <cell r="AZ86">
            <v>602.0632238328734</v>
          </cell>
          <cell r="BA86">
            <v>504.97246017665179</v>
          </cell>
          <cell r="BB86">
            <v>643.79004231123872</v>
          </cell>
        </row>
        <row r="87">
          <cell r="X87">
            <v>204.49859265156067</v>
          </cell>
          <cell r="Y87">
            <v>207.12107652542386</v>
          </cell>
          <cell r="Z87">
            <v>224.08392618181884</v>
          </cell>
          <cell r="AA87">
            <v>206.52309988242601</v>
          </cell>
          <cell r="AB87">
            <v>235.33854738472289</v>
          </cell>
          <cell r="AC87">
            <v>237.5715223728092</v>
          </cell>
          <cell r="AD87">
            <v>245.66762837326183</v>
          </cell>
          <cell r="AE87">
            <v>245.08108423198846</v>
          </cell>
          <cell r="AF87">
            <v>248.43268480237586</v>
          </cell>
          <cell r="AG87">
            <v>254.29525459984626</v>
          </cell>
          <cell r="AH87">
            <v>269.61476306425709</v>
          </cell>
          <cell r="AI87">
            <v>201.74350256116699</v>
          </cell>
          <cell r="AJ87">
            <v>164.16505354040328</v>
          </cell>
          <cell r="AK87">
            <v>124.55814963658746</v>
          </cell>
          <cell r="AL87">
            <v>133.34110058235302</v>
          </cell>
          <cell r="AM87">
            <v>144.03164867783968</v>
          </cell>
          <cell r="AN87">
            <v>140.26985548585714</v>
          </cell>
          <cell r="AO87">
            <v>123.83052231853792</v>
          </cell>
          <cell r="AP87">
            <v>118.33312794266901</v>
          </cell>
          <cell r="AQ87">
            <v>122.96229349662323</v>
          </cell>
          <cell r="AR87">
            <v>119.26185726077216</v>
          </cell>
          <cell r="AS87">
            <v>110.46087472148301</v>
          </cell>
          <cell r="AT87">
            <v>117.86016473352753</v>
          </cell>
          <cell r="AU87">
            <v>134.54248633268392</v>
          </cell>
          <cell r="AV87">
            <v>160.07679177205804</v>
          </cell>
          <cell r="AW87">
            <v>191.75129245508001</v>
          </cell>
          <cell r="AX87">
            <v>240.34797195503225</v>
          </cell>
          <cell r="AY87">
            <v>320.86108971168284</v>
          </cell>
          <cell r="AZ87">
            <v>373.89395871214521</v>
          </cell>
          <cell r="BA87">
            <v>335.43849527093056</v>
          </cell>
          <cell r="BB87">
            <v>348.00134829146521</v>
          </cell>
          <cell r="BC87">
            <v>458.55092079305729</v>
          </cell>
          <cell r="BD87">
            <v>490.79180403998606</v>
          </cell>
          <cell r="BE87">
            <v>557.53414836043771</v>
          </cell>
          <cell r="BF87">
            <v>630.31268211446002</v>
          </cell>
          <cell r="BG87">
            <v>705.61630498295892</v>
          </cell>
          <cell r="BH87">
            <v>755.75176767195717</v>
          </cell>
          <cell r="BI87">
            <v>758.29905958262316</v>
          </cell>
          <cell r="BJ87">
            <v>840.44945146483587</v>
          </cell>
          <cell r="BK87">
            <v>918.65259407741826</v>
          </cell>
          <cell r="BL87">
            <v>925.07742804853365</v>
          </cell>
        </row>
        <row r="88">
          <cell r="AC88">
            <v>351.79916012457863</v>
          </cell>
          <cell r="AD88">
            <v>350.73308800122919</v>
          </cell>
          <cell r="AE88">
            <v>398.90014637087415</v>
          </cell>
          <cell r="AF88">
            <v>396.34348774573459</v>
          </cell>
          <cell r="AG88">
            <v>419.68678490174494</v>
          </cell>
          <cell r="AH88">
            <v>455.74053293642322</v>
          </cell>
          <cell r="AI88">
            <v>480.75626401614937</v>
          </cell>
          <cell r="AJ88">
            <v>465.37772701874309</v>
          </cell>
          <cell r="AK88">
            <v>465.85522608114587</v>
          </cell>
          <cell r="AL88">
            <v>494.5820718978261</v>
          </cell>
          <cell r="AM88">
            <v>503.56766779080021</v>
          </cell>
          <cell r="AN88">
            <v>482.44218480523347</v>
          </cell>
          <cell r="AO88">
            <v>448.96531414743151</v>
          </cell>
          <cell r="AP88">
            <v>423.40381085239</v>
          </cell>
          <cell r="AQ88">
            <v>359.2866735147407</v>
          </cell>
          <cell r="AR88">
            <v>335.01429855104419</v>
          </cell>
          <cell r="AS88">
            <v>343.93458559278156</v>
          </cell>
          <cell r="AT88">
            <v>392.87983430568494</v>
          </cell>
          <cell r="AU88">
            <v>405.69605072058829</v>
          </cell>
          <cell r="AV88">
            <v>321.33863617628356</v>
          </cell>
          <cell r="AW88">
            <v>452.27615971580036</v>
          </cell>
          <cell r="AX88">
            <v>657.99347443569582</v>
          </cell>
          <cell r="AY88">
            <v>712.09941668903525</v>
          </cell>
          <cell r="AZ88">
            <v>670.26125879435438</v>
          </cell>
          <cell r="BA88">
            <v>667.28160434306756</v>
          </cell>
          <cell r="BB88">
            <v>644.50254459568953</v>
          </cell>
          <cell r="BC88">
            <v>707.96768082995084</v>
          </cell>
          <cell r="BD88">
            <v>757.69226916299544</v>
          </cell>
          <cell r="BE88">
            <v>774.56903704656781</v>
          </cell>
          <cell r="BF88">
            <v>756.42559405856252</v>
          </cell>
          <cell r="BG88">
            <v>720.47325356773729</v>
          </cell>
          <cell r="BH88">
            <v>843.46427886242304</v>
          </cell>
          <cell r="BI88">
            <v>944.41726621054829</v>
          </cell>
          <cell r="BJ88">
            <v>1043.8998820931984</v>
          </cell>
          <cell r="BK88">
            <v>1073.6593370995149</v>
          </cell>
          <cell r="BL88">
            <v>1189.1759994663123</v>
          </cell>
        </row>
        <row r="89">
          <cell r="I89">
            <v>93.719284665555051</v>
          </cell>
          <cell r="J89">
            <v>96.25290262420809</v>
          </cell>
          <cell r="K89">
            <v>82.461336490435016</v>
          </cell>
          <cell r="L89">
            <v>87.930608775717459</v>
          </cell>
          <cell r="M89">
            <v>98.910101260164424</v>
          </cell>
          <cell r="N89">
            <v>102.38263544034628</v>
          </cell>
          <cell r="O89">
            <v>105.54139393733109</v>
          </cell>
          <cell r="P89">
            <v>130.19832433714993</v>
          </cell>
          <cell r="Q89">
            <v>161.03023926872339</v>
          </cell>
          <cell r="R89">
            <v>187.9276077262592</v>
          </cell>
          <cell r="S89">
            <v>177.54475985185167</v>
          </cell>
          <cell r="T89">
            <v>211.82242887980075</v>
          </cell>
          <cell r="U89">
            <v>255.33942381532501</v>
          </cell>
          <cell r="V89">
            <v>297.9398588028148</v>
          </cell>
          <cell r="W89">
            <v>335.49318924969333</v>
          </cell>
          <cell r="X89">
            <v>294.49501751957104</v>
          </cell>
          <cell r="Y89">
            <v>281.21745418265482</v>
          </cell>
          <cell r="Z89">
            <v>268.29624124181294</v>
          </cell>
          <cell r="AA89">
            <v>215.00876812352809</v>
          </cell>
          <cell r="AB89">
            <v>263.71019570014721</v>
          </cell>
          <cell r="AC89">
            <v>208.83058042507321</v>
          </cell>
          <cell r="AD89">
            <v>238.79547687859542</v>
          </cell>
          <cell r="AE89">
            <v>277.54252410117579</v>
          </cell>
          <cell r="AF89">
            <v>284.19585698400158</v>
          </cell>
          <cell r="AG89">
            <v>304.70737863396198</v>
          </cell>
          <cell r="AH89">
            <v>637.09403413915049</v>
          </cell>
          <cell r="AI89">
            <v>633.68158021579109</v>
          </cell>
          <cell r="AJ89">
            <v>646.26956400731638</v>
          </cell>
          <cell r="AK89">
            <v>619.04207259404893</v>
          </cell>
          <cell r="AL89">
            <v>632.76884325399658</v>
          </cell>
          <cell r="AM89">
            <v>663.16707339053357</v>
          </cell>
          <cell r="AN89">
            <v>610.19705553557242</v>
          </cell>
          <cell r="AO89">
            <v>619.59303948899844</v>
          </cell>
          <cell r="AP89">
            <v>583.40425598852573</v>
          </cell>
          <cell r="AQ89">
            <v>544.62202585188675</v>
          </cell>
          <cell r="AR89">
            <v>464.63839215175835</v>
          </cell>
          <cell r="AS89">
            <v>379.86289466410545</v>
          </cell>
          <cell r="AT89">
            <v>310.95715557022834</v>
          </cell>
          <cell r="AU89">
            <v>596.62894874645337</v>
          </cell>
          <cell r="AV89">
            <v>618.96052826038579</v>
          </cell>
          <cell r="AW89">
            <v>615.97447703870341</v>
          </cell>
          <cell r="AX89">
            <v>725.09324687687956</v>
          </cell>
          <cell r="AY89">
            <v>857.85630709563281</v>
          </cell>
          <cell r="AZ89">
            <v>772.12380364198793</v>
          </cell>
          <cell r="BA89">
            <v>796.6305209874962</v>
          </cell>
          <cell r="BB89">
            <v>705.47797426366128</v>
          </cell>
          <cell r="BC89">
            <v>686.5582854338154</v>
          </cell>
          <cell r="BD89">
            <v>647.3853005073986</v>
          </cell>
          <cell r="BE89">
            <v>561.649123155962</v>
          </cell>
          <cell r="BF89">
            <v>611.67133423356768</v>
          </cell>
          <cell r="BG89">
            <v>640.67667888458493</v>
          </cell>
          <cell r="BH89">
            <v>632.00114619019553</v>
          </cell>
          <cell r="BI89">
            <v>683.32436312491097</v>
          </cell>
          <cell r="BJ89">
            <v>722.87479314517134</v>
          </cell>
          <cell r="BK89">
            <v>704.02991603549344</v>
          </cell>
          <cell r="BL89">
            <v>772.15239514323673</v>
          </cell>
        </row>
        <row r="90">
          <cell r="M90">
            <v>133.07168918993617</v>
          </cell>
          <cell r="N90">
            <v>132.11089154979916</v>
          </cell>
          <cell r="O90">
            <v>147.16474295689923</v>
          </cell>
          <cell r="P90">
            <v>148.16610210515466</v>
          </cell>
          <cell r="Q90">
            <v>158.40142812964007</v>
          </cell>
          <cell r="R90">
            <v>165.2212817019018</v>
          </cell>
          <cell r="S90">
            <v>160.31943494253557</v>
          </cell>
          <cell r="T90">
            <v>153.99551989234268</v>
          </cell>
          <cell r="U90">
            <v>154.42847134889539</v>
          </cell>
          <cell r="V90">
            <v>144.27721967804644</v>
          </cell>
          <cell r="W90">
            <v>133.08344906045491</v>
          </cell>
          <cell r="X90">
            <v>183.12407577778478</v>
          </cell>
          <cell r="Y90">
            <v>192.77643979795442</v>
          </cell>
          <cell r="Z90">
            <v>187.50419916495761</v>
          </cell>
          <cell r="AA90">
            <v>156.25969085048564</v>
          </cell>
          <cell r="AB90">
            <v>159.82465395299988</v>
          </cell>
          <cell r="AC90">
            <v>142.45912334584551</v>
          </cell>
          <cell r="AD90">
            <v>187.24134433425527</v>
          </cell>
          <cell r="AE90">
            <v>174.38406107438283</v>
          </cell>
          <cell r="AF90">
            <v>222.43199916344233</v>
          </cell>
          <cell r="AG90">
            <v>250.58984635903735</v>
          </cell>
          <cell r="AH90">
            <v>258.74007307870704</v>
          </cell>
          <cell r="AI90">
            <v>221.24602479713249</v>
          </cell>
          <cell r="AJ90">
            <v>224.15742221409351</v>
          </cell>
          <cell r="AK90">
            <v>216.24115950919196</v>
          </cell>
          <cell r="AL90">
            <v>227.32001542951855</v>
          </cell>
          <cell r="AM90">
            <v>237.08471951536856</v>
          </cell>
          <cell r="AN90">
            <v>231.0229389477139</v>
          </cell>
          <cell r="AO90">
            <v>174.36247023844265</v>
          </cell>
          <cell r="AP90">
            <v>186.03522645373877</v>
          </cell>
          <cell r="AQ90">
            <v>301.49556123274317</v>
          </cell>
          <cell r="AR90">
            <v>312.25356367571948</v>
          </cell>
          <cell r="AS90">
            <v>324.96991243373515</v>
          </cell>
          <cell r="AT90">
            <v>362.90617564869876</v>
          </cell>
          <cell r="AU90">
            <v>394.99582213811334</v>
          </cell>
          <cell r="AV90">
            <v>425.47185860005067</v>
          </cell>
          <cell r="AW90">
            <v>418.90209898234298</v>
          </cell>
          <cell r="AX90">
            <v>480.43862070870176</v>
          </cell>
          <cell r="AY90">
            <v>583.26836011893022</v>
          </cell>
          <cell r="AZ90">
            <v>543.5624962261611</v>
          </cell>
          <cell r="BA90">
            <v>542.28405981673689</v>
          </cell>
          <cell r="BB90">
            <v>683.53451329671543</v>
          </cell>
          <cell r="BC90">
            <v>598.57267132676827</v>
          </cell>
          <cell r="BD90">
            <v>616.15995846813883</v>
          </cell>
          <cell r="BE90">
            <v>605.12258308569335</v>
          </cell>
          <cell r="BF90">
            <v>585.9570105859417</v>
          </cell>
          <cell r="BG90">
            <v>642.66640641913671</v>
          </cell>
          <cell r="BH90">
            <v>718.24579910710031</v>
          </cell>
          <cell r="BI90">
            <v>781.64430908397901</v>
          </cell>
          <cell r="BJ90">
            <v>730.61144870521548</v>
          </cell>
          <cell r="BK90">
            <v>710.25813854344403</v>
          </cell>
          <cell r="BL90">
            <v>795.1185692604854</v>
          </cell>
        </row>
        <row r="91">
          <cell r="AQ91">
            <v>301.87646966176021</v>
          </cell>
          <cell r="AR91">
            <v>303.85880560012447</v>
          </cell>
          <cell r="AS91">
            <v>302.88188684633303</v>
          </cell>
          <cell r="AT91">
            <v>242.44993716721882</v>
          </cell>
          <cell r="AU91">
            <v>287.27469193232105</v>
          </cell>
          <cell r="AV91">
            <v>290.5412149092648</v>
          </cell>
          <cell r="AW91">
            <v>323.84122576942679</v>
          </cell>
          <cell r="AX91">
            <v>377.95162879809732</v>
          </cell>
          <cell r="AY91">
            <v>456.1446998813654</v>
          </cell>
          <cell r="AZ91">
            <v>452.74522888985746</v>
          </cell>
          <cell r="BA91">
            <v>497.0203653970342</v>
          </cell>
          <cell r="BB91">
            <v>573.52642215658375</v>
          </cell>
          <cell r="BC91">
            <v>644.45557674283316</v>
          </cell>
          <cell r="BD91">
            <v>717.63575333390702</v>
          </cell>
          <cell r="BE91">
            <v>713.73488238920311</v>
          </cell>
          <cell r="BF91">
            <v>699.66294685396463</v>
          </cell>
          <cell r="BG91">
            <v>722.13122678941806</v>
          </cell>
          <cell r="BH91">
            <v>706.89269197484646</v>
          </cell>
          <cell r="BI91">
            <v>700.0370393777057</v>
          </cell>
          <cell r="BJ91">
            <v>665.87844756843583</v>
          </cell>
          <cell r="BK91">
            <v>597.52969189304781</v>
          </cell>
          <cell r="BL91">
            <v>675.66318584915973</v>
          </cell>
        </row>
        <row r="92">
          <cell r="C92">
            <v>132.67028402247249</v>
          </cell>
          <cell r="D92">
            <v>134.29309408657261</v>
          </cell>
          <cell r="E92">
            <v>138.36247771835065</v>
          </cell>
          <cell r="F92">
            <v>138.45933100430489</v>
          </cell>
          <cell r="G92">
            <v>142.53619219604028</v>
          </cell>
          <cell r="H92">
            <v>144.20383180536089</v>
          </cell>
          <cell r="I92">
            <v>151.65004599496615</v>
          </cell>
          <cell r="J92">
            <v>156.80504693920361</v>
          </cell>
          <cell r="K92">
            <v>164.5267569767027</v>
          </cell>
          <cell r="L92">
            <v>163.7733320897681</v>
          </cell>
          <cell r="M92">
            <v>167.45500994864008</v>
          </cell>
          <cell r="N92">
            <v>175.35489660909403</v>
          </cell>
          <cell r="O92">
            <v>190.26713339031613</v>
          </cell>
          <cell r="P92">
            <v>227.42638808119023</v>
          </cell>
          <cell r="Q92">
            <v>255.94298269364242</v>
          </cell>
          <cell r="R92">
            <v>295.69886372793007</v>
          </cell>
          <cell r="S92">
            <v>274.26651960210415</v>
          </cell>
          <cell r="T92">
            <v>287.8449703989217</v>
          </cell>
          <cell r="U92">
            <v>316.28725681687479</v>
          </cell>
          <cell r="V92">
            <v>398.46418836379928</v>
          </cell>
          <cell r="W92">
            <v>581.32813743277654</v>
          </cell>
          <cell r="X92">
            <v>516.9081924925041</v>
          </cell>
          <cell r="Y92">
            <v>505.22462265753353</v>
          </cell>
          <cell r="Z92">
            <v>481.15140367309232</v>
          </cell>
          <cell r="AA92">
            <v>390.0081728130059</v>
          </cell>
          <cell r="AB92">
            <v>369.261185396484</v>
          </cell>
          <cell r="AC92">
            <v>410.63600741299047</v>
          </cell>
          <cell r="AD92">
            <v>295.01826642592044</v>
          </cell>
          <cell r="AE92">
            <v>284.60042937438965</v>
          </cell>
          <cell r="AF92">
            <v>275.26320123569707</v>
          </cell>
          <cell r="AG92">
            <v>330.84352532452885</v>
          </cell>
          <cell r="AH92">
            <v>265.79370760781779</v>
          </cell>
          <cell r="AI92">
            <v>294.29346104906449</v>
          </cell>
          <cell r="AJ92">
            <v>312.0789332867493</v>
          </cell>
          <cell r="AK92">
            <v>262.14611365576525</v>
          </cell>
          <cell r="AL92">
            <v>276.73681321883998</v>
          </cell>
          <cell r="AM92">
            <v>344.46496137362436</v>
          </cell>
          <cell r="AN92">
            <v>288.44937148471706</v>
          </cell>
          <cell r="AO92">
            <v>288.63592874088471</v>
          </cell>
          <cell r="AP92">
            <v>271.94298224742636</v>
          </cell>
          <cell r="AQ92">
            <v>285.46645627377347</v>
          </cell>
          <cell r="AR92">
            <v>325.46030923442999</v>
          </cell>
          <cell r="AS92">
            <v>310.92970343472189</v>
          </cell>
          <cell r="AT92">
            <v>359.53437509534234</v>
          </cell>
          <cell r="AU92">
            <v>277.50783148847012</v>
          </cell>
          <cell r="AV92">
            <v>311.79313178584999</v>
          </cell>
          <cell r="AW92">
            <v>330.52266490749406</v>
          </cell>
          <cell r="AX92">
            <v>427.83632162440398</v>
          </cell>
          <cell r="AY92">
            <v>522.83063205186954</v>
          </cell>
          <cell r="AZ92">
            <v>455.40738144552819</v>
          </cell>
          <cell r="BA92">
            <v>459.37540799878116</v>
          </cell>
          <cell r="BB92">
            <v>516.90253924404533</v>
          </cell>
          <cell r="BC92">
            <v>504.1737301341517</v>
          </cell>
          <cell r="BD92">
            <v>526.68801175022929</v>
          </cell>
          <cell r="BE92">
            <v>517.13617605899606</v>
          </cell>
          <cell r="BF92">
            <v>455.63803970557723</v>
          </cell>
          <cell r="BG92">
            <v>464.61615353879608</v>
          </cell>
          <cell r="BH92">
            <v>503.49805868023725</v>
          </cell>
          <cell r="BI92">
            <v>512.54398458710716</v>
          </cell>
          <cell r="BJ92">
            <v>512.27965965908811</v>
          </cell>
          <cell r="BK92">
            <v>462.4042236948174</v>
          </cell>
          <cell r="BL92">
            <v>500.51103195065724</v>
          </cell>
        </row>
        <row r="93">
          <cell r="J93">
            <v>46.785194561505328</v>
          </cell>
          <cell r="K93">
            <v>57.54698184014638</v>
          </cell>
          <cell r="L93">
            <v>56.075074290837236</v>
          </cell>
          <cell r="M93">
            <v>58.465463325253381</v>
          </cell>
          <cell r="N93">
            <v>63.256457532035093</v>
          </cell>
          <cell r="O93">
            <v>76.666955409375674</v>
          </cell>
          <cell r="P93">
            <v>87.3216516662457</v>
          </cell>
          <cell r="Q93">
            <v>82.01019211207398</v>
          </cell>
          <cell r="R93">
            <v>124.22225463387583</v>
          </cell>
          <cell r="S93">
            <v>137.96659524671043</v>
          </cell>
          <cell r="T93">
            <v>151.37529745657551</v>
          </cell>
          <cell r="U93">
            <v>172.87053436341554</v>
          </cell>
          <cell r="V93">
            <v>221.03151734367063</v>
          </cell>
          <cell r="W93">
            <v>238.6804814956887</v>
          </cell>
          <cell r="X93">
            <v>204.30110339349085</v>
          </cell>
          <cell r="Y93">
            <v>173.2970043615787</v>
          </cell>
          <cell r="Z93">
            <v>165.02728475925727</v>
          </cell>
          <cell r="AA93">
            <v>153.53884238175993</v>
          </cell>
          <cell r="AB93">
            <v>170.0360761457267</v>
          </cell>
          <cell r="AC93">
            <v>222.22615629422609</v>
          </cell>
          <cell r="AD93">
            <v>246.70153639109537</v>
          </cell>
          <cell r="AE93">
            <v>251.70259921982864</v>
          </cell>
          <cell r="AF93">
            <v>248.66555376617282</v>
          </cell>
          <cell r="AG93">
            <v>299.82161585082781</v>
          </cell>
          <cell r="AH93">
            <v>298.56868870425421</v>
          </cell>
          <cell r="AI93">
            <v>304.02787076856566</v>
          </cell>
          <cell r="AJ93">
            <v>296.45801457210297</v>
          </cell>
          <cell r="AK93">
            <v>214.3626456604799</v>
          </cell>
          <cell r="AL93">
            <v>272.7950322745728</v>
          </cell>
          <cell r="AM93">
            <v>274.42240855085373</v>
          </cell>
          <cell r="AN93">
            <v>260.35596627929556</v>
          </cell>
          <cell r="AO93">
            <v>274.97439734552768</v>
          </cell>
          <cell r="AP93">
            <v>315.17146780329875</v>
          </cell>
          <cell r="AQ93">
            <v>263.4983842331909</v>
          </cell>
          <cell r="AR93">
            <v>299.41217245457796</v>
          </cell>
          <cell r="AS93">
            <v>326.9666717807994</v>
          </cell>
          <cell r="AT93">
            <v>381.94856340408745</v>
          </cell>
          <cell r="AU93">
            <v>427.71734592941635</v>
          </cell>
          <cell r="AV93">
            <v>473.99501354155456</v>
          </cell>
          <cell r="AW93">
            <v>506.91186295718126</v>
          </cell>
          <cell r="AX93">
            <v>579.25716266582447</v>
          </cell>
          <cell r="AY93">
            <v>676.12706329917751</v>
          </cell>
          <cell r="AZ93">
            <v>680.64999187517969</v>
          </cell>
          <cell r="BA93">
            <v>688.32781299525948</v>
          </cell>
          <cell r="BB93">
            <v>810.18260073598867</v>
          </cell>
          <cell r="BC93">
            <v>753.39219357584102</v>
          </cell>
          <cell r="BD93">
            <v>778.79709064280178</v>
          </cell>
          <cell r="BE93">
            <v>818.43039111889357</v>
          </cell>
          <cell r="BF93">
            <v>723.50420250013258</v>
          </cell>
          <cell r="BG93">
            <v>750.05182808756479</v>
          </cell>
          <cell r="BH93">
            <v>795.68273303800788</v>
          </cell>
          <cell r="BI93">
            <v>856.35653179733299</v>
          </cell>
          <cell r="BJ93">
            <v>840.17576503273654</v>
          </cell>
          <cell r="BK93">
            <v>822.90614397236607</v>
          </cell>
          <cell r="BL93">
            <v>873.79486237550259</v>
          </cell>
        </row>
        <row r="94">
          <cell r="AH94">
            <v>267.92708337079574</v>
          </cell>
          <cell r="AI94">
            <v>191.06723366504741</v>
          </cell>
          <cell r="AJ94">
            <v>192.13725103674574</v>
          </cell>
          <cell r="AK94">
            <v>187.52590318926684</v>
          </cell>
          <cell r="AL94">
            <v>185.95411695163392</v>
          </cell>
          <cell r="AM94">
            <v>239.8574042550128</v>
          </cell>
          <cell r="AN94">
            <v>281.37694250717186</v>
          </cell>
          <cell r="AO94">
            <v>311.04513775825944</v>
          </cell>
          <cell r="AP94">
            <v>344.70209521841275</v>
          </cell>
          <cell r="AQ94">
            <v>318.34268850482772</v>
          </cell>
          <cell r="AR94">
            <v>296.28739856517842</v>
          </cell>
          <cell r="AS94">
            <v>303.66513170425094</v>
          </cell>
          <cell r="AT94">
            <v>328.52827236091417</v>
          </cell>
          <cell r="AU94">
            <v>387.47645376963425</v>
          </cell>
          <cell r="AV94">
            <v>422.64222099331255</v>
          </cell>
          <cell r="AW94">
            <v>442.55869195984928</v>
          </cell>
          <cell r="AX94">
            <v>491.09921792266272</v>
          </cell>
          <cell r="AY94">
            <v>574.77074820320172</v>
          </cell>
          <cell r="AZ94">
            <v>531.02696645352603</v>
          </cell>
          <cell r="BA94">
            <v>481.26817995524834</v>
          </cell>
          <cell r="BB94">
            <v>605.27346855299413</v>
          </cell>
          <cell r="BC94">
            <v>667.71742425390096</v>
          </cell>
          <cell r="BD94">
            <v>672.20423625696355</v>
          </cell>
          <cell r="BE94">
            <v>680.37503354962757</v>
          </cell>
          <cell r="BF94">
            <v>594.22653351780878</v>
          </cell>
          <cell r="BG94">
            <v>430.99316881668494</v>
          </cell>
          <cell r="BH94">
            <v>462.70013688284649</v>
          </cell>
          <cell r="BI94">
            <v>504.53588998540988</v>
          </cell>
          <cell r="BJ94">
            <v>508.16367456786088</v>
          </cell>
          <cell r="BK94">
            <v>449.95520984244035</v>
          </cell>
          <cell r="BL94">
            <v>491.83911277367366</v>
          </cell>
        </row>
        <row r="95">
          <cell r="C95">
            <v>45.00223575920635</v>
          </cell>
          <cell r="D95">
            <v>47.078592853670401</v>
          </cell>
          <cell r="E95">
            <v>48.199227900216371</v>
          </cell>
          <cell r="F95">
            <v>49.007296967333922</v>
          </cell>
          <cell r="G95">
            <v>48.801626037818245</v>
          </cell>
          <cell r="H95">
            <v>56.11395642895782</v>
          </cell>
          <cell r="I95">
            <v>62.135398725425219</v>
          </cell>
          <cell r="J95">
            <v>62.809570977353374</v>
          </cell>
          <cell r="K95">
            <v>55.677007876194622</v>
          </cell>
          <cell r="L95">
            <v>58.900691252244862</v>
          </cell>
          <cell r="M95">
            <v>62.815732810059316</v>
          </cell>
          <cell r="N95">
            <v>77.045539429816998</v>
          </cell>
          <cell r="O95">
            <v>83.449385560620499</v>
          </cell>
          <cell r="P95">
            <v>88.923228831440539</v>
          </cell>
          <cell r="Q95">
            <v>106.85620436487044</v>
          </cell>
          <cell r="R95">
            <v>116.11905265967846</v>
          </cell>
          <cell r="S95">
            <v>123.26034890294297</v>
          </cell>
          <cell r="T95">
            <v>143.68001077472505</v>
          </cell>
          <cell r="U95">
            <v>163.37838848759503</v>
          </cell>
          <cell r="V95">
            <v>175.52570780926439</v>
          </cell>
          <cell r="W95">
            <v>197.47607985904526</v>
          </cell>
          <cell r="X95">
            <v>189.8322674331263</v>
          </cell>
          <cell r="Y95">
            <v>173.94514402216882</v>
          </cell>
          <cell r="Z95">
            <v>173.29723789867256</v>
          </cell>
          <cell r="AA95">
            <v>164.60126123759275</v>
          </cell>
          <cell r="AB95">
            <v>148.37196396765185</v>
          </cell>
          <cell r="AC95">
            <v>149.64373113847697</v>
          </cell>
          <cell r="AD95">
            <v>142.61030931046653</v>
          </cell>
          <cell r="AE95">
            <v>157.61950609765498</v>
          </cell>
          <cell r="AF95">
            <v>173.3224829856982</v>
          </cell>
          <cell r="AG95">
            <v>197.1527885208483</v>
          </cell>
          <cell r="AH95">
            <v>224.12928137204807</v>
          </cell>
          <cell r="AI95">
            <v>177.8984047685733</v>
          </cell>
          <cell r="AJ95">
            <v>201.87090764014474</v>
          </cell>
          <cell r="AK95">
            <v>116.64291761364197</v>
          </cell>
          <cell r="AL95">
            <v>138.18682474861279</v>
          </cell>
          <cell r="AM95">
            <v>221.23349370322526</v>
          </cell>
          <cell r="AN95">
            <v>253.33553770957946</v>
          </cell>
          <cell r="AO95">
            <v>163.11124548635794</v>
          </cell>
          <cell r="AP95">
            <v>161.83058489621604</v>
          </cell>
          <cell r="AQ95">
            <v>155.26284126876379</v>
          </cell>
          <cell r="AR95">
            <v>149.2764614845982</v>
          </cell>
          <cell r="AS95">
            <v>296.63956815387922</v>
          </cell>
          <cell r="AT95">
            <v>265.45717804863654</v>
          </cell>
          <cell r="AU95">
            <v>280.0740241365653</v>
          </cell>
          <cell r="AV95">
            <v>286.61104979866968</v>
          </cell>
          <cell r="AW95">
            <v>304.76647456669821</v>
          </cell>
          <cell r="AX95">
            <v>328.47609939718023</v>
          </cell>
          <cell r="AY95">
            <v>383.09814542592483</v>
          </cell>
          <cell r="AZ95">
            <v>432.97832769582396</v>
          </cell>
          <cell r="BA95">
            <v>472.85337863603729</v>
          </cell>
          <cell r="BB95">
            <v>528.45312707732876</v>
          </cell>
          <cell r="BC95">
            <v>386.90654099812065</v>
          </cell>
          <cell r="BD95">
            <v>344.39677116087768</v>
          </cell>
          <cell r="BE95">
            <v>367.02426970161508</v>
          </cell>
          <cell r="BF95">
            <v>376.24620480110525</v>
          </cell>
          <cell r="BG95">
            <v>312.14279705728831</v>
          </cell>
          <cell r="BH95">
            <v>500.16554720332255</v>
          </cell>
          <cell r="BI95">
            <v>537.93220405043792</v>
          </cell>
          <cell r="BJ95">
            <v>584.362867276266</v>
          </cell>
          <cell r="BK95">
            <v>628.69948196516168</v>
          </cell>
          <cell r="BL95">
            <v>634.83566010530183</v>
          </cell>
        </row>
        <row r="96">
          <cell r="C96">
            <v>128.53059075720228</v>
          </cell>
          <cell r="D96">
            <v>134.84557656435214</v>
          </cell>
          <cell r="E96">
            <v>143.28395300468162</v>
          </cell>
          <cell r="F96">
            <v>153.3720201976553</v>
          </cell>
          <cell r="G96">
            <v>148.03535028304614</v>
          </cell>
          <cell r="H96">
            <v>166.12300907525972</v>
          </cell>
          <cell r="I96">
            <v>168.31540228782302</v>
          </cell>
          <cell r="J96">
            <v>154.99373820689101</v>
          </cell>
          <cell r="K96">
            <v>145.13827230183216</v>
          </cell>
          <cell r="L96">
            <v>137.76554854421161</v>
          </cell>
          <cell r="M96">
            <v>139.17716230702615</v>
          </cell>
          <cell r="N96">
            <v>144.5828150280494</v>
          </cell>
          <cell r="O96">
            <v>150.77787109835631</v>
          </cell>
          <cell r="P96">
            <v>187.05546112389183</v>
          </cell>
          <cell r="Q96">
            <v>197.46394204251746</v>
          </cell>
          <cell r="R96">
            <v>196.40256998183037</v>
          </cell>
          <cell r="S96">
            <v>193.94860721152995</v>
          </cell>
          <cell r="T96">
            <v>228.79112915686986</v>
          </cell>
          <cell r="U96">
            <v>305.38004936057354</v>
          </cell>
          <cell r="V96">
            <v>352.30080250000418</v>
          </cell>
          <cell r="W96">
            <v>406.35870094661504</v>
          </cell>
          <cell r="X96">
            <v>340.99963823363413</v>
          </cell>
          <cell r="Y96">
            <v>307.35453300373524</v>
          </cell>
          <cell r="Z96">
            <v>266.47032966638926</v>
          </cell>
          <cell r="AA96">
            <v>209.53181126063126</v>
          </cell>
          <cell r="AB96">
            <v>200.42544466837231</v>
          </cell>
          <cell r="AC96">
            <v>257.01990618891432</v>
          </cell>
          <cell r="AD96">
            <v>292.40872302645721</v>
          </cell>
          <cell r="AE96">
            <v>289.67013990769965</v>
          </cell>
          <cell r="AF96">
            <v>268.54940442290047</v>
          </cell>
          <cell r="AG96">
            <v>419.60387691368652</v>
          </cell>
          <cell r="AH96">
            <v>380.53665002795424</v>
          </cell>
          <cell r="AI96">
            <v>380.14907106955997</v>
          </cell>
          <cell r="AJ96">
            <v>332.06219101571702</v>
          </cell>
          <cell r="AK96">
            <v>204.14958567211616</v>
          </cell>
          <cell r="AL96">
            <v>234.61961697461604</v>
          </cell>
          <cell r="AM96">
            <v>237.01497665728911</v>
          </cell>
          <cell r="AN96">
            <v>218.24613425401066</v>
          </cell>
          <cell r="AO96">
            <v>243.51753923351231</v>
          </cell>
          <cell r="AP96">
            <v>225.95352600228418</v>
          </cell>
          <cell r="AQ96">
            <v>192.87771954303685</v>
          </cell>
          <cell r="AR96">
            <v>203.52648692318485</v>
          </cell>
          <cell r="AS96">
            <v>223.35240155476228</v>
          </cell>
          <cell r="AT96">
            <v>263.09124361151362</v>
          </cell>
          <cell r="AU96">
            <v>281.32537728347029</v>
          </cell>
          <cell r="AV96">
            <v>316.36562541954078</v>
          </cell>
          <cell r="AW96">
            <v>331.10378381852058</v>
          </cell>
          <cell r="AX96">
            <v>384.71835995211637</v>
          </cell>
          <cell r="AY96">
            <v>472.17847076212252</v>
          </cell>
          <cell r="AZ96">
            <v>458.42191265473753</v>
          </cell>
          <cell r="BA96">
            <v>471.61265174931799</v>
          </cell>
          <cell r="BB96">
            <v>507.60252330819077</v>
          </cell>
          <cell r="BC96">
            <v>525.04732399255465</v>
          </cell>
          <cell r="BD96">
            <v>548.15787547872912</v>
          </cell>
          <cell r="BE96">
            <v>560.75450923993321</v>
          </cell>
          <cell r="BF96">
            <v>481.11129947745906</v>
          </cell>
          <cell r="BG96">
            <v>497.03613341267612</v>
          </cell>
          <cell r="BH96">
            <v>514.54331281417808</v>
          </cell>
          <cell r="BI96">
            <v>567.33080670039726</v>
          </cell>
          <cell r="BJ96">
            <v>550.96355553601336</v>
          </cell>
          <cell r="BK96">
            <v>564.82200175518904</v>
          </cell>
          <cell r="BL96">
            <v>590.6294547958986</v>
          </cell>
        </row>
        <row r="98">
          <cell r="C98">
            <v>40.119192410933728</v>
          </cell>
          <cell r="D98">
            <v>40.04393541242294</v>
          </cell>
          <cell r="E98">
            <v>40.036849273123039</v>
          </cell>
          <cell r="F98">
            <v>40.108908219850711</v>
          </cell>
          <cell r="G98">
            <v>39.832822860364502</v>
          </cell>
          <cell r="H98">
            <v>44.436063573442404</v>
          </cell>
          <cell r="I98">
            <v>36.157068396836969</v>
          </cell>
          <cell r="J98">
            <v>44.9533092489254</v>
          </cell>
          <cell r="K98">
            <v>47.023360941122498</v>
          </cell>
          <cell r="L98">
            <v>49.94867146353814</v>
          </cell>
          <cell r="M98">
            <v>56.437190336536574</v>
          </cell>
          <cell r="N98">
            <v>55.524334219100993</v>
          </cell>
          <cell r="O98">
            <v>59.594518285512365</v>
          </cell>
          <cell r="P98">
            <v>68.258539566276397</v>
          </cell>
          <cell r="Q98">
            <v>70.32204157558435</v>
          </cell>
          <cell r="R98">
            <v>126.63733287186518</v>
          </cell>
          <cell r="S98">
            <v>137.20433752220896</v>
          </cell>
          <cell r="T98">
            <v>156.09684761636842</v>
          </cell>
          <cell r="U98">
            <v>184.01418040159865</v>
          </cell>
          <cell r="V98">
            <v>218.61735467839887</v>
          </cell>
          <cell r="W98">
            <v>239.11533077489625</v>
          </cell>
          <cell r="X98">
            <v>258.5577726197011</v>
          </cell>
          <cell r="Y98">
            <v>248.94171845107968</v>
          </cell>
          <cell r="Z98">
            <v>252.53253507446871</v>
          </cell>
          <cell r="AA98">
            <v>262.09080135872489</v>
          </cell>
          <cell r="AB98">
            <v>273.76635283791825</v>
          </cell>
          <cell r="AC98">
            <v>299.28743023164134</v>
          </cell>
          <cell r="AD98">
            <v>320.29227956420402</v>
          </cell>
          <cell r="AE98">
            <v>344.47835626582588</v>
          </cell>
          <cell r="AF98">
            <v>336.74470572141172</v>
          </cell>
          <cell r="AG98">
            <v>348.38782197882136</v>
          </cell>
          <cell r="AH98">
            <v>255.36767727159565</v>
          </cell>
          <cell r="AI98">
            <v>264.98257642042233</v>
          </cell>
          <cell r="AJ98">
            <v>249.41060665839089</v>
          </cell>
          <cell r="AK98">
            <v>111.93730424052667</v>
          </cell>
          <cell r="AL98">
            <v>227.45884283549969</v>
          </cell>
          <cell r="AM98">
            <v>205.84212954907699</v>
          </cell>
          <cell r="AN98">
            <v>241.50554652232486</v>
          </cell>
          <cell r="AO98">
            <v>251.34968090399954</v>
          </cell>
          <cell r="AP98">
            <v>269.14088393527635</v>
          </cell>
          <cell r="AQ98">
            <v>254.94237075241918</v>
          </cell>
          <cell r="AR98">
            <v>238.9974526009072</v>
          </cell>
          <cell r="AS98">
            <v>234.68235775541115</v>
          </cell>
          <cell r="AT98">
            <v>249.43495826062394</v>
          </cell>
          <cell r="AU98">
            <v>270.17932091325235</v>
          </cell>
          <cell r="AV98">
            <v>324.86635500535925</v>
          </cell>
          <cell r="AW98">
            <v>357.93783423763159</v>
          </cell>
          <cell r="AX98">
            <v>427.19239974418366</v>
          </cell>
          <cell r="AY98">
            <v>529.26119815304446</v>
          </cell>
          <cell r="AZ98">
            <v>564.68947486376021</v>
          </cell>
          <cell r="BA98">
            <v>593.80260748953924</v>
          </cell>
          <cell r="BB98">
            <v>650.60262861086062</v>
          </cell>
          <cell r="BC98">
            <v>705.75975582945682</v>
          </cell>
          <cell r="BD98">
            <v>704.05628988129558</v>
          </cell>
          <cell r="BE98">
            <v>724.35217436735115</v>
          </cell>
          <cell r="BF98">
            <v>733.44112180414686</v>
          </cell>
          <cell r="BG98">
            <v>728.43448997053099</v>
          </cell>
          <cell r="BH98">
            <v>756.54764110737904</v>
          </cell>
          <cell r="BI98">
            <v>769.43731070660181</v>
          </cell>
          <cell r="BJ98">
            <v>806.8799810507752</v>
          </cell>
          <cell r="BK98">
            <v>774.68925944461387</v>
          </cell>
          <cell r="BL98">
            <v>822.34798859419959</v>
          </cell>
        </row>
        <row r="99">
          <cell r="C99">
            <v>116.370986938477</v>
          </cell>
          <cell r="D99">
            <v>123.13714599609401</v>
          </cell>
          <cell r="E99">
            <v>130.27867126464801</v>
          </cell>
          <cell r="F99">
            <v>129.066818237305</v>
          </cell>
          <cell r="G99">
            <v>128.95408630371099</v>
          </cell>
          <cell r="H99">
            <v>130.62228393554699</v>
          </cell>
          <cell r="I99">
            <v>130.53218078613301</v>
          </cell>
          <cell r="J99">
            <v>137.76426696777301</v>
          </cell>
          <cell r="K99">
            <v>140.08963012695301</v>
          </cell>
          <cell r="L99">
            <v>150.289306640625</v>
          </cell>
          <cell r="M99">
            <v>166.42071533203099</v>
          </cell>
          <cell r="N99">
            <v>176.29415893554699</v>
          </cell>
          <cell r="O99">
            <v>185.67224121093801</v>
          </cell>
          <cell r="P99">
            <v>223.06109619140599</v>
          </cell>
          <cell r="Q99">
            <v>277.131591796875</v>
          </cell>
          <cell r="R99">
            <v>325.166015625</v>
          </cell>
          <cell r="S99">
            <v>390.46047973632801</v>
          </cell>
          <cell r="T99">
            <v>468.7568359375</v>
          </cell>
          <cell r="U99">
            <v>397.39987182617199</v>
          </cell>
          <cell r="V99">
            <v>450.13098144531301</v>
          </cell>
          <cell r="W99">
            <v>429.02197265625</v>
          </cell>
          <cell r="X99">
            <v>461.62811279296898</v>
          </cell>
          <cell r="Y99">
            <v>369.158203125</v>
          </cell>
          <cell r="Z99">
            <v>354.19021606445301</v>
          </cell>
          <cell r="AA99">
            <v>439.55026245117199</v>
          </cell>
          <cell r="AB99">
            <v>333.93884277343801</v>
          </cell>
          <cell r="AC99">
            <v>408.47335815429699</v>
          </cell>
          <cell r="AD99">
            <v>481.33932495117199</v>
          </cell>
          <cell r="AE99">
            <v>568.78894042968795</v>
          </cell>
          <cell r="AF99">
            <v>841.99914550781295</v>
          </cell>
          <cell r="AG99">
            <v>1301.81909179688</v>
          </cell>
          <cell r="AH99">
            <v>1667.54528808594</v>
          </cell>
          <cell r="AI99">
            <v>263.08908081054699</v>
          </cell>
          <cell r="AJ99">
            <v>326.75942993164102</v>
          </cell>
          <cell r="AK99">
            <v>459.454345703125</v>
          </cell>
          <cell r="AL99">
            <v>483.68191528320301</v>
          </cell>
          <cell r="AM99">
            <v>307.81979370117199</v>
          </cell>
          <cell r="AN99">
            <v>388.81570434570301</v>
          </cell>
          <cell r="AO99">
            <v>366.11935424804699</v>
          </cell>
          <cell r="AP99">
            <v>339.28158569335898</v>
          </cell>
          <cell r="AQ99">
            <v>378.16116333007801</v>
          </cell>
          <cell r="AR99">
            <v>471.37658691406301</v>
          </cell>
          <cell r="AS99">
            <v>529.44354248046898</v>
          </cell>
          <cell r="AT99">
            <v>607.01422119140602</v>
          </cell>
          <cell r="AU99">
            <v>737.10852050781295</v>
          </cell>
          <cell r="AV99">
            <v>945.67340087890602</v>
          </cell>
          <cell r="AW99">
            <v>1179.91625976563</v>
          </cell>
          <cell r="AX99">
            <v>1500.67309570313</v>
          </cell>
          <cell r="AY99">
            <v>1585.55432128906</v>
          </cell>
          <cell r="AZ99">
            <v>1382.64135742188</v>
          </cell>
          <cell r="BA99">
            <v>1706.41564941406</v>
          </cell>
          <cell r="BB99">
            <v>1982.8310546875</v>
          </cell>
          <cell r="BC99">
            <v>1797.37976074219</v>
          </cell>
          <cell r="BD99">
            <v>1834.5458984375</v>
          </cell>
          <cell r="BE99">
            <v>2075.98901367188</v>
          </cell>
          <cell r="BF99">
            <v>2226.42163085938</v>
          </cell>
          <cell r="BG99">
            <v>2614.30029296875</v>
          </cell>
          <cell r="BH99">
            <v>3188.75</v>
          </cell>
          <cell r="BI99">
            <v>769.869140625</v>
          </cell>
          <cell r="BJ99">
            <v>748.01092529296898</v>
          </cell>
          <cell r="BK99">
            <v>608.33251953125</v>
          </cell>
          <cell r="BL99">
            <v>751.82135009765602</v>
          </cell>
        </row>
        <row r="100">
          <cell r="C100">
            <v>139.9244219887978</v>
          </cell>
          <cell r="D100">
            <v>140.03655624987024</v>
          </cell>
          <cell r="E100">
            <v>143.82456933722165</v>
          </cell>
          <cell r="F100">
            <v>143.62705352193998</v>
          </cell>
          <cell r="G100">
            <v>150.38226234465498</v>
          </cell>
          <cell r="H100">
            <v>142.57846470332871</v>
          </cell>
          <cell r="I100">
            <v>146.11611846822402</v>
          </cell>
          <cell r="J100">
            <v>133.1078596518943</v>
          </cell>
          <cell r="K100">
            <v>123.43354099321455</v>
          </cell>
          <cell r="L100">
            <v>149.98349058408559</v>
          </cell>
          <cell r="M100">
            <v>156.343876970726</v>
          </cell>
          <cell r="N100">
            <v>148.12548018674167</v>
          </cell>
          <cell r="O100">
            <v>161.21884528269877</v>
          </cell>
          <cell r="P100">
            <v>195.50140462927152</v>
          </cell>
          <cell r="Q100">
            <v>216.28029307966054</v>
          </cell>
          <cell r="R100">
            <v>222.30188955372159</v>
          </cell>
          <cell r="S100">
            <v>191.10885134805113</v>
          </cell>
          <cell r="T100">
            <v>218.0754204565342</v>
          </cell>
          <cell r="U100">
            <v>296.96378828204712</v>
          </cell>
          <cell r="V100">
            <v>336.17089836793565</v>
          </cell>
          <cell r="W100">
            <v>326.85771719386423</v>
          </cell>
          <cell r="X100">
            <v>324.35130694696448</v>
          </cell>
          <cell r="Y100">
            <v>369.13341882037162</v>
          </cell>
          <cell r="Z100">
            <v>277.51458481813393</v>
          </cell>
          <cell r="AA100">
            <v>296.61597070511669</v>
          </cell>
          <cell r="AB100">
            <v>228.53954135983048</v>
          </cell>
          <cell r="AC100">
            <v>127.55452606038841</v>
          </cell>
          <cell r="AD100">
            <v>177.64224518427815</v>
          </cell>
          <cell r="AE100">
            <v>260.11538968653679</v>
          </cell>
          <cell r="AF100">
            <v>224.31782835083445</v>
          </cell>
          <cell r="AG100">
            <v>150.19342237053584</v>
          </cell>
          <cell r="AH100">
            <v>178.15243288267055</v>
          </cell>
          <cell r="AI100">
            <v>158.08149813280014</v>
          </cell>
          <cell r="AJ100">
            <v>178.97299706793535</v>
          </cell>
          <cell r="AK100">
            <v>211.33856398516596</v>
          </cell>
          <cell r="AL100">
            <v>201.37112282827897</v>
          </cell>
          <cell r="AM100">
            <v>216.62341891992048</v>
          </cell>
          <cell r="AN100">
            <v>193.01081255828728</v>
          </cell>
          <cell r="AO100">
            <v>151.09656286768976</v>
          </cell>
          <cell r="AP100">
            <v>149.57834190235857</v>
          </cell>
          <cell r="AQ100">
            <v>138.71394161532712</v>
          </cell>
          <cell r="AR100">
            <v>224.51022427963764</v>
          </cell>
          <cell r="AS100">
            <v>243.83520742308798</v>
          </cell>
          <cell r="AT100">
            <v>258.98601343513758</v>
          </cell>
          <cell r="AU100">
            <v>261.78393348406127</v>
          </cell>
          <cell r="AV100">
            <v>290.4095319752015</v>
          </cell>
          <cell r="AW100">
            <v>324.47255295176336</v>
          </cell>
          <cell r="AX100">
            <v>363.43452315721322</v>
          </cell>
          <cell r="AY100">
            <v>411.34728183431969</v>
          </cell>
          <cell r="AZ100">
            <v>392.00667475044395</v>
          </cell>
          <cell r="BA100">
            <v>400.52000220596415</v>
          </cell>
          <cell r="BB100">
            <v>445.00536206610479</v>
          </cell>
          <cell r="BC100">
            <v>560.03739973637187</v>
          </cell>
          <cell r="BD100">
            <v>706.45266400847356</v>
          </cell>
          <cell r="BE100">
            <v>702.33537941078805</v>
          </cell>
          <cell r="BF100">
            <v>576.74023173896217</v>
          </cell>
          <cell r="BG100">
            <v>490.37058879514137</v>
          </cell>
          <cell r="BH100">
            <v>484.44644979885152</v>
          </cell>
          <cell r="BI100">
            <v>519.65001559201824</v>
          </cell>
          <cell r="BJ100">
            <v>506.60689436409831</v>
          </cell>
          <cell r="BK100">
            <v>493.47877750197705</v>
          </cell>
          <cell r="BL100">
            <v>480.03921130106647</v>
          </cell>
        </row>
        <row r="101">
          <cell r="C101">
            <v>62.861993657375642</v>
          </cell>
          <cell r="D101">
            <v>65.065141342093654</v>
          </cell>
          <cell r="E101">
            <v>67.331649329329466</v>
          </cell>
          <cell r="F101">
            <v>69.675722459319005</v>
          </cell>
          <cell r="G101">
            <v>72.097824364329242</v>
          </cell>
          <cell r="H101">
            <v>74.588399832170339</v>
          </cell>
          <cell r="I101">
            <v>76.744235262993016</v>
          </cell>
          <cell r="J101">
            <v>78.964624267079799</v>
          </cell>
          <cell r="K101">
            <v>81.167664006636201</v>
          </cell>
          <cell r="L101">
            <v>84.505966879035512</v>
          </cell>
          <cell r="M101">
            <v>86.697662775893846</v>
          </cell>
          <cell r="N101">
            <v>86.712679665015301</v>
          </cell>
          <cell r="O101">
            <v>106.41118592826275</v>
          </cell>
          <cell r="P101">
            <v>126.05322584728427</v>
          </cell>
          <cell r="Q101">
            <v>113.32949383621541</v>
          </cell>
          <cell r="R101">
            <v>168.11770116209919</v>
          </cell>
          <cell r="S101">
            <v>186.27525970685008</v>
          </cell>
          <cell r="T101">
            <v>112.04636763942916</v>
          </cell>
          <cell r="U101">
            <v>118.25474703398439</v>
          </cell>
          <cell r="V101">
            <v>109.15885890640149</v>
          </cell>
          <cell r="W101">
            <v>102.4388510725677</v>
          </cell>
          <cell r="X101">
            <v>117.7960522647017</v>
          </cell>
          <cell r="Y101">
            <v>130.11507764435595</v>
          </cell>
          <cell r="Z101">
            <v>119.47900898791003</v>
          </cell>
          <cell r="AA101">
            <v>123.7721365984461</v>
          </cell>
          <cell r="AB101">
            <v>132.17502596756552</v>
          </cell>
          <cell r="AC101">
            <v>134.66136890109166</v>
          </cell>
          <cell r="AD101">
            <v>141.07183013892538</v>
          </cell>
          <cell r="AE101">
            <v>145.0034131178071</v>
          </cell>
          <cell r="AF101">
            <v>155.2713959640968</v>
          </cell>
          <cell r="AG101">
            <v>131.0232390023597</v>
          </cell>
          <cell r="BD101">
            <v>356.11790249123027</v>
          </cell>
          <cell r="BE101">
            <v>377.5573871616669</v>
          </cell>
          <cell r="BF101">
            <v>387.60799441670122</v>
          </cell>
          <cell r="BG101">
            <v>387.18668156176301</v>
          </cell>
          <cell r="BH101">
            <v>377.34907197625762</v>
          </cell>
          <cell r="BI101">
            <v>379.98600269532852</v>
          </cell>
          <cell r="BJ101">
            <v>405.786763279583</v>
          </cell>
          <cell r="BK101">
            <v>416.21777471824419</v>
          </cell>
          <cell r="BL101">
            <v>446.98155963525892</v>
          </cell>
        </row>
        <row r="102">
          <cell r="AY102">
            <v>1653.0415371390898</v>
          </cell>
          <cell r="AZ102">
            <v>1325.2750772157954</v>
          </cell>
          <cell r="BA102">
            <v>1503.1338890108184</v>
          </cell>
          <cell r="BB102">
            <v>1455.3584071886235</v>
          </cell>
          <cell r="BC102">
            <v>1114.9237226019134</v>
          </cell>
          <cell r="BD102">
            <v>1659.1407872847781</v>
          </cell>
          <cell r="BE102">
            <v>1245.1493110722627</v>
          </cell>
          <cell r="BF102">
            <v>1071.7777647554512</v>
          </cell>
        </row>
        <row r="103">
          <cell r="C103">
            <v>186.02428722674961</v>
          </cell>
          <cell r="D103">
            <v>198.93469605122033</v>
          </cell>
          <cell r="E103">
            <v>226.87783761961094</v>
          </cell>
          <cell r="F103">
            <v>237.93639523491197</v>
          </cell>
          <cell r="G103">
            <v>257.45414471535514</v>
          </cell>
          <cell r="H103">
            <v>247.71436575559204</v>
          </cell>
          <cell r="I103">
            <v>238.39837376807648</v>
          </cell>
          <cell r="J103">
            <v>252.25242212230495</v>
          </cell>
          <cell r="K103">
            <v>264.22775819896134</v>
          </cell>
          <cell r="L103">
            <v>293.97642015673824</v>
          </cell>
          <cell r="M103">
            <v>281.69784050824876</v>
          </cell>
          <cell r="N103">
            <v>320.81297513500624</v>
          </cell>
          <cell r="O103">
            <v>356.90198752977341</v>
          </cell>
          <cell r="P103">
            <v>368.29605381799388</v>
          </cell>
          <cell r="Q103">
            <v>585.88380438745901</v>
          </cell>
          <cell r="R103">
            <v>742.51876742591185</v>
          </cell>
          <cell r="S103">
            <v>827.1559843921533</v>
          </cell>
          <cell r="T103">
            <v>857.14593435709548</v>
          </cell>
          <cell r="U103">
            <v>992.99146126906112</v>
          </cell>
          <cell r="V103">
            <v>1154.5138496298543</v>
          </cell>
          <cell r="W103">
            <v>1467.8601981947097</v>
          </cell>
          <cell r="X103">
            <v>1820.8535364103006</v>
          </cell>
          <cell r="Y103">
            <v>1842.7145834642974</v>
          </cell>
          <cell r="Z103">
            <v>1898.5247607649724</v>
          </cell>
          <cell r="AA103">
            <v>1885.0195305944842</v>
          </cell>
          <cell r="AB103">
            <v>2011.5710570447943</v>
          </cell>
          <cell r="AC103">
            <v>2334.2066625791713</v>
          </cell>
          <cell r="AD103">
            <v>2884.2993131768476</v>
          </cell>
          <cell r="AE103">
            <v>1421.7419061214955</v>
          </cell>
          <cell r="AF103">
            <v>1546.4003899907602</v>
          </cell>
          <cell r="AG103">
            <v>1926.3846072973392</v>
          </cell>
          <cell r="AH103">
            <v>2171.4636340644597</v>
          </cell>
          <cell r="AI103">
            <v>2516.4432950704227</v>
          </cell>
          <cell r="AJ103">
            <v>2722.9053893747637</v>
          </cell>
          <cell r="AK103">
            <v>3238.3940195661135</v>
          </cell>
          <cell r="AL103">
            <v>3553.746281327542</v>
          </cell>
          <cell r="AM103">
            <v>4184.2944403586444</v>
          </cell>
          <cell r="AN103">
            <v>4397.5382998557861</v>
          </cell>
          <cell r="AO103">
            <v>4542.9491252226144</v>
          </cell>
          <cell r="AP103">
            <v>4588.9825602307546</v>
          </cell>
          <cell r="AQ103">
            <v>4941.8525970513556</v>
          </cell>
          <cell r="AR103">
            <v>5187.2061074783596</v>
          </cell>
          <cell r="AS103">
            <v>5276.0647125394044</v>
          </cell>
          <cell r="AT103">
            <v>5433.6422739539012</v>
          </cell>
          <cell r="AU103">
            <v>6241.0582321295451</v>
          </cell>
          <cell r="AV103">
            <v>7221.6438830825873</v>
          </cell>
          <cell r="AW103">
            <v>7914.7714944522886</v>
          </cell>
          <cell r="AX103">
            <v>8695.8444611579143</v>
          </cell>
          <cell r="AY103">
            <v>10155.973667031702</v>
          </cell>
          <cell r="AZ103">
            <v>10288.149047397428</v>
          </cell>
          <cell r="BA103">
            <v>11304.644927596008</v>
          </cell>
          <cell r="BB103">
            <v>2971.2824338306982</v>
          </cell>
          <cell r="BC103">
            <v>1910.6045258083336</v>
          </cell>
          <cell r="BD103">
            <v>993.73988311450682</v>
          </cell>
          <cell r="BE103">
            <v>1071.2342036606667</v>
          </cell>
          <cell r="BF103">
            <v>857.49786752209286</v>
          </cell>
          <cell r="BG103">
            <v>664.34167226510306</v>
          </cell>
          <cell r="BH103">
            <v>862.31906380784631</v>
          </cell>
          <cell r="BI103">
            <v>1104.392448435713</v>
          </cell>
          <cell r="BJ103">
            <v>1116.6792461364919</v>
          </cell>
          <cell r="BK103">
            <v>533.38523170940039</v>
          </cell>
        </row>
        <row r="104">
          <cell r="C104">
            <v>103.53748204717201</v>
          </cell>
          <cell r="D104">
            <v>108.16465003533752</v>
          </cell>
          <cell r="E104">
            <v>113.59854606850845</v>
          </cell>
          <cell r="F104">
            <v>115.80458706925488</v>
          </cell>
          <cell r="G104">
            <v>119.82808115930631</v>
          </cell>
          <cell r="H104">
            <v>124.96524721403996</v>
          </cell>
          <cell r="I104">
            <v>127.34266242723822</v>
          </cell>
          <cell r="J104">
            <v>129.94511396757437</v>
          </cell>
          <cell r="K104">
            <v>128.7240439974307</v>
          </cell>
          <cell r="L104">
            <v>131.18655926831698</v>
          </cell>
          <cell r="M104">
            <v>127.95645534669691</v>
          </cell>
          <cell r="N104">
            <v>134.09810858471687</v>
          </cell>
          <cell r="O104">
            <v>153.07700523134531</v>
          </cell>
          <cell r="P104">
            <v>165.40127675917319</v>
          </cell>
          <cell r="Q104">
            <v>163.1104043361787</v>
          </cell>
          <cell r="R104">
            <v>211.69902458748459</v>
          </cell>
          <cell r="S104">
            <v>208.03131190026124</v>
          </cell>
          <cell r="T104">
            <v>220.67929968011529</v>
          </cell>
          <cell r="U104">
            <v>258.24169368434679</v>
          </cell>
          <cell r="V104">
            <v>228.10123211320459</v>
          </cell>
          <cell r="W104">
            <v>234.33496025580274</v>
          </cell>
          <cell r="X104">
            <v>198.88700615777287</v>
          </cell>
          <cell r="Y104">
            <v>180.48905570891944</v>
          </cell>
          <cell r="Z104">
            <v>171.30812300084295</v>
          </cell>
          <cell r="AA104">
            <v>186.78859367086039</v>
          </cell>
          <cell r="AB104">
            <v>207.96195136852123</v>
          </cell>
          <cell r="AC104">
            <v>208.63518280976794</v>
          </cell>
          <cell r="AD104">
            <v>219.47921780422442</v>
          </cell>
          <cell r="AE104">
            <v>270.39704975310997</v>
          </cell>
          <cell r="AF104">
            <v>252.82712695509707</v>
          </cell>
          <cell r="AG104">
            <v>298.36707924385558</v>
          </cell>
          <cell r="AH104">
            <v>310.65956295103217</v>
          </cell>
          <cell r="AI104">
            <v>298.56731251604685</v>
          </cell>
          <cell r="AJ104">
            <v>226.92114104857077</v>
          </cell>
          <cell r="AK104">
            <v>178.95317952802731</v>
          </cell>
          <cell r="AL104">
            <v>209.89261060076177</v>
          </cell>
          <cell r="AM104">
            <v>223.23340126750188</v>
          </cell>
          <cell r="AN104">
            <v>207.31655143070674</v>
          </cell>
          <cell r="AO104">
            <v>226.32876241643834</v>
          </cell>
          <cell r="AP104">
            <v>192.269471956914</v>
          </cell>
          <cell r="AQ104">
            <v>168.11765280330542</v>
          </cell>
          <cell r="AR104">
            <v>200.36100613734064</v>
          </cell>
          <cell r="AS104">
            <v>225.94731975335964</v>
          </cell>
          <cell r="AT104">
            <v>298.24989507267679</v>
          </cell>
          <cell r="AU104">
            <v>460.06704623842944</v>
          </cell>
          <cell r="AV104">
            <v>664.59760938149157</v>
          </cell>
          <cell r="AW104">
            <v>716.66780273758707</v>
          </cell>
          <cell r="AX104">
            <v>806.71034912949017</v>
          </cell>
          <cell r="AY104">
            <v>936.49422316524033</v>
          </cell>
          <cell r="AZ104">
            <v>808.16156303733112</v>
          </cell>
          <cell r="BA104">
            <v>896.87663574062981</v>
          </cell>
          <cell r="BB104">
            <v>988.19421456852433</v>
          </cell>
          <cell r="BC104">
            <v>969.6162149387759</v>
          </cell>
          <cell r="BD104">
            <v>980.08359199808103</v>
          </cell>
          <cell r="BE104">
            <v>1017.7878239279044</v>
          </cell>
          <cell r="BF104">
            <v>774.41160050437486</v>
          </cell>
          <cell r="BG104">
            <v>691.98009494309167</v>
          </cell>
          <cell r="BH104">
            <v>662.89753004501824</v>
          </cell>
          <cell r="BI104">
            <v>720.26504696435256</v>
          </cell>
          <cell r="BJ104">
            <v>701.62121659476372</v>
          </cell>
          <cell r="BK104">
            <v>643.77222128632854</v>
          </cell>
          <cell r="BL104">
            <v>685.69028412445607</v>
          </cell>
        </row>
        <row r="105">
          <cell r="C105">
            <v>73.350183886454232</v>
          </cell>
          <cell r="D105">
            <v>75.29031045436227</v>
          </cell>
          <cell r="E105">
            <v>77.474962009268921</v>
          </cell>
          <cell r="F105">
            <v>82.487494658395292</v>
          </cell>
          <cell r="G105">
            <v>93.703709261627608</v>
          </cell>
          <cell r="H105">
            <v>102.88988569814963</v>
          </cell>
          <cell r="I105">
            <v>114.81598203651662</v>
          </cell>
          <cell r="J105">
            <v>118.38889099948403</v>
          </cell>
          <cell r="K105">
            <v>118.67817559066529</v>
          </cell>
          <cell r="L105">
            <v>126.25994530424286</v>
          </cell>
          <cell r="M105">
            <v>115.58141032611908</v>
          </cell>
          <cell r="N105">
            <v>126.383263397333</v>
          </cell>
          <cell r="O105">
            <v>144.0241390128206</v>
          </cell>
          <cell r="P105">
            <v>170.01061360330002</v>
          </cell>
          <cell r="Q105">
            <v>228.71882521980552</v>
          </cell>
          <cell r="R105">
            <v>245.97301340467084</v>
          </cell>
          <cell r="S105">
            <v>241.0328536923638</v>
          </cell>
          <cell r="T105">
            <v>295.53232594669379</v>
          </cell>
          <cell r="U105">
            <v>306.03098000269694</v>
          </cell>
          <cell r="V105">
            <v>322.96211362685403</v>
          </cell>
          <cell r="W105">
            <v>400.4104189749242</v>
          </cell>
          <cell r="X105">
            <v>328.91025422970228</v>
          </cell>
          <cell r="Y105">
            <v>271.76933570707195</v>
          </cell>
          <cell r="Z105">
            <v>244.9107716816477</v>
          </cell>
          <cell r="AA105">
            <v>222.18278063502387</v>
          </cell>
          <cell r="AB105">
            <v>228.4903026461804</v>
          </cell>
          <cell r="AC105">
            <v>308.4610656197637</v>
          </cell>
          <cell r="AD105">
            <v>352.36244075625984</v>
          </cell>
          <cell r="AE105">
            <v>377.41280427965376</v>
          </cell>
          <cell r="AF105">
            <v>359.47740794437999</v>
          </cell>
          <cell r="AG105">
            <v>420.13668283359215</v>
          </cell>
          <cell r="AH105">
            <v>401.55727521557179</v>
          </cell>
          <cell r="AI105">
            <v>412.29148035704304</v>
          </cell>
          <cell r="AJ105">
            <v>302.44685805948336</v>
          </cell>
          <cell r="AK105">
            <v>240.09711267667163</v>
          </cell>
          <cell r="AL105">
            <v>305.96160576336354</v>
          </cell>
          <cell r="AM105">
            <v>329.61917584005738</v>
          </cell>
          <cell r="AN105">
            <v>326.38749694347086</v>
          </cell>
          <cell r="AO105">
            <v>335.71198065060207</v>
          </cell>
          <cell r="AP105">
            <v>323.88905117272634</v>
          </cell>
          <cell r="AQ105">
            <v>297.89949709958211</v>
          </cell>
          <cell r="AR105">
            <v>288.10787523858789</v>
          </cell>
          <cell r="AS105">
            <v>323.14414843652185</v>
          </cell>
          <cell r="AT105">
            <v>390.30362715675523</v>
          </cell>
          <cell r="AU105">
            <v>406.0923834951559</v>
          </cell>
          <cell r="AV105">
            <v>399.44744971768415</v>
          </cell>
          <cell r="AW105">
            <v>400.32150685215896</v>
          </cell>
          <cell r="AX105">
            <v>440.28045606682349</v>
          </cell>
          <cell r="AY105">
            <v>534.14009555107486</v>
          </cell>
          <cell r="AZ105">
            <v>528.12269715682919</v>
          </cell>
          <cell r="BA105">
            <v>521.84071246449389</v>
          </cell>
          <cell r="BB105">
            <v>573.81055854341594</v>
          </cell>
          <cell r="BC105">
            <v>559.19048561098759</v>
          </cell>
          <cell r="BD105">
            <v>608.1503503942489</v>
          </cell>
          <cell r="BE105">
            <v>627.7094023335369</v>
          </cell>
          <cell r="BF105">
            <v>559.44574654937776</v>
          </cell>
          <cell r="BG105">
            <v>787.28018156763267</v>
          </cell>
          <cell r="BH105">
            <v>814.41990710497998</v>
          </cell>
          <cell r="BI105">
            <v>883.86783230725587</v>
          </cell>
          <cell r="BJ105">
            <v>875.9326592347976</v>
          </cell>
          <cell r="BK105">
            <v>897.19457543330907</v>
          </cell>
          <cell r="BL105">
            <v>973.20612907613349</v>
          </cell>
        </row>
        <row r="106">
          <cell r="C106">
            <v>55.529337122061406</v>
          </cell>
          <cell r="D106">
            <v>56.328058773770685</v>
          </cell>
          <cell r="E106">
            <v>55.647806424471085</v>
          </cell>
          <cell r="F106">
            <v>62.104077895454907</v>
          </cell>
          <cell r="G106">
            <v>68.776818925186419</v>
          </cell>
          <cell r="H106">
            <v>100.22293998133344</v>
          </cell>
          <cell r="I106">
            <v>101.68000438049148</v>
          </cell>
          <cell r="J106">
            <v>103.01315417235462</v>
          </cell>
          <cell r="K106">
            <v>107.03130409116196</v>
          </cell>
          <cell r="L106">
            <v>116.82851961286254</v>
          </cell>
          <cell r="M106">
            <v>122.13416120686919</v>
          </cell>
          <cell r="N106">
            <v>133.54766161796451</v>
          </cell>
          <cell r="O106">
            <v>137.02521758915566</v>
          </cell>
          <cell r="P106">
            <v>152.74590764027499</v>
          </cell>
          <cell r="Q106">
            <v>183.76080075700403</v>
          </cell>
          <cell r="R106">
            <v>201.13918696293763</v>
          </cell>
          <cell r="S106">
            <v>203.17591357971088</v>
          </cell>
          <cell r="T106">
            <v>237.40080247653549</v>
          </cell>
          <cell r="U106">
            <v>190.54173044457156</v>
          </cell>
          <cell r="V106">
            <v>164.39481932574932</v>
          </cell>
          <cell r="W106">
            <v>93.692228545773702</v>
          </cell>
          <cell r="X106">
            <v>98.595073652503274</v>
          </cell>
          <cell r="Y106">
            <v>156.87981572403331</v>
          </cell>
          <cell r="Z106">
            <v>157.44915594039901</v>
          </cell>
          <cell r="AA106">
            <v>247.34309264383123</v>
          </cell>
          <cell r="AB106">
            <v>234.03725192439359</v>
          </cell>
          <cell r="AC106">
            <v>253.32737226775276</v>
          </cell>
          <cell r="AD106">
            <v>392.47695252539131</v>
          </cell>
          <cell r="AE106">
            <v>394.73613632692297</v>
          </cell>
          <cell r="AF106">
            <v>309.86097788867585</v>
          </cell>
          <cell r="AG106">
            <v>244.75404701655063</v>
          </cell>
          <cell r="AH106">
            <v>182.79446064066124</v>
          </cell>
          <cell r="AI106">
            <v>151.97654649789686</v>
          </cell>
          <cell r="AJ106">
            <v>165.46503589996374</v>
          </cell>
          <cell r="AK106">
            <v>198.28205131871215</v>
          </cell>
          <cell r="AL106">
            <v>278.3166182935903</v>
          </cell>
          <cell r="AM106">
            <v>284.45680350352472</v>
          </cell>
          <cell r="AN106">
            <v>286.57274491015693</v>
          </cell>
          <cell r="AO106">
            <v>292.16948125344425</v>
          </cell>
          <cell r="AP106">
            <v>257.6785777455168</v>
          </cell>
          <cell r="AQ106">
            <v>257.82960573945348</v>
          </cell>
          <cell r="AR106">
            <v>235.85297485585863</v>
          </cell>
          <cell r="AS106">
            <v>241.86893022856984</v>
          </cell>
          <cell r="AT106">
            <v>250.69059279441041</v>
          </cell>
          <cell r="AU106">
            <v>292.47266286596556</v>
          </cell>
          <cell r="AV106">
            <v>330.60285779997145</v>
          </cell>
          <cell r="AW106">
            <v>346.76846099672889</v>
          </cell>
          <cell r="AX106">
            <v>401.709184486129</v>
          </cell>
          <cell r="AY106">
            <v>473.30282980264366</v>
          </cell>
          <cell r="AZ106">
            <v>799.92963208463107</v>
          </cell>
          <cell r="BA106">
            <v>824.7376784345455</v>
          </cell>
          <cell r="BB106">
            <v>837.09588312989001</v>
          </cell>
          <cell r="BC106">
            <v>796.71113504819891</v>
          </cell>
          <cell r="BD106">
            <v>819.75788094462325</v>
          </cell>
          <cell r="BE106">
            <v>897.50974242367693</v>
          </cell>
          <cell r="BF106">
            <v>864.18006234671043</v>
          </cell>
          <cell r="BG106">
            <v>753.68440856970949</v>
          </cell>
          <cell r="BH106">
            <v>766.17760576257183</v>
          </cell>
          <cell r="BI106">
            <v>793.12808112339155</v>
          </cell>
          <cell r="BJ106">
            <v>823.13895045486822</v>
          </cell>
          <cell r="BK106">
            <v>846.76720129222497</v>
          </cell>
          <cell r="BL106">
            <v>883.89203231127931</v>
          </cell>
        </row>
        <row r="107">
          <cell r="AG107">
            <v>422.21070216917173</v>
          </cell>
          <cell r="AH107">
            <v>426.77273744302317</v>
          </cell>
          <cell r="AI107">
            <v>447.81436431383611</v>
          </cell>
          <cell r="AJ107">
            <v>358.17012148726258</v>
          </cell>
          <cell r="AK107">
            <v>267.94253320764642</v>
          </cell>
          <cell r="AL107">
            <v>264.46619085954251</v>
          </cell>
          <cell r="AM107">
            <v>348.23472892410331</v>
          </cell>
          <cell r="AN107">
            <v>399.71271802914379</v>
          </cell>
          <cell r="AO107">
            <v>359.21705474793316</v>
          </cell>
          <cell r="AP107">
            <v>421.82122545182597</v>
          </cell>
          <cell r="AQ107">
            <v>518.14867272789036</v>
          </cell>
          <cell r="AR107">
            <v>515.13998201788149</v>
          </cell>
          <cell r="AS107">
            <v>543.96098093347143</v>
          </cell>
          <cell r="AT107">
            <v>583.39115037946226</v>
          </cell>
          <cell r="AU107">
            <v>669.1033619150046</v>
          </cell>
          <cell r="AV107">
            <v>785.45111296940161</v>
          </cell>
          <cell r="AW107">
            <v>867.78293666633101</v>
          </cell>
          <cell r="AX107">
            <v>956.23063522593725</v>
          </cell>
          <cell r="AY107">
            <v>1153.5362316263272</v>
          </cell>
          <cell r="AZ107">
            <v>1045.805407835001</v>
          </cell>
          <cell r="BA107">
            <v>1249.0630852985616</v>
          </cell>
          <cell r="BB107">
            <v>1284.6176353928724</v>
          </cell>
          <cell r="BC107">
            <v>1349.9902949195885</v>
          </cell>
          <cell r="BD107">
            <v>1497.747941027304</v>
          </cell>
          <cell r="BE107">
            <v>1557.6014056318193</v>
          </cell>
          <cell r="BF107">
            <v>1488.4164820846167</v>
          </cell>
          <cell r="BG107">
            <v>1069.8171224961297</v>
          </cell>
          <cell r="BH107">
            <v>893.71657285269453</v>
          </cell>
          <cell r="BI107">
            <v>701.71487776794686</v>
          </cell>
        </row>
        <row r="108">
          <cell r="C108">
            <v>228.56739853114192</v>
          </cell>
          <cell r="D108">
            <v>216.27467362780618</v>
          </cell>
          <cell r="E108">
            <v>208.56268458517584</v>
          </cell>
          <cell r="F108">
            <v>209.45336169731246</v>
          </cell>
          <cell r="G108">
            <v>236.94171314503916</v>
          </cell>
          <cell r="H108">
            <v>296.02242709647146</v>
          </cell>
          <cell r="I108">
            <v>334.6725276586991</v>
          </cell>
          <cell r="J108">
            <v>350.65342522777092</v>
          </cell>
          <cell r="K108">
            <v>398.5575061823215</v>
          </cell>
          <cell r="L108">
            <v>472.64029267425752</v>
          </cell>
          <cell r="M108">
            <v>426.30218769394344</v>
          </cell>
          <cell r="N108">
            <v>383.41614925183848</v>
          </cell>
          <cell r="O108">
            <v>422.38975840474302</v>
          </cell>
          <cell r="P108">
            <v>487.55069494163934</v>
          </cell>
          <cell r="Q108">
            <v>651.87065405063265</v>
          </cell>
          <cell r="R108">
            <v>531.03517317147578</v>
          </cell>
          <cell r="S108">
            <v>540.72670158905646</v>
          </cell>
          <cell r="T108">
            <v>474.46234607203269</v>
          </cell>
          <cell r="U108">
            <v>521.8307827995003</v>
          </cell>
          <cell r="V108">
            <v>598.8156576924448</v>
          </cell>
          <cell r="W108">
            <v>669.4417455446594</v>
          </cell>
          <cell r="X108">
            <v>656.66454316116779</v>
          </cell>
          <cell r="Y108">
            <v>655.86884680806054</v>
          </cell>
          <cell r="Z108">
            <v>511.24970669658614</v>
          </cell>
          <cell r="AA108">
            <v>422.22781196701339</v>
          </cell>
          <cell r="AB108">
            <v>341.1763201238997</v>
          </cell>
          <cell r="AC108">
            <v>241.1778663210429</v>
          </cell>
          <cell r="AD108">
            <v>319.9204441944932</v>
          </cell>
          <cell r="AE108">
            <v>509.11009008116929</v>
          </cell>
          <cell r="AF108">
            <v>533.77264633315701</v>
          </cell>
          <cell r="AG108">
            <v>427.40645346298578</v>
          </cell>
          <cell r="AH108">
            <v>428.76682076176417</v>
          </cell>
          <cell r="AI108">
            <v>394.07839773216023</v>
          </cell>
          <cell r="AJ108">
            <v>395.75271440360126</v>
          </cell>
          <cell r="AK108">
            <v>431.50277786742527</v>
          </cell>
          <cell r="AL108">
            <v>438.3933600595679</v>
          </cell>
          <cell r="AM108">
            <v>404.09046105160701</v>
          </cell>
          <cell r="AN108">
            <v>471.17140365210531</v>
          </cell>
          <cell r="AO108">
            <v>377.4563316048567</v>
          </cell>
          <cell r="AP108">
            <v>353.83304898490337</v>
          </cell>
          <cell r="AQ108">
            <v>364.03129425503249</v>
          </cell>
          <cell r="AR108">
            <v>401.73620983348309</v>
          </cell>
          <cell r="AS108">
            <v>399.09862420772834</v>
          </cell>
          <cell r="AT108">
            <v>452.28381093639132</v>
          </cell>
          <cell r="AU108">
            <v>556.0471427326604</v>
          </cell>
          <cell r="AV108">
            <v>720.44650472938918</v>
          </cell>
          <cell r="AW108">
            <v>1065.5964168501228</v>
          </cell>
          <cell r="AX108">
            <v>1133.4361583152133</v>
          </cell>
          <cell r="AY108">
            <v>1393.5194909801205</v>
          </cell>
          <cell r="AZ108">
            <v>1150.9417459097176</v>
          </cell>
          <cell r="BA108">
            <v>1469.3614500268363</v>
          </cell>
          <cell r="BB108">
            <v>1644.4568305445168</v>
          </cell>
          <cell r="BC108">
            <v>1729.6474709705731</v>
          </cell>
          <cell r="BD108">
            <v>1840.320553357893</v>
          </cell>
          <cell r="BE108">
            <v>1724.5762196823189</v>
          </cell>
          <cell r="BF108">
            <v>1307.9096491603236</v>
          </cell>
          <cell r="BG108">
            <v>1249.9231434840551</v>
          </cell>
          <cell r="BH108">
            <v>1495.752138410211</v>
          </cell>
          <cell r="BI108">
            <v>1475.2045382141584</v>
          </cell>
          <cell r="BJ108">
            <v>1268.1209405624106</v>
          </cell>
          <cell r="BK108">
            <v>956.83136386570641</v>
          </cell>
          <cell r="BL108">
            <v>1137.3436326916426</v>
          </cell>
        </row>
      </sheetData>
      <sheetData sheetId="2">
        <row r="4"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2.7683826630000001</v>
          </cell>
          <cell r="AP4">
            <v>4.5061790979999996</v>
          </cell>
          <cell r="AQ4">
            <v>15.44282295</v>
          </cell>
          <cell r="AR4">
            <v>17.100000000000001</v>
          </cell>
          <cell r="AS4">
            <v>18.8</v>
          </cell>
          <cell r="AT4">
            <v>20.8</v>
          </cell>
          <cell r="AU4">
            <v>23</v>
          </cell>
          <cell r="AV4">
            <v>25.4</v>
          </cell>
          <cell r="AW4">
            <v>28</v>
          </cell>
          <cell r="AX4">
            <v>30.9</v>
          </cell>
          <cell r="AY4">
            <v>52</v>
          </cell>
          <cell r="AZ4">
            <v>58</v>
          </cell>
          <cell r="BA4">
            <v>62</v>
          </cell>
          <cell r="BB4">
            <v>69</v>
          </cell>
          <cell r="BC4">
            <v>74</v>
          </cell>
          <cell r="BD4">
            <v>78.900000000000006</v>
          </cell>
          <cell r="BE4">
            <v>83.78</v>
          </cell>
          <cell r="BF4">
            <v>88.661226929999998</v>
          </cell>
          <cell r="BG4">
            <v>93.542453870000003</v>
          </cell>
          <cell r="BH4">
            <v>97.17</v>
          </cell>
        </row>
        <row r="5"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1.526601023</v>
          </cell>
          <cell r="AN5">
            <v>3.0501753850000002</v>
          </cell>
          <cell r="AO5">
            <v>6.8862092180000003</v>
          </cell>
          <cell r="AP5">
            <v>7.635686143</v>
          </cell>
          <cell r="AQ5">
            <v>10.53883561</v>
          </cell>
          <cell r="AS5">
            <v>11.26046872</v>
          </cell>
          <cell r="AT5">
            <v>13.54641288</v>
          </cell>
          <cell r="AU5">
            <v>26.83795439</v>
          </cell>
          <cell r="AV5">
            <v>37.60576622</v>
          </cell>
          <cell r="AW5">
            <v>48.936847</v>
          </cell>
          <cell r="AX5">
            <v>70.87</v>
          </cell>
          <cell r="AY5">
            <v>70.040000000000006</v>
          </cell>
          <cell r="AZ5">
            <v>78.53</v>
          </cell>
          <cell r="BA5">
            <v>81</v>
          </cell>
          <cell r="BB5">
            <v>81</v>
          </cell>
          <cell r="BC5">
            <v>82.7</v>
          </cell>
          <cell r="BD5">
            <v>84.4</v>
          </cell>
          <cell r="BE5">
            <v>86.1</v>
          </cell>
          <cell r="BF5">
            <v>87.9</v>
          </cell>
          <cell r="BG5">
            <v>89.7</v>
          </cell>
          <cell r="BH5">
            <v>91.567467030000003</v>
          </cell>
        </row>
        <row r="6"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0.10293917499999999</v>
          </cell>
          <cell r="AM6">
            <v>0.37539353399999997</v>
          </cell>
          <cell r="AN6">
            <v>3.2955926940000002</v>
          </cell>
          <cell r="AO6">
            <v>6.9083029859999998</v>
          </cell>
          <cell r="AP6">
            <v>14.94269899</v>
          </cell>
          <cell r="AQ6">
            <v>23.625300880000001</v>
          </cell>
          <cell r="AR6">
            <v>26.2717542</v>
          </cell>
          <cell r="AS6">
            <v>28.316485310000001</v>
          </cell>
          <cell r="AT6">
            <v>29.477953410000001</v>
          </cell>
          <cell r="AU6">
            <v>30.131296169999999</v>
          </cell>
          <cell r="AV6">
            <v>40</v>
          </cell>
          <cell r="AW6">
            <v>52</v>
          </cell>
          <cell r="AX6">
            <v>61</v>
          </cell>
          <cell r="AY6">
            <v>63</v>
          </cell>
          <cell r="AZ6">
            <v>64</v>
          </cell>
          <cell r="BA6">
            <v>68</v>
          </cell>
          <cell r="BB6">
            <v>78</v>
          </cell>
          <cell r="BC6">
            <v>84.999991499999993</v>
          </cell>
          <cell r="BD6">
            <v>88</v>
          </cell>
          <cell r="BE6">
            <v>90.4</v>
          </cell>
          <cell r="BF6">
            <v>90.5</v>
          </cell>
          <cell r="BG6">
            <v>90.600007320000003</v>
          </cell>
          <cell r="BH6">
            <v>94.819922539999993</v>
          </cell>
          <cell r="BI6">
            <v>98.450001779999994</v>
          </cell>
          <cell r="BJ6">
            <v>99.149999980000004</v>
          </cell>
          <cell r="BK6">
            <v>100</v>
          </cell>
          <cell r="BL6">
            <v>100</v>
          </cell>
        </row>
        <row r="7"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2.2007688019999998</v>
          </cell>
          <cell r="AM7">
            <v>2.858449577</v>
          </cell>
          <cell r="AN7">
            <v>3.4805368379999999</v>
          </cell>
          <cell r="AO7">
            <v>4.0717165</v>
          </cell>
          <cell r="AP7">
            <v>5.3006811379999998</v>
          </cell>
          <cell r="AQ7">
            <v>6.4822257370000003</v>
          </cell>
          <cell r="AR7">
            <v>8.8992855150000008</v>
          </cell>
          <cell r="AS7">
            <v>12.5</v>
          </cell>
          <cell r="AT7">
            <v>17.22864878</v>
          </cell>
          <cell r="AU7">
            <v>24.266543720000001</v>
          </cell>
          <cell r="AV7">
            <v>27</v>
          </cell>
          <cell r="AW7">
            <v>30</v>
          </cell>
          <cell r="AX7">
            <v>34</v>
          </cell>
          <cell r="AY7">
            <v>38</v>
          </cell>
          <cell r="AZ7">
            <v>42</v>
          </cell>
          <cell r="BA7">
            <v>47</v>
          </cell>
          <cell r="BB7">
            <v>52</v>
          </cell>
          <cell r="BC7">
            <v>58</v>
          </cell>
          <cell r="BD7">
            <v>63.4</v>
          </cell>
          <cell r="BE7">
            <v>67.78</v>
          </cell>
          <cell r="BF7">
            <v>70</v>
          </cell>
          <cell r="BG7">
            <v>73</v>
          </cell>
        </row>
        <row r="8">
          <cell r="AG8">
            <v>0.58509471199999996</v>
          </cell>
          <cell r="AH8">
            <v>1.0972038909999999</v>
          </cell>
          <cell r="AI8">
            <v>1.768764913</v>
          </cell>
          <cell r="AJ8">
            <v>1.9746110160000001</v>
          </cell>
          <cell r="AK8">
            <v>2.2321012539999998</v>
          </cell>
          <cell r="AL8">
            <v>2.7596545130000001</v>
          </cell>
          <cell r="AM8">
            <v>3.2752498700000001</v>
          </cell>
          <cell r="AN8">
            <v>16.369358380000001</v>
          </cell>
          <cell r="AO8">
            <v>30.81323944</v>
          </cell>
          <cell r="AP8">
            <v>40.783783900000003</v>
          </cell>
          <cell r="AQ8">
            <v>46.756115610000002</v>
          </cell>
          <cell r="AR8">
            <v>52.689266430000004</v>
          </cell>
          <cell r="AV8">
            <v>63</v>
          </cell>
          <cell r="AW8">
            <v>66</v>
          </cell>
          <cell r="AX8">
            <v>69.45</v>
          </cell>
          <cell r="AY8">
            <v>71.67</v>
          </cell>
          <cell r="AZ8">
            <v>74.25</v>
          </cell>
          <cell r="BA8">
            <v>76</v>
          </cell>
          <cell r="BB8">
            <v>79.487697710000006</v>
          </cell>
          <cell r="BC8">
            <v>79</v>
          </cell>
          <cell r="BD8">
            <v>83.453497170000006</v>
          </cell>
          <cell r="BE8">
            <v>84</v>
          </cell>
          <cell r="BF8">
            <v>84.560514909999995</v>
          </cell>
          <cell r="BG8">
            <v>86.54</v>
          </cell>
          <cell r="BH8">
            <v>86.545048850000001</v>
          </cell>
          <cell r="BI8">
            <v>87.6</v>
          </cell>
          <cell r="BJ8">
            <v>88.6</v>
          </cell>
          <cell r="BK8">
            <v>89.6</v>
          </cell>
        </row>
        <row r="9">
          <cell r="AG9">
            <v>0.13036937700000001</v>
          </cell>
          <cell r="AH9">
            <v>0.25908155300000002</v>
          </cell>
          <cell r="AI9">
            <v>0.64281761900000001</v>
          </cell>
          <cell r="AJ9">
            <v>0.76534272999999997</v>
          </cell>
          <cell r="AK9">
            <v>1.3934229680000001</v>
          </cell>
          <cell r="AL9">
            <v>1.890210524</v>
          </cell>
          <cell r="AM9">
            <v>6.9091623530000001</v>
          </cell>
          <cell r="AN9">
            <v>9.5339743170000002</v>
          </cell>
          <cell r="AO9">
            <v>15.421219320000001</v>
          </cell>
          <cell r="AP9">
            <v>23.044317100000001</v>
          </cell>
          <cell r="AQ9">
            <v>33.730132949999998</v>
          </cell>
          <cell r="AR9">
            <v>39.185450179999997</v>
          </cell>
          <cell r="AS9">
            <v>36.56</v>
          </cell>
          <cell r="AT9">
            <v>42.7</v>
          </cell>
          <cell r="AU9">
            <v>54.28</v>
          </cell>
          <cell r="AV9">
            <v>58</v>
          </cell>
          <cell r="AW9">
            <v>63.6</v>
          </cell>
          <cell r="AX9">
            <v>69.37</v>
          </cell>
          <cell r="AY9">
            <v>72.87</v>
          </cell>
          <cell r="AZ9">
            <v>73.45</v>
          </cell>
          <cell r="BA9">
            <v>75.17</v>
          </cell>
          <cell r="BB9">
            <v>78.739993100000007</v>
          </cell>
          <cell r="BC9">
            <v>80.029993919999995</v>
          </cell>
          <cell r="BD9">
            <v>80.618799999999993</v>
          </cell>
          <cell r="BE9">
            <v>80.995824959999993</v>
          </cell>
          <cell r="BF9">
            <v>83.940141929999996</v>
          </cell>
          <cell r="BG9">
            <v>84.323742569999993</v>
          </cell>
          <cell r="BH9">
            <v>87.93558659</v>
          </cell>
          <cell r="BI9">
            <v>87.479137230000006</v>
          </cell>
          <cell r="BJ9">
            <v>87.752204789999993</v>
          </cell>
          <cell r="BK9">
            <v>87.529428129999999</v>
          </cell>
          <cell r="BL9">
            <v>92.529151040000002</v>
          </cell>
        </row>
        <row r="10">
          <cell r="AG10">
            <v>1.0067399999999999E-3</v>
          </cell>
          <cell r="AH10">
            <v>2.0072645E-2</v>
          </cell>
          <cell r="AI10">
            <v>0.100041027</v>
          </cell>
          <cell r="AJ10">
            <v>0.19944605900000001</v>
          </cell>
          <cell r="AK10">
            <v>0.69599469000000003</v>
          </cell>
          <cell r="AL10">
            <v>0.99166299000000002</v>
          </cell>
          <cell r="AM10">
            <v>2.9684116469999999</v>
          </cell>
          <cell r="AN10">
            <v>4.93808091</v>
          </cell>
          <cell r="AO10">
            <v>7.8866227010000003</v>
          </cell>
          <cell r="AP10">
            <v>13.772214460000001</v>
          </cell>
          <cell r="AQ10">
            <v>29.431691690000001</v>
          </cell>
          <cell r="AR10">
            <v>31.288395510000001</v>
          </cell>
          <cell r="AS10">
            <v>46.33</v>
          </cell>
          <cell r="AT10">
            <v>49.97</v>
          </cell>
          <cell r="AU10">
            <v>53.86</v>
          </cell>
          <cell r="AV10">
            <v>55.82</v>
          </cell>
          <cell r="AW10">
            <v>59.72</v>
          </cell>
          <cell r="AX10">
            <v>64.44</v>
          </cell>
          <cell r="AY10">
            <v>66</v>
          </cell>
          <cell r="AZ10">
            <v>70</v>
          </cell>
          <cell r="BA10">
            <v>75</v>
          </cell>
          <cell r="BB10">
            <v>81.609995999999995</v>
          </cell>
          <cell r="BC10">
            <v>80.719990550000006</v>
          </cell>
          <cell r="BD10">
            <v>82.170199999999994</v>
          </cell>
          <cell r="BE10">
            <v>85</v>
          </cell>
          <cell r="BF10">
            <v>85.052941750000002</v>
          </cell>
          <cell r="BG10">
            <v>86.516476659999995</v>
          </cell>
          <cell r="BH10">
            <v>87.679680820000002</v>
          </cell>
          <cell r="BI10">
            <v>88.647343000000006</v>
          </cell>
          <cell r="BJ10">
            <v>90.275429810000006</v>
          </cell>
          <cell r="BK10">
            <v>91.52641629</v>
          </cell>
          <cell r="BL10">
            <v>92.788676179999996</v>
          </cell>
        </row>
        <row r="11"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0.34620584399999998</v>
          </cell>
          <cell r="AM11">
            <v>0.84325421899999997</v>
          </cell>
          <cell r="AN11">
            <v>1.646299202</v>
          </cell>
          <cell r="AO11">
            <v>3.2182021509999998</v>
          </cell>
          <cell r="AP11">
            <v>4.720358118</v>
          </cell>
          <cell r="AQ11">
            <v>6.1537325459999996</v>
          </cell>
          <cell r="AR11">
            <v>15.038634249999999</v>
          </cell>
          <cell r="AS11">
            <v>18.050720890000001</v>
          </cell>
          <cell r="AT11">
            <v>21.554944989999999</v>
          </cell>
          <cell r="AU11">
            <v>21.458680510000001</v>
          </cell>
          <cell r="AV11">
            <v>21.303733510000001</v>
          </cell>
          <cell r="AW11">
            <v>28.24395243</v>
          </cell>
          <cell r="AX11">
            <v>32.909999999999997</v>
          </cell>
          <cell r="AY11">
            <v>51.95</v>
          </cell>
          <cell r="AZ11">
            <v>53</v>
          </cell>
          <cell r="BA11">
            <v>55</v>
          </cell>
          <cell r="BB11">
            <v>76.999966499999999</v>
          </cell>
          <cell r="BC11">
            <v>88</v>
          </cell>
          <cell r="BD11">
            <v>90.000039700000002</v>
          </cell>
          <cell r="BE11">
            <v>90.503133480000002</v>
          </cell>
          <cell r="BF11">
            <v>93.4783008</v>
          </cell>
          <cell r="BG11">
            <v>97.999980699999995</v>
          </cell>
          <cell r="BH11">
            <v>95.878135749999998</v>
          </cell>
          <cell r="BI11">
            <v>98.644672580000005</v>
          </cell>
          <cell r="BJ11">
            <v>99.701492560000005</v>
          </cell>
          <cell r="BK11">
            <v>99.671052630000005</v>
          </cell>
          <cell r="BL11">
            <v>100</v>
          </cell>
        </row>
        <row r="12"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0.96003072099999998</v>
          </cell>
          <cell r="AM12">
            <v>1.746950698</v>
          </cell>
          <cell r="AN12">
            <v>1.362953903</v>
          </cell>
          <cell r="AO12">
            <v>2.33559071</v>
          </cell>
          <cell r="AP12">
            <v>3.764557822</v>
          </cell>
          <cell r="AQ12">
            <v>8</v>
          </cell>
          <cell r="AR12">
            <v>11.8</v>
          </cell>
          <cell r="AS12">
            <v>18</v>
          </cell>
          <cell r="AT12">
            <v>20</v>
          </cell>
          <cell r="AU12">
            <v>22</v>
          </cell>
          <cell r="AV12">
            <v>25</v>
          </cell>
          <cell r="AW12">
            <v>26</v>
          </cell>
          <cell r="AX12">
            <v>27</v>
          </cell>
          <cell r="AY12">
            <v>31.54</v>
          </cell>
          <cell r="AZ12">
            <v>33.880000000000003</v>
          </cell>
          <cell r="BA12">
            <v>43</v>
          </cell>
          <cell r="BB12">
            <v>65</v>
          </cell>
          <cell r="BC12">
            <v>71.748202809999995</v>
          </cell>
          <cell r="BD12">
            <v>72</v>
          </cell>
          <cell r="BE12">
            <v>76.92</v>
          </cell>
          <cell r="BF12">
            <v>78</v>
          </cell>
          <cell r="BG12">
            <v>80</v>
          </cell>
          <cell r="BH12">
            <v>80.599999999999994</v>
          </cell>
          <cell r="BI12">
            <v>83</v>
          </cell>
          <cell r="BJ12">
            <v>85</v>
          </cell>
          <cell r="BK12">
            <v>87</v>
          </cell>
        </row>
        <row r="13"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6.8381634650000001</v>
          </cell>
          <cell r="AM13">
            <v>16.202466019999999</v>
          </cell>
          <cell r="AN13">
            <v>24.189256740000001</v>
          </cell>
          <cell r="AO13">
            <v>32.103759349999997</v>
          </cell>
          <cell r="AP13">
            <v>39.947588760000002</v>
          </cell>
          <cell r="AQ13">
            <v>42.949860020000003</v>
          </cell>
          <cell r="AR13">
            <v>47.509699900000001</v>
          </cell>
          <cell r="AS13">
            <v>52.03159737</v>
          </cell>
          <cell r="AT13">
            <v>56.522012179999997</v>
          </cell>
          <cell r="AU13">
            <v>60.990867010000002</v>
          </cell>
          <cell r="AV13">
            <v>65.447065789999996</v>
          </cell>
          <cell r="AW13">
            <v>69.899655159999995</v>
          </cell>
          <cell r="AX13">
            <v>74.350594029999996</v>
          </cell>
          <cell r="AY13">
            <v>82.3</v>
          </cell>
          <cell r="AZ13">
            <v>83.25</v>
          </cell>
          <cell r="BA13">
            <v>84.21</v>
          </cell>
          <cell r="BB13">
            <v>88.335999999999999</v>
          </cell>
          <cell r="BC13">
            <v>91.299304520000007</v>
          </cell>
          <cell r="BD13">
            <v>95.3</v>
          </cell>
          <cell r="BE13">
            <v>96.8</v>
          </cell>
          <cell r="BF13">
            <v>98.323609649999995</v>
          </cell>
          <cell r="BG13">
            <v>98</v>
          </cell>
          <cell r="BH13">
            <v>98.37</v>
          </cell>
        </row>
        <row r="14"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7.7522379999999998E-3</v>
          </cell>
          <cell r="AM14">
            <v>0.38946421399999998</v>
          </cell>
          <cell r="AN14">
            <v>0.78342891199999998</v>
          </cell>
          <cell r="AO14">
            <v>1.970249237</v>
          </cell>
          <cell r="AP14">
            <v>2.376247035</v>
          </cell>
          <cell r="AQ14">
            <v>3.9736783550000001</v>
          </cell>
          <cell r="AR14">
            <v>11.93645034</v>
          </cell>
          <cell r="AS14">
            <v>27.836322419999998</v>
          </cell>
          <cell r="AT14">
            <v>39.689627119999997</v>
          </cell>
          <cell r="AU14">
            <v>49.8</v>
          </cell>
          <cell r="AV14">
            <v>52.5</v>
          </cell>
          <cell r="AW14">
            <v>55.3</v>
          </cell>
          <cell r="AX14">
            <v>58.2</v>
          </cell>
          <cell r="AY14">
            <v>61.4</v>
          </cell>
          <cell r="AZ14">
            <v>64.7</v>
          </cell>
          <cell r="BA14">
            <v>65.099999999999994</v>
          </cell>
          <cell r="BB14">
            <v>66.5</v>
          </cell>
          <cell r="BC14">
            <v>71.2</v>
          </cell>
          <cell r="BD14">
            <v>71.8</v>
          </cell>
          <cell r="BE14">
            <v>75.16</v>
          </cell>
          <cell r="BF14">
            <v>76.11</v>
          </cell>
          <cell r="BG14">
            <v>79.549397889999995</v>
          </cell>
          <cell r="BH14">
            <v>81.760778389999999</v>
          </cell>
        </row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1.017080166</v>
          </cell>
          <cell r="AM15">
            <v>3.3033499270000002</v>
          </cell>
          <cell r="AN15">
            <v>4.8310579049999998</v>
          </cell>
          <cell r="AO15">
            <v>6.2847428440000002</v>
          </cell>
          <cell r="AP15">
            <v>7.6710412059999999</v>
          </cell>
          <cell r="AQ15">
            <v>8.9962845340000008</v>
          </cell>
          <cell r="AR15">
            <v>12.917769079999999</v>
          </cell>
          <cell r="AS15">
            <v>15.32987986</v>
          </cell>
          <cell r="AT15">
            <v>19.595003219999999</v>
          </cell>
          <cell r="AU15">
            <v>29.71560414</v>
          </cell>
          <cell r="AV15">
            <v>36.466391950000002</v>
          </cell>
          <cell r="AW15">
            <v>42.186349159999999</v>
          </cell>
          <cell r="AX15">
            <v>44.68</v>
          </cell>
          <cell r="AY15">
            <v>46</v>
          </cell>
          <cell r="AZ15">
            <v>49</v>
          </cell>
          <cell r="BA15">
            <v>53</v>
          </cell>
          <cell r="BB15">
            <v>56</v>
          </cell>
          <cell r="BC15">
            <v>60.273065039999999</v>
          </cell>
          <cell r="BD15">
            <v>64.5</v>
          </cell>
          <cell r="BE15">
            <v>68.77</v>
          </cell>
          <cell r="BF15">
            <v>71.2</v>
          </cell>
          <cell r="BG15">
            <v>90</v>
          </cell>
          <cell r="BH15">
            <v>94.866691639999999</v>
          </cell>
          <cell r="BI15">
            <v>95</v>
          </cell>
          <cell r="BJ15">
            <v>95</v>
          </cell>
          <cell r="BK15">
            <v>95</v>
          </cell>
        </row>
        <row r="16">
          <cell r="AG16">
            <v>0.36099970100000001</v>
          </cell>
          <cell r="AH16">
            <v>0.57038592600000004</v>
          </cell>
          <cell r="AI16">
            <v>0.91598104000000002</v>
          </cell>
          <cell r="AJ16">
            <v>1.184557509</v>
          </cell>
          <cell r="AK16">
            <v>2.3786938530000001</v>
          </cell>
          <cell r="AL16">
            <v>4.1635252530000004</v>
          </cell>
          <cell r="AM16">
            <v>6.7602396499999999</v>
          </cell>
          <cell r="AN16">
            <v>15.07235736</v>
          </cell>
          <cell r="AO16">
            <v>24.897400300000001</v>
          </cell>
          <cell r="AP16">
            <v>36.186440040000001</v>
          </cell>
          <cell r="AQ16">
            <v>51.3</v>
          </cell>
          <cell r="AR16">
            <v>60.2</v>
          </cell>
          <cell r="AS16">
            <v>61.593299270000003</v>
          </cell>
          <cell r="AT16">
            <v>64.2</v>
          </cell>
          <cell r="AU16">
            <v>65.955963460000007</v>
          </cell>
          <cell r="AV16">
            <v>71.66</v>
          </cell>
          <cell r="AW16">
            <v>72.400000000000006</v>
          </cell>
          <cell r="AX16">
            <v>73.2</v>
          </cell>
          <cell r="AY16">
            <v>76.7</v>
          </cell>
          <cell r="AZ16">
            <v>80.3</v>
          </cell>
          <cell r="BA16">
            <v>80.3</v>
          </cell>
          <cell r="BB16">
            <v>83</v>
          </cell>
          <cell r="BC16">
            <v>83</v>
          </cell>
          <cell r="BD16">
            <v>85.8</v>
          </cell>
          <cell r="BE16">
            <v>87.12</v>
          </cell>
          <cell r="BF16">
            <v>90</v>
          </cell>
          <cell r="BG16">
            <v>91.16</v>
          </cell>
          <cell r="BH16">
            <v>92.701371910000006</v>
          </cell>
          <cell r="BI16">
            <v>94.64</v>
          </cell>
          <cell r="BJ16">
            <v>96.5</v>
          </cell>
          <cell r="BK16">
            <v>92.3</v>
          </cell>
        </row>
        <row r="17">
          <cell r="AG17">
            <v>0.59571422299999999</v>
          </cell>
          <cell r="AH17">
            <v>1.17995597</v>
          </cell>
          <cell r="AI17">
            <v>1.7517133220000001</v>
          </cell>
          <cell r="AJ17">
            <v>2.1672702030000002</v>
          </cell>
          <cell r="AK17">
            <v>2.720004329</v>
          </cell>
          <cell r="AL17">
            <v>3.5520072109999998</v>
          </cell>
          <cell r="AM17">
            <v>4.5496567480000003</v>
          </cell>
          <cell r="AN17">
            <v>15.1</v>
          </cell>
          <cell r="AO17">
            <v>24.8</v>
          </cell>
          <cell r="AP17">
            <v>34</v>
          </cell>
          <cell r="AQ17">
            <v>47.1</v>
          </cell>
          <cell r="AR17">
            <v>55.1</v>
          </cell>
          <cell r="AS17">
            <v>61.4</v>
          </cell>
          <cell r="AT17">
            <v>65.099999999999994</v>
          </cell>
          <cell r="AU17">
            <v>67.8</v>
          </cell>
          <cell r="AV17">
            <v>70.099999999999994</v>
          </cell>
          <cell r="AW17">
            <v>75.7</v>
          </cell>
          <cell r="AX17">
            <v>77.2</v>
          </cell>
          <cell r="AY17">
            <v>79.2</v>
          </cell>
          <cell r="AZ17">
            <v>81.3</v>
          </cell>
          <cell r="BA17">
            <v>83.9</v>
          </cell>
          <cell r="BB17">
            <v>85.193028179999999</v>
          </cell>
          <cell r="BC17">
            <v>85.2</v>
          </cell>
          <cell r="BD17">
            <v>86.34</v>
          </cell>
          <cell r="BE17">
            <v>87.4</v>
          </cell>
          <cell r="BF17">
            <v>87.479055599999995</v>
          </cell>
          <cell r="BG17">
            <v>89.134687740000004</v>
          </cell>
          <cell r="BH17">
            <v>89.686147669999997</v>
          </cell>
          <cell r="BI17">
            <v>91.8</v>
          </cell>
          <cell r="BJ17">
            <v>93.146086949999997</v>
          </cell>
          <cell r="BK17">
            <v>94.2</v>
          </cell>
          <cell r="BL17">
            <v>95.569371759999996</v>
          </cell>
        </row>
        <row r="19">
          <cell r="AG19">
            <v>0</v>
          </cell>
          <cell r="AH19">
            <v>0</v>
          </cell>
          <cell r="AI19">
            <v>3.6548938000000003E-2</v>
          </cell>
          <cell r="AJ19">
            <v>7.1783143999999993E-2</v>
          </cell>
          <cell r="AK19">
            <v>0.141084507</v>
          </cell>
          <cell r="AL19">
            <v>0.34698078100000002</v>
          </cell>
          <cell r="AM19">
            <v>0.68347561000000001</v>
          </cell>
          <cell r="AN19">
            <v>1.0570924960000001</v>
          </cell>
          <cell r="AO19">
            <v>1.6623220219999999</v>
          </cell>
          <cell r="AP19">
            <v>4.1034192970000003</v>
          </cell>
          <cell r="AQ19">
            <v>16.600000000000001</v>
          </cell>
          <cell r="AR19">
            <v>19.100000000000001</v>
          </cell>
          <cell r="AS19">
            <v>22.1</v>
          </cell>
          <cell r="AT19">
            <v>25.473778889999998</v>
          </cell>
          <cell r="AU19">
            <v>28.17791012</v>
          </cell>
          <cell r="AV19">
            <v>31.175347030000001</v>
          </cell>
          <cell r="AW19">
            <v>34.497751170000001</v>
          </cell>
          <cell r="AX19">
            <v>35.9</v>
          </cell>
          <cell r="AY19">
            <v>37.299999999999997</v>
          </cell>
          <cell r="AZ19">
            <v>41.56</v>
          </cell>
          <cell r="BA19">
            <v>45</v>
          </cell>
          <cell r="BB19">
            <v>52.24960729</v>
          </cell>
          <cell r="BC19">
            <v>55.05</v>
          </cell>
          <cell r="BD19">
            <v>58</v>
          </cell>
          <cell r="BE19">
            <v>61.11</v>
          </cell>
          <cell r="BF19">
            <v>76.629591950000005</v>
          </cell>
          <cell r="BG19">
            <v>83.558586020000007</v>
          </cell>
          <cell r="BH19">
            <v>82.327486930000006</v>
          </cell>
          <cell r="BI19">
            <v>84.9</v>
          </cell>
          <cell r="BJ19">
            <v>86.1</v>
          </cell>
          <cell r="BK19">
            <v>88.3</v>
          </cell>
        </row>
        <row r="20">
          <cell r="BG20">
            <v>61.85551074</v>
          </cell>
          <cell r="BH20">
            <v>68.127216250000004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3.9489671930000001</v>
          </cell>
          <cell r="AV21">
            <v>38.034383079999998</v>
          </cell>
          <cell r="AW21">
            <v>44.5</v>
          </cell>
          <cell r="AX21">
            <v>52</v>
          </cell>
          <cell r="AY21">
            <v>61</v>
          </cell>
          <cell r="AZ21">
            <v>64.5</v>
          </cell>
          <cell r="BA21">
            <v>66</v>
          </cell>
          <cell r="BB21">
            <v>69.465944989999997</v>
          </cell>
          <cell r="BC21">
            <v>69.7</v>
          </cell>
          <cell r="BD21">
            <v>71.400000000000006</v>
          </cell>
          <cell r="BE21">
            <v>74.099999999999994</v>
          </cell>
          <cell r="BF21">
            <v>77</v>
          </cell>
          <cell r="BG21">
            <v>79</v>
          </cell>
          <cell r="BH21">
            <v>81.067693250000005</v>
          </cell>
        </row>
        <row r="22">
          <cell r="AG22">
            <v>0</v>
          </cell>
          <cell r="AH22">
            <v>0</v>
          </cell>
          <cell r="AI22">
            <v>5.0060430000000003E-2</v>
          </cell>
          <cell r="AJ22">
            <v>5.6367482000000003E-2</v>
          </cell>
          <cell r="AK22">
            <v>0.111034621</v>
          </cell>
          <cell r="AL22">
            <v>0.41012068499999998</v>
          </cell>
          <cell r="AM22">
            <v>0.67334354100000005</v>
          </cell>
          <cell r="AN22">
            <v>4.3782720949999998</v>
          </cell>
          <cell r="AO22">
            <v>8.8905391589999994</v>
          </cell>
          <cell r="AP22">
            <v>11.342398660000001</v>
          </cell>
          <cell r="AQ22">
            <v>15.255394369999999</v>
          </cell>
          <cell r="AR22">
            <v>18.81875904</v>
          </cell>
          <cell r="AS22">
            <v>28.32</v>
          </cell>
          <cell r="AT22">
            <v>30.09</v>
          </cell>
          <cell r="AU22">
            <v>33.83</v>
          </cell>
          <cell r="AV22">
            <v>32.81</v>
          </cell>
          <cell r="AW22">
            <v>35.83</v>
          </cell>
          <cell r="AX22">
            <v>40.770000000000003</v>
          </cell>
          <cell r="AY22">
            <v>42.31</v>
          </cell>
          <cell r="AZ22">
            <v>49.81</v>
          </cell>
          <cell r="BA22">
            <v>52.99</v>
          </cell>
          <cell r="BB22">
            <v>56.859892350000003</v>
          </cell>
          <cell r="BC22">
            <v>60.689868400000002</v>
          </cell>
          <cell r="BD22">
            <v>65.454800000000006</v>
          </cell>
          <cell r="BE22">
            <v>69.33</v>
          </cell>
          <cell r="BF22">
            <v>71.715740920000002</v>
          </cell>
          <cell r="BG22">
            <v>75.900205400000004</v>
          </cell>
          <cell r="BH22">
            <v>80.743188970000006</v>
          </cell>
          <cell r="BI22">
            <v>84.433582520000002</v>
          </cell>
          <cell r="BJ22">
            <v>86.06362996</v>
          </cell>
          <cell r="BK22">
            <v>90.801947229999996</v>
          </cell>
          <cell r="BL22">
            <v>90.759667919999998</v>
          </cell>
        </row>
        <row r="23">
          <cell r="AG23">
            <v>0</v>
          </cell>
          <cell r="AH23">
            <v>0</v>
          </cell>
          <cell r="AI23">
            <v>0</v>
          </cell>
          <cell r="AJ23">
            <v>0.58131952899999995</v>
          </cell>
          <cell r="AK23">
            <v>1.2592178380000001</v>
          </cell>
          <cell r="AL23">
            <v>1.4535758400000001</v>
          </cell>
          <cell r="AM23">
            <v>1.9403781929999999</v>
          </cell>
          <cell r="AN23">
            <v>2.9156986950000001</v>
          </cell>
          <cell r="AO23">
            <v>3.8959060650000001</v>
          </cell>
          <cell r="AP23">
            <v>6.8328020179999998</v>
          </cell>
          <cell r="AQ23">
            <v>9.7805278879999999</v>
          </cell>
          <cell r="AR23">
            <v>14.697172119999999</v>
          </cell>
          <cell r="AS23">
            <v>23.93</v>
          </cell>
          <cell r="AT23">
            <v>34.299999999999997</v>
          </cell>
          <cell r="AU23">
            <v>35.5</v>
          </cell>
          <cell r="AV23">
            <v>35.270000000000003</v>
          </cell>
          <cell r="AW23">
            <v>47.93</v>
          </cell>
          <cell r="AX23">
            <v>51.93</v>
          </cell>
          <cell r="AY23">
            <v>62.97</v>
          </cell>
          <cell r="AZ23">
            <v>64.430000000000007</v>
          </cell>
          <cell r="BA23">
            <v>68.819999999999993</v>
          </cell>
          <cell r="BB23">
            <v>70.489999999999995</v>
          </cell>
          <cell r="BC23">
            <v>73.43000782</v>
          </cell>
          <cell r="BD23">
            <v>74.110399999999998</v>
          </cell>
          <cell r="BE23">
            <v>74.23171164</v>
          </cell>
          <cell r="BF23">
            <v>75.668838699999995</v>
          </cell>
          <cell r="BG23">
            <v>76.481198699999993</v>
          </cell>
          <cell r="BH23">
            <v>78.719172850000007</v>
          </cell>
          <cell r="BI23">
            <v>80.688167539999995</v>
          </cell>
          <cell r="BJ23">
            <v>80.866944410000002</v>
          </cell>
          <cell r="BK23">
            <v>81.33889705</v>
          </cell>
          <cell r="BL23">
            <v>82.670624270000005</v>
          </cell>
        </row>
        <row r="24">
          <cell r="AG24">
            <v>0.125892223</v>
          </cell>
          <cell r="AH24">
            <v>0.250274153</v>
          </cell>
          <cell r="AI24">
            <v>0.43528528999999999</v>
          </cell>
          <cell r="AJ24">
            <v>0.46363509600000002</v>
          </cell>
          <cell r="AK24">
            <v>0.92254104299999995</v>
          </cell>
          <cell r="AL24">
            <v>1.8377377539999999</v>
          </cell>
          <cell r="AM24">
            <v>3.0548052339999998</v>
          </cell>
          <cell r="AN24">
            <v>6.7110874770000004</v>
          </cell>
          <cell r="AO24">
            <v>9.8778524280000006</v>
          </cell>
          <cell r="AP24">
            <v>20.845982639999999</v>
          </cell>
          <cell r="AQ24">
            <v>30.216346600000001</v>
          </cell>
          <cell r="AR24">
            <v>31.65093942</v>
          </cell>
          <cell r="AS24">
            <v>48.82</v>
          </cell>
          <cell r="AT24">
            <v>55.9</v>
          </cell>
          <cell r="AU24">
            <v>64.73</v>
          </cell>
          <cell r="AV24">
            <v>68.709999999999994</v>
          </cell>
          <cell r="AW24">
            <v>72.16</v>
          </cell>
          <cell r="AX24">
            <v>75.16</v>
          </cell>
          <cell r="AY24">
            <v>78</v>
          </cell>
          <cell r="AZ24">
            <v>79</v>
          </cell>
          <cell r="BA24">
            <v>82</v>
          </cell>
          <cell r="BB24">
            <v>81.269999540000001</v>
          </cell>
          <cell r="BC24">
            <v>82.349998470000003</v>
          </cell>
          <cell r="BD24">
            <v>84.17</v>
          </cell>
          <cell r="BE24">
            <v>86.19</v>
          </cell>
          <cell r="BF24">
            <v>87.589799350000007</v>
          </cell>
          <cell r="BG24">
            <v>84.165206639999994</v>
          </cell>
          <cell r="BH24">
            <v>84.394153700000004</v>
          </cell>
          <cell r="BI24">
            <v>87.037112089999994</v>
          </cell>
          <cell r="BJ24">
            <v>88.134516910000002</v>
          </cell>
          <cell r="BK24">
            <v>89.812941330000001</v>
          </cell>
          <cell r="BL24">
            <v>91.43060973</v>
          </cell>
        </row>
        <row r="25">
          <cell r="AG25">
            <v>9.7277268E-2</v>
          </cell>
          <cell r="AH25">
            <v>0.19405651500000001</v>
          </cell>
          <cell r="AI25">
            <v>0.38691395099999998</v>
          </cell>
          <cell r="AJ25">
            <v>0.57832997600000002</v>
          </cell>
          <cell r="AK25">
            <v>1.34430775</v>
          </cell>
          <cell r="AL25">
            <v>3.8256564200000001</v>
          </cell>
          <cell r="AM25">
            <v>5.7149878410000001</v>
          </cell>
          <cell r="AN25">
            <v>11.38200494</v>
          </cell>
          <cell r="AO25">
            <v>22.66874615</v>
          </cell>
          <cell r="AP25">
            <v>30.592040650000001</v>
          </cell>
          <cell r="AQ25">
            <v>39.172430859999999</v>
          </cell>
          <cell r="AR25">
            <v>42.957524720000002</v>
          </cell>
          <cell r="AS25">
            <v>64.25</v>
          </cell>
          <cell r="AT25">
            <v>76.260000000000005</v>
          </cell>
          <cell r="AU25">
            <v>80.930000000000007</v>
          </cell>
          <cell r="AV25">
            <v>82.74</v>
          </cell>
          <cell r="AW25">
            <v>86.65</v>
          </cell>
          <cell r="AX25">
            <v>85.03</v>
          </cell>
          <cell r="AY25">
            <v>85.02</v>
          </cell>
          <cell r="AZ25">
            <v>86.84</v>
          </cell>
          <cell r="BA25">
            <v>88.72</v>
          </cell>
          <cell r="BB25">
            <v>89.810013389999995</v>
          </cell>
          <cell r="BC25">
            <v>92.260011719999994</v>
          </cell>
          <cell r="BD25">
            <v>94.6297</v>
          </cell>
          <cell r="BE25">
            <v>95.99</v>
          </cell>
          <cell r="BF25">
            <v>96.330501620000007</v>
          </cell>
          <cell r="BG25">
            <v>96.967785250000006</v>
          </cell>
          <cell r="BH25">
            <v>97.099362159999998</v>
          </cell>
          <cell r="BI25">
            <v>97.319204369999994</v>
          </cell>
          <cell r="BJ25">
            <v>98.046434750000003</v>
          </cell>
          <cell r="BK25">
            <v>96.549145730000006</v>
          </cell>
          <cell r="BL25">
            <v>98.865850600000002</v>
          </cell>
        </row>
        <row r="26">
          <cell r="AG26">
            <v>1.2873564000000001E-2</v>
          </cell>
          <cell r="AH26">
            <v>2.5686193999999999E-2</v>
          </cell>
          <cell r="AI26">
            <v>7.6845452999999994E-2</v>
          </cell>
          <cell r="AJ26">
            <v>0.12768966800000001</v>
          </cell>
          <cell r="AK26">
            <v>0.28006973800000001</v>
          </cell>
          <cell r="AL26">
            <v>0.38080072799999998</v>
          </cell>
          <cell r="AM26">
            <v>1.3318474039999999</v>
          </cell>
          <cell r="AN26">
            <v>2.8033196249999999</v>
          </cell>
          <cell r="AO26">
            <v>4.3618923939999998</v>
          </cell>
          <cell r="AP26">
            <v>7.0850396780000002</v>
          </cell>
          <cell r="AQ26">
            <v>13.624960809999999</v>
          </cell>
          <cell r="AR26">
            <v>18.14872269</v>
          </cell>
          <cell r="AS26">
            <v>20.39</v>
          </cell>
          <cell r="AT26">
            <v>39.93</v>
          </cell>
          <cell r="AU26">
            <v>44.01</v>
          </cell>
          <cell r="AV26">
            <v>47.88</v>
          </cell>
          <cell r="AW26">
            <v>50.37</v>
          </cell>
          <cell r="AX26">
            <v>55.11</v>
          </cell>
          <cell r="AY26">
            <v>59.6</v>
          </cell>
          <cell r="AZ26">
            <v>62.4</v>
          </cell>
          <cell r="BA26">
            <v>65.8</v>
          </cell>
          <cell r="BB26">
            <v>67.089999390000003</v>
          </cell>
          <cell r="BC26">
            <v>69.809999939999997</v>
          </cell>
          <cell r="BD26">
            <v>71.635000000000005</v>
          </cell>
          <cell r="BE26">
            <v>76.19</v>
          </cell>
          <cell r="BF26">
            <v>78.689631869999999</v>
          </cell>
          <cell r="BG26">
            <v>80.56133294</v>
          </cell>
          <cell r="BH26">
            <v>84.602245699999997</v>
          </cell>
          <cell r="BI26">
            <v>86.107235529999997</v>
          </cell>
          <cell r="BJ26">
            <v>90.718665329999993</v>
          </cell>
          <cell r="BK26">
            <v>93.205648920000002</v>
          </cell>
          <cell r="BL26">
            <v>93.897521569999995</v>
          </cell>
        </row>
        <row r="27">
          <cell r="AG27">
            <v>0</v>
          </cell>
          <cell r="AH27">
            <v>0</v>
          </cell>
          <cell r="AI27">
            <v>6.5484796999999997E-2</v>
          </cell>
          <cell r="AJ27">
            <v>0.30071128200000002</v>
          </cell>
          <cell r="AK27">
            <v>1.1597509130000001</v>
          </cell>
          <cell r="AL27">
            <v>2.7789684889999999</v>
          </cell>
          <cell r="AM27">
            <v>3.5251111289999999</v>
          </cell>
          <cell r="AN27">
            <v>5.7062765479999999</v>
          </cell>
          <cell r="AO27">
            <v>10.79603483</v>
          </cell>
          <cell r="AP27">
            <v>14.50089724</v>
          </cell>
          <cell r="AQ27">
            <v>28.576953809999999</v>
          </cell>
          <cell r="AR27">
            <v>31.527489769999999</v>
          </cell>
          <cell r="AS27">
            <v>41.52</v>
          </cell>
          <cell r="AT27">
            <v>45.32</v>
          </cell>
          <cell r="AU27">
            <v>53.2</v>
          </cell>
          <cell r="AV27">
            <v>61.45</v>
          </cell>
          <cell r="AW27">
            <v>63.51</v>
          </cell>
          <cell r="AX27">
            <v>66.19</v>
          </cell>
          <cell r="AY27">
            <v>70.58</v>
          </cell>
          <cell r="AZ27">
            <v>72.5</v>
          </cell>
          <cell r="BA27">
            <v>74.099999999999994</v>
          </cell>
          <cell r="BB27">
            <v>76.5</v>
          </cell>
          <cell r="BC27">
            <v>78.389925930000004</v>
          </cell>
          <cell r="BD27">
            <v>80.004300000000001</v>
          </cell>
          <cell r="BE27">
            <v>84.241528029999998</v>
          </cell>
          <cell r="BF27">
            <v>88.409703500000006</v>
          </cell>
          <cell r="BG27">
            <v>87.240232750000004</v>
          </cell>
          <cell r="BH27">
            <v>88.102456869999997</v>
          </cell>
          <cell r="BI27">
            <v>89.357007769999996</v>
          </cell>
          <cell r="BJ27">
            <v>90.228928199999999</v>
          </cell>
          <cell r="BK27">
            <v>89.058286659999993</v>
          </cell>
          <cell r="BL27">
            <v>91.036269430000004</v>
          </cell>
        </row>
        <row r="28">
          <cell r="AG28">
            <v>0.40108767000000001</v>
          </cell>
          <cell r="AH28">
            <v>1.397439332</v>
          </cell>
          <cell r="AI28">
            <v>1.88687977</v>
          </cell>
          <cell r="AJ28">
            <v>2.5684613490000001</v>
          </cell>
          <cell r="AK28">
            <v>4.9150985540000001</v>
          </cell>
          <cell r="AL28">
            <v>13.90030389</v>
          </cell>
          <cell r="AM28">
            <v>16.78007526</v>
          </cell>
          <cell r="AN28">
            <v>19.458682799999998</v>
          </cell>
          <cell r="AO28">
            <v>25.452524929999999</v>
          </cell>
          <cell r="AP28">
            <v>32.295092289999999</v>
          </cell>
          <cell r="AQ28">
            <v>37.248461740000003</v>
          </cell>
          <cell r="AR28">
            <v>43.105363349999998</v>
          </cell>
          <cell r="AS28">
            <v>62.43</v>
          </cell>
          <cell r="AT28">
            <v>69.22</v>
          </cell>
          <cell r="AU28">
            <v>72.39</v>
          </cell>
          <cell r="AV28">
            <v>74.48</v>
          </cell>
          <cell r="AW28">
            <v>79.66</v>
          </cell>
          <cell r="AX28">
            <v>80.78</v>
          </cell>
          <cell r="AY28">
            <v>83.67</v>
          </cell>
          <cell r="AZ28">
            <v>82.49</v>
          </cell>
          <cell r="BA28">
            <v>86.89</v>
          </cell>
          <cell r="BB28">
            <v>88.709994910000006</v>
          </cell>
          <cell r="BC28">
            <v>89.879997970000005</v>
          </cell>
          <cell r="BD28">
            <v>91.514399999999995</v>
          </cell>
          <cell r="BE28">
            <v>86.530392750000004</v>
          </cell>
          <cell r="BF28">
            <v>86.422133329999994</v>
          </cell>
          <cell r="BG28">
            <v>87.703649960000007</v>
          </cell>
          <cell r="BH28">
            <v>87.468929070000002</v>
          </cell>
          <cell r="BI28">
            <v>88.889960000000002</v>
          </cell>
          <cell r="BJ28">
            <v>89.607385109999996</v>
          </cell>
          <cell r="BK28">
            <v>92.170271060000005</v>
          </cell>
          <cell r="BL28">
            <v>92.808060819999994</v>
          </cell>
        </row>
        <row r="29">
          <cell r="AG29">
            <v>5.2777862000000002E-2</v>
          </cell>
          <cell r="AH29">
            <v>0.14011389499999999</v>
          </cell>
          <cell r="AI29">
            <v>0.279049463</v>
          </cell>
          <cell r="AJ29">
            <v>0.59061938300000005</v>
          </cell>
          <cell r="AK29">
            <v>0.89986742500000005</v>
          </cell>
          <cell r="AL29">
            <v>1.6379472450000001</v>
          </cell>
          <cell r="AM29">
            <v>2.584033979</v>
          </cell>
          <cell r="AN29">
            <v>4.2550038719999996</v>
          </cell>
          <cell r="AO29">
            <v>6.3197787219999997</v>
          </cell>
          <cell r="AP29">
            <v>9.1253178889999997</v>
          </cell>
          <cell r="AQ29">
            <v>14.30792394</v>
          </cell>
          <cell r="AR29">
            <v>26.32590355</v>
          </cell>
          <cell r="AS29">
            <v>30.18</v>
          </cell>
          <cell r="AT29">
            <v>36.14</v>
          </cell>
          <cell r="AU29">
            <v>39.15</v>
          </cell>
          <cell r="AV29">
            <v>42.87</v>
          </cell>
          <cell r="AW29">
            <v>46.87</v>
          </cell>
          <cell r="AX29">
            <v>66.09</v>
          </cell>
          <cell r="AY29">
            <v>70.680000000000007</v>
          </cell>
          <cell r="AZ29">
            <v>71.58</v>
          </cell>
          <cell r="BA29">
            <v>77.28</v>
          </cell>
          <cell r="BB29">
            <v>77.819998990000002</v>
          </cell>
          <cell r="BC29">
            <v>81.44</v>
          </cell>
          <cell r="BD29">
            <v>81.919799999999995</v>
          </cell>
          <cell r="BE29">
            <v>83.75</v>
          </cell>
          <cell r="BF29">
            <v>78.006037710000001</v>
          </cell>
          <cell r="BG29">
            <v>79.269811320000002</v>
          </cell>
          <cell r="BH29">
            <v>80.502459720000004</v>
          </cell>
          <cell r="BI29">
            <v>82.043186779999999</v>
          </cell>
          <cell r="BJ29">
            <v>83.339744089999996</v>
          </cell>
          <cell r="BK29">
            <v>84.8</v>
          </cell>
          <cell r="BL29">
            <v>86.095485749999995</v>
          </cell>
        </row>
        <row r="30"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2.3187868109999998</v>
          </cell>
          <cell r="AN30">
            <v>4.6012975660000004</v>
          </cell>
          <cell r="AO30">
            <v>11.337868479999999</v>
          </cell>
          <cell r="AP30">
            <v>22.29753835</v>
          </cell>
          <cell r="AQ30">
            <v>32.916392360000003</v>
          </cell>
          <cell r="AR30">
            <v>43.246983520000001</v>
          </cell>
          <cell r="AS30">
            <v>53.29922183</v>
          </cell>
          <cell r="AT30">
            <v>58.912640969999998</v>
          </cell>
          <cell r="AU30">
            <v>66.533599469999999</v>
          </cell>
          <cell r="AV30">
            <v>67.902631740000004</v>
          </cell>
          <cell r="AW30">
            <v>69.359445120000004</v>
          </cell>
          <cell r="AX30">
            <v>75.98</v>
          </cell>
          <cell r="AY30">
            <v>75.569999999999993</v>
          </cell>
          <cell r="AZ30">
            <v>75.180000000000007</v>
          </cell>
          <cell r="BA30">
            <v>75.2</v>
          </cell>
          <cell r="BB30">
            <v>80.732172800000001</v>
          </cell>
          <cell r="BC30">
            <v>85.335189240000005</v>
          </cell>
          <cell r="BD30">
            <v>90</v>
          </cell>
          <cell r="BE30">
            <v>93.3</v>
          </cell>
          <cell r="BF30">
            <v>94.2</v>
          </cell>
          <cell r="BG30">
            <v>95.108681669999996</v>
          </cell>
          <cell r="BH30">
            <v>97.581958940000007</v>
          </cell>
        </row>
        <row r="31">
          <cell r="AG31">
            <v>8.7355319000000001E-2</v>
          </cell>
          <cell r="AH31">
            <v>0.17423092200000001</v>
          </cell>
          <cell r="AI31">
            <v>0.26061515899999999</v>
          </cell>
          <cell r="AJ31">
            <v>0.51976200100000003</v>
          </cell>
          <cell r="AK31">
            <v>1.0366091660000001</v>
          </cell>
          <cell r="AL31">
            <v>1.8951682839999999</v>
          </cell>
          <cell r="AM31">
            <v>4.1236503359999999</v>
          </cell>
          <cell r="AN31">
            <v>7.3853989569999996</v>
          </cell>
          <cell r="AO31">
            <v>13.6699831</v>
          </cell>
          <cell r="AP31">
            <v>21.293638269999999</v>
          </cell>
          <cell r="AQ31">
            <v>26.821754349999999</v>
          </cell>
          <cell r="AR31">
            <v>33.48109487</v>
          </cell>
          <cell r="AS31">
            <v>56.48</v>
          </cell>
          <cell r="AT31">
            <v>64.819999999999993</v>
          </cell>
          <cell r="AU31">
            <v>65.61</v>
          </cell>
          <cell r="AV31">
            <v>70</v>
          </cell>
          <cell r="AW31">
            <v>68.819999999999993</v>
          </cell>
          <cell r="AX31">
            <v>75.09</v>
          </cell>
          <cell r="AY31">
            <v>78.39</v>
          </cell>
          <cell r="AZ31">
            <v>83.56</v>
          </cell>
          <cell r="BA31">
            <v>85</v>
          </cell>
          <cell r="BB31">
            <v>85.379998549999996</v>
          </cell>
          <cell r="BC31">
            <v>87.479998420000001</v>
          </cell>
          <cell r="BD31">
            <v>89.844099999999997</v>
          </cell>
          <cell r="BE31">
            <v>91.61</v>
          </cell>
          <cell r="BF31">
            <v>92.000299870000006</v>
          </cell>
          <cell r="BG31">
            <v>94.775800630000006</v>
          </cell>
          <cell r="BH31">
            <v>90.424550490000001</v>
          </cell>
          <cell r="BI31">
            <v>90.692008990000005</v>
          </cell>
          <cell r="BJ31">
            <v>92.516628549999993</v>
          </cell>
          <cell r="BK31">
            <v>94.81820132</v>
          </cell>
        </row>
        <row r="32"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N32">
            <v>2.6629072680000001</v>
          </cell>
          <cell r="AO32">
            <v>4.1837943290000004</v>
          </cell>
          <cell r="AP32">
            <v>5.9369782969999996</v>
          </cell>
          <cell r="AQ32">
            <v>19.131638120000002</v>
          </cell>
          <cell r="AR32">
            <v>21.171109439999999</v>
          </cell>
          <cell r="AS32">
            <v>23.67023975</v>
          </cell>
          <cell r="AT32">
            <v>28.325779789999999</v>
          </cell>
          <cell r="AU32">
            <v>32.886082610000003</v>
          </cell>
          <cell r="AV32">
            <v>39.070130880000001</v>
          </cell>
          <cell r="AW32">
            <v>45.298647510000002</v>
          </cell>
          <cell r="AX32">
            <v>51.61</v>
          </cell>
          <cell r="AY32">
            <v>58</v>
          </cell>
          <cell r="AZ32">
            <v>65.069999999999993</v>
          </cell>
          <cell r="BA32">
            <v>65</v>
          </cell>
          <cell r="BB32">
            <v>65</v>
          </cell>
          <cell r="BC32">
            <v>65.016999999999996</v>
          </cell>
          <cell r="BG32">
            <v>94.444471579999998</v>
          </cell>
        </row>
        <row r="33">
          <cell r="AG33">
            <v>0</v>
          </cell>
          <cell r="AH33">
            <v>4.8788802999999999E-2</v>
          </cell>
          <cell r="AI33">
            <v>4.8291602000000003E-2</v>
          </cell>
          <cell r="AJ33">
            <v>0.19106224199999999</v>
          </cell>
          <cell r="AK33">
            <v>0.37817431200000001</v>
          </cell>
          <cell r="AL33">
            <v>0.749616477</v>
          </cell>
          <cell r="AM33">
            <v>1.395360779</v>
          </cell>
          <cell r="AN33">
            <v>1.8496346880000001</v>
          </cell>
          <cell r="AO33">
            <v>3.221821786</v>
          </cell>
          <cell r="AP33">
            <v>6.8772921440000001</v>
          </cell>
          <cell r="AQ33">
            <v>9.1388373079999994</v>
          </cell>
          <cell r="AR33">
            <v>10.935025810000001</v>
          </cell>
          <cell r="AS33">
            <v>14.67</v>
          </cell>
          <cell r="AT33">
            <v>17.8</v>
          </cell>
          <cell r="AU33">
            <v>21.42</v>
          </cell>
          <cell r="AV33">
            <v>24</v>
          </cell>
          <cell r="AW33">
            <v>32.25</v>
          </cell>
          <cell r="AX33">
            <v>35.880000000000003</v>
          </cell>
          <cell r="AY33">
            <v>38.200000000000003</v>
          </cell>
          <cell r="AZ33">
            <v>42.4</v>
          </cell>
          <cell r="BA33">
            <v>44.4</v>
          </cell>
          <cell r="BB33">
            <v>51.649995169999997</v>
          </cell>
          <cell r="BC33">
            <v>55.069993439999998</v>
          </cell>
          <cell r="BD33">
            <v>59.866300000000003</v>
          </cell>
          <cell r="BE33">
            <v>63.21</v>
          </cell>
          <cell r="BF33">
            <v>66.834959490000003</v>
          </cell>
          <cell r="BG33">
            <v>69.087915469999999</v>
          </cell>
          <cell r="BH33">
            <v>69.892970649999995</v>
          </cell>
          <cell r="BI33">
            <v>72.238373390000007</v>
          </cell>
          <cell r="BJ33">
            <v>75.671206690000005</v>
          </cell>
          <cell r="BK33">
            <v>78.11584474</v>
          </cell>
          <cell r="BL33">
            <v>78.494263709999998</v>
          </cell>
        </row>
        <row r="34"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6.4712120999999997E-2</v>
          </cell>
          <cell r="AL34">
            <v>5.3940342000000002E-2</v>
          </cell>
          <cell r="AM34">
            <v>1.796719191</v>
          </cell>
          <cell r="AN34">
            <v>7.9545046819999996</v>
          </cell>
          <cell r="AO34">
            <v>14.654447169999999</v>
          </cell>
          <cell r="AP34">
            <v>21.602613309999999</v>
          </cell>
          <cell r="AQ34">
            <v>31.74781123</v>
          </cell>
          <cell r="AR34">
            <v>35.464136889999999</v>
          </cell>
          <cell r="AS34">
            <v>44.154789030000003</v>
          </cell>
          <cell r="AT34">
            <v>54.534259830000003</v>
          </cell>
          <cell r="AU34">
            <v>56.099014760000003</v>
          </cell>
          <cell r="AV34">
            <v>57.703404499999998</v>
          </cell>
          <cell r="AW34">
            <v>59.361687269999997</v>
          </cell>
          <cell r="AX34">
            <v>61.07</v>
          </cell>
          <cell r="AY34">
            <v>62.82</v>
          </cell>
          <cell r="AZ34">
            <v>62.83</v>
          </cell>
          <cell r="BA34">
            <v>63</v>
          </cell>
          <cell r="BB34">
            <v>64</v>
          </cell>
          <cell r="BC34">
            <v>64.896010099999998</v>
          </cell>
          <cell r="BD34">
            <v>65.8</v>
          </cell>
          <cell r="BE34">
            <v>66.7</v>
          </cell>
          <cell r="BF34">
            <v>67.600443479999996</v>
          </cell>
          <cell r="BG34">
            <v>68.500873679999998</v>
          </cell>
          <cell r="BH34">
            <v>69.482461779999994</v>
          </cell>
        </row>
        <row r="35"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0.34845390999999998</v>
          </cell>
          <cell r="AL35">
            <v>0.659530909</v>
          </cell>
          <cell r="AM35">
            <v>1.356106888</v>
          </cell>
          <cell r="AN35">
            <v>2.344571647</v>
          </cell>
          <cell r="AO35">
            <v>4.5012841899999998</v>
          </cell>
          <cell r="AP35">
            <v>8.4971763229999997</v>
          </cell>
          <cell r="AQ35">
            <v>16.113127039999998</v>
          </cell>
          <cell r="AR35">
            <v>25.380227529999999</v>
          </cell>
          <cell r="AS35">
            <v>31.192294260000001</v>
          </cell>
          <cell r="AT35">
            <v>33.716681790000003</v>
          </cell>
          <cell r="AU35">
            <v>36.161787840000002</v>
          </cell>
          <cell r="AV35">
            <v>38.559877559999997</v>
          </cell>
          <cell r="AW35">
            <v>43.851443000000003</v>
          </cell>
          <cell r="AX35">
            <v>46.15047362</v>
          </cell>
          <cell r="AY35">
            <v>48.418702150000001</v>
          </cell>
          <cell r="AZ35">
            <v>50.642028379999999</v>
          </cell>
          <cell r="BA35">
            <v>54.04</v>
          </cell>
          <cell r="BB35">
            <v>57.7</v>
          </cell>
          <cell r="BC35">
            <v>61.53415931</v>
          </cell>
          <cell r="BD35">
            <v>65.400000000000006</v>
          </cell>
          <cell r="BE35">
            <v>69.27</v>
          </cell>
          <cell r="BF35">
            <v>73.139999950000004</v>
          </cell>
          <cell r="BG35">
            <v>77.009999890000003</v>
          </cell>
          <cell r="BH35">
            <v>80.505465560000005</v>
          </cell>
        </row>
        <row r="36">
          <cell r="AG36">
            <v>0</v>
          </cell>
          <cell r="AH36">
            <v>0</v>
          </cell>
          <cell r="AI36">
            <v>0</v>
          </cell>
          <cell r="AJ36">
            <v>9.7213388999999997E-2</v>
          </cell>
          <cell r="AK36">
            <v>0.268318997</v>
          </cell>
          <cell r="AL36">
            <v>0.51402859000000001</v>
          </cell>
          <cell r="AM36">
            <v>0.85898236800000005</v>
          </cell>
          <cell r="AN36">
            <v>1.729609312</v>
          </cell>
          <cell r="AO36">
            <v>3.2732202789999998</v>
          </cell>
          <cell r="AP36">
            <v>4.4053591189999999</v>
          </cell>
          <cell r="AQ36">
            <v>6.6448825439999997</v>
          </cell>
          <cell r="AR36">
            <v>11.55857318</v>
          </cell>
          <cell r="AS36">
            <v>17.760000000000002</v>
          </cell>
          <cell r="AT36">
            <v>22.75</v>
          </cell>
          <cell r="AU36">
            <v>30.91</v>
          </cell>
          <cell r="AV36">
            <v>33.14</v>
          </cell>
          <cell r="AW36">
            <v>37.979999999999997</v>
          </cell>
          <cell r="AX36">
            <v>41.44</v>
          </cell>
          <cell r="AY36">
            <v>44.24</v>
          </cell>
          <cell r="AZ36">
            <v>50.58</v>
          </cell>
          <cell r="BA36">
            <v>56.55</v>
          </cell>
          <cell r="BB36">
            <v>57.789978990000002</v>
          </cell>
          <cell r="BC36">
            <v>61.93997315</v>
          </cell>
          <cell r="BD36">
            <v>66.747600000000006</v>
          </cell>
          <cell r="BE36">
            <v>68.569999999999993</v>
          </cell>
          <cell r="BF36">
            <v>69.845035920000001</v>
          </cell>
          <cell r="BG36">
            <v>72.697269669999997</v>
          </cell>
          <cell r="BH36">
            <v>67.096192040000005</v>
          </cell>
          <cell r="BI36">
            <v>75.29462599</v>
          </cell>
          <cell r="BJ36">
            <v>79.079783680000006</v>
          </cell>
          <cell r="BK36">
            <v>78.320932740000003</v>
          </cell>
          <cell r="BL36">
            <v>81.253998890000005</v>
          </cell>
        </row>
        <row r="37">
          <cell r="AG37">
            <v>0</v>
          </cell>
          <cell r="AH37">
            <v>3.3826300000000002E-3</v>
          </cell>
          <cell r="AI37">
            <v>4.8353421000000001E-2</v>
          </cell>
          <cell r="AJ37">
            <v>0.19341439499999999</v>
          </cell>
          <cell r="AK37">
            <v>0.48358097500000002</v>
          </cell>
          <cell r="AL37">
            <v>0.67748605399999995</v>
          </cell>
          <cell r="AM37">
            <v>0.96923953600000001</v>
          </cell>
          <cell r="AN37">
            <v>1.9424498720000001</v>
          </cell>
          <cell r="AO37">
            <v>3.8946432780000002</v>
          </cell>
          <cell r="AP37">
            <v>5.8578407490000002</v>
          </cell>
          <cell r="AQ37">
            <v>6.9996763509999997</v>
          </cell>
          <cell r="AR37">
            <v>14.5285543</v>
          </cell>
          <cell r="AS37">
            <v>16.670000000000002</v>
          </cell>
          <cell r="AT37">
            <v>21.63</v>
          </cell>
          <cell r="AU37">
            <v>27.74</v>
          </cell>
          <cell r="AV37">
            <v>38.97</v>
          </cell>
          <cell r="AW37">
            <v>47.06</v>
          </cell>
          <cell r="AX37">
            <v>53.3</v>
          </cell>
          <cell r="AY37">
            <v>61</v>
          </cell>
          <cell r="AZ37">
            <v>62</v>
          </cell>
          <cell r="BA37">
            <v>65</v>
          </cell>
          <cell r="BB37">
            <v>68.019987889999996</v>
          </cell>
          <cell r="BC37">
            <v>70.579998149999994</v>
          </cell>
          <cell r="BD37">
            <v>72.643900000000002</v>
          </cell>
          <cell r="BE37">
            <v>75.653197449999993</v>
          </cell>
          <cell r="BF37">
            <v>72.834737029999999</v>
          </cell>
          <cell r="BG37">
            <v>79.259412130000001</v>
          </cell>
          <cell r="BH37">
            <v>76.750547119999993</v>
          </cell>
          <cell r="BI37">
            <v>76.074360639999995</v>
          </cell>
          <cell r="BJ37">
            <v>80.371693609999994</v>
          </cell>
          <cell r="BK37">
            <v>84.771152020000002</v>
          </cell>
          <cell r="BL37">
            <v>88.640834659999996</v>
          </cell>
        </row>
        <row r="39">
          <cell r="AG39">
            <v>0</v>
          </cell>
          <cell r="AH39">
            <v>5.6796043999999997E-2</v>
          </cell>
          <cell r="AI39">
            <v>0.169686377</v>
          </cell>
          <cell r="AJ39">
            <v>0.281141005</v>
          </cell>
          <cell r="AK39">
            <v>0.55837722199999995</v>
          </cell>
          <cell r="AL39">
            <v>1.1083863279999999</v>
          </cell>
          <cell r="AM39">
            <v>2.1993018320000002</v>
          </cell>
          <cell r="AN39">
            <v>4.0882550699999998</v>
          </cell>
          <cell r="AO39">
            <v>8.0960100429999997</v>
          </cell>
          <cell r="AP39">
            <v>10.93380859</v>
          </cell>
          <cell r="AQ39">
            <v>17.85046724</v>
          </cell>
          <cell r="AR39">
            <v>23.138812189999999</v>
          </cell>
          <cell r="AS39">
            <v>25.85</v>
          </cell>
          <cell r="AT39">
            <v>34.31</v>
          </cell>
          <cell r="AU39">
            <v>36.99</v>
          </cell>
          <cell r="AV39">
            <v>41.61</v>
          </cell>
          <cell r="AW39">
            <v>54.82</v>
          </cell>
          <cell r="AX39">
            <v>61.158324550000003</v>
          </cell>
          <cell r="AY39">
            <v>65.34</v>
          </cell>
          <cell r="AZ39">
            <v>67.38</v>
          </cell>
          <cell r="BA39">
            <v>69.849999999999994</v>
          </cell>
          <cell r="BB39">
            <v>74.889972970000002</v>
          </cell>
          <cell r="BC39">
            <v>76.919992539999996</v>
          </cell>
          <cell r="BD39">
            <v>78.247699999999995</v>
          </cell>
          <cell r="BE39">
            <v>83.491722339999995</v>
          </cell>
          <cell r="BF39">
            <v>83.494791669999998</v>
          </cell>
          <cell r="BG39">
            <v>83.5</v>
          </cell>
          <cell r="BH39">
            <v>84.114007060000006</v>
          </cell>
          <cell r="BI39">
            <v>87.000140110000004</v>
          </cell>
          <cell r="BJ39">
            <v>87.000055239999995</v>
          </cell>
          <cell r="BK39">
            <v>91.999890969999996</v>
          </cell>
        </row>
        <row r="40">
          <cell r="AG40">
            <v>0</v>
          </cell>
          <cell r="AH40">
            <v>0.50512900199999999</v>
          </cell>
          <cell r="AI40">
            <v>1.53916008</v>
          </cell>
          <cell r="AJ40">
            <v>2.6678252649999998</v>
          </cell>
          <cell r="AK40">
            <v>6.7948117840000002</v>
          </cell>
          <cell r="AL40">
            <v>11.2158757</v>
          </cell>
          <cell r="AM40">
            <v>14.806479319999999</v>
          </cell>
          <cell r="AN40">
            <v>27.47886875</v>
          </cell>
          <cell r="AO40">
            <v>36.2642065</v>
          </cell>
          <cell r="AP40">
            <v>41.294566709999998</v>
          </cell>
          <cell r="AQ40">
            <v>44.47053382</v>
          </cell>
          <cell r="AR40">
            <v>49.392995370000001</v>
          </cell>
          <cell r="AS40">
            <v>79.12</v>
          </cell>
          <cell r="AT40">
            <v>83.14</v>
          </cell>
          <cell r="AU40">
            <v>83.88</v>
          </cell>
          <cell r="AV40">
            <v>87</v>
          </cell>
          <cell r="AW40">
            <v>89.51</v>
          </cell>
          <cell r="AX40">
            <v>90.6</v>
          </cell>
          <cell r="AY40">
            <v>91</v>
          </cell>
          <cell r="AZ40">
            <v>93</v>
          </cell>
          <cell r="BA40">
            <v>93.39</v>
          </cell>
          <cell r="BB40">
            <v>94.819686799999999</v>
          </cell>
          <cell r="BC40">
            <v>96.20979955</v>
          </cell>
          <cell r="BD40">
            <v>96.546800000000005</v>
          </cell>
          <cell r="BE40">
            <v>98.16</v>
          </cell>
          <cell r="BF40">
            <v>98.2</v>
          </cell>
          <cell r="BG40">
            <v>98.240016299999994</v>
          </cell>
          <cell r="BH40">
            <v>98.255201189999994</v>
          </cell>
          <cell r="BI40">
            <v>99.010953990000004</v>
          </cell>
          <cell r="BJ40">
            <v>99.504941169999995</v>
          </cell>
          <cell r="BK40">
            <v>99</v>
          </cell>
          <cell r="BL40">
            <v>99.687019570000004</v>
          </cell>
        </row>
        <row r="41">
          <cell r="AG41">
            <v>1.7544562E-2</v>
          </cell>
          <cell r="AH41">
            <v>3.5063256000000001E-2</v>
          </cell>
          <cell r="AI41">
            <v>7.0053432999999998E-2</v>
          </cell>
          <cell r="AJ41">
            <v>0.122462053</v>
          </cell>
          <cell r="AK41">
            <v>0.19230461900000001</v>
          </cell>
          <cell r="AL41">
            <v>0.52441278700000005</v>
          </cell>
          <cell r="AM41">
            <v>1.023289903</v>
          </cell>
          <cell r="AN41">
            <v>2.276737834</v>
          </cell>
          <cell r="AO41">
            <v>4.5585195650000001</v>
          </cell>
          <cell r="AP41">
            <v>14.37841019</v>
          </cell>
          <cell r="AQ41">
            <v>23.110874240000001</v>
          </cell>
          <cell r="AR41">
            <v>27.222116979999999</v>
          </cell>
          <cell r="AS41">
            <v>28.04</v>
          </cell>
          <cell r="AT41">
            <v>29.04</v>
          </cell>
          <cell r="AU41">
            <v>33.24</v>
          </cell>
          <cell r="AV41">
            <v>35</v>
          </cell>
          <cell r="AW41">
            <v>37.99</v>
          </cell>
          <cell r="AX41">
            <v>40.79</v>
          </cell>
          <cell r="AY41">
            <v>44.53</v>
          </cell>
          <cell r="AZ41">
            <v>48.83</v>
          </cell>
          <cell r="BA41">
            <v>53.68</v>
          </cell>
          <cell r="BB41">
            <v>54.389998300000002</v>
          </cell>
          <cell r="BC41">
            <v>55.829997990000003</v>
          </cell>
          <cell r="BD41">
            <v>58.459299999999999</v>
          </cell>
          <cell r="BE41">
            <v>55.638460219999999</v>
          </cell>
          <cell r="BF41">
            <v>58.141734960000001</v>
          </cell>
          <cell r="BG41">
            <v>61.324252770000001</v>
          </cell>
          <cell r="BH41">
            <v>63.077347000000003</v>
          </cell>
          <cell r="BI41">
            <v>74.387182920000001</v>
          </cell>
          <cell r="BJ41">
            <v>67.850710289999995</v>
          </cell>
          <cell r="BK41">
            <v>70.483427849999998</v>
          </cell>
          <cell r="BL41">
            <v>74.862327399999998</v>
          </cell>
        </row>
        <row r="42">
          <cell r="AG42">
            <v>2.0293683E-2</v>
          </cell>
          <cell r="AH42">
            <v>4.0438041000000001E-2</v>
          </cell>
          <cell r="AI42">
            <v>9.6678025000000001E-2</v>
          </cell>
          <cell r="AJ42">
            <v>0.401277526</v>
          </cell>
          <cell r="AK42">
            <v>0.79968429100000005</v>
          </cell>
          <cell r="AL42">
            <v>1.594363148</v>
          </cell>
          <cell r="AM42">
            <v>4.3729819680000004</v>
          </cell>
          <cell r="AN42">
            <v>9.1630771400000004</v>
          </cell>
          <cell r="AO42">
            <v>13.41404088</v>
          </cell>
          <cell r="AP42">
            <v>21.391290309999999</v>
          </cell>
          <cell r="AQ42">
            <v>29.99074036</v>
          </cell>
          <cell r="AR42">
            <v>38.532060860000001</v>
          </cell>
          <cell r="AS42">
            <v>46.594201120000001</v>
          </cell>
          <cell r="AT42">
            <v>48.435265889999997</v>
          </cell>
          <cell r="AU42">
            <v>62.393929630000002</v>
          </cell>
          <cell r="AV42">
            <v>66.921066100000004</v>
          </cell>
          <cell r="AW42">
            <v>68.685270320000001</v>
          </cell>
          <cell r="AX42">
            <v>74.3</v>
          </cell>
          <cell r="AY42">
            <v>75.400000000000006</v>
          </cell>
          <cell r="AZ42">
            <v>78</v>
          </cell>
          <cell r="BA42">
            <v>78.209999999999994</v>
          </cell>
          <cell r="BB42">
            <v>79.054113520000001</v>
          </cell>
          <cell r="BC42">
            <v>79.496399999999994</v>
          </cell>
          <cell r="BD42">
            <v>88.219428910000005</v>
          </cell>
          <cell r="BE42">
            <v>89.106833019999996</v>
          </cell>
          <cell r="BF42">
            <v>91.058028390000004</v>
          </cell>
          <cell r="BG42">
            <v>93.182721279999996</v>
          </cell>
          <cell r="BH42">
            <v>91.726547240000002</v>
          </cell>
          <cell r="BI42">
            <v>88.746350890000002</v>
          </cell>
          <cell r="BJ42">
            <v>92.730397809999999</v>
          </cell>
          <cell r="BK42">
            <v>90.219458119999999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1.945569823</v>
          </cell>
          <cell r="AN43">
            <v>2.2585599420000002</v>
          </cell>
          <cell r="AO43">
            <v>3.343810607</v>
          </cell>
          <cell r="AP43">
            <v>4.4004400439999998</v>
          </cell>
          <cell r="AQ43">
            <v>5.86281024</v>
          </cell>
          <cell r="AR43">
            <v>7.7147265559999996</v>
          </cell>
          <cell r="AS43">
            <v>21.152381760000001</v>
          </cell>
          <cell r="AT43">
            <v>22.96978429</v>
          </cell>
          <cell r="AU43">
            <v>24.73767754</v>
          </cell>
          <cell r="AV43">
            <v>34</v>
          </cell>
          <cell r="AW43">
            <v>38.5</v>
          </cell>
          <cell r="AX43">
            <v>43.5</v>
          </cell>
          <cell r="AY43">
            <v>49.2</v>
          </cell>
          <cell r="AZ43">
            <v>55.7</v>
          </cell>
          <cell r="BA43">
            <v>63</v>
          </cell>
          <cell r="BB43">
            <v>63.2</v>
          </cell>
          <cell r="BC43">
            <v>64</v>
          </cell>
          <cell r="BD43">
            <v>64.599999999999994</v>
          </cell>
          <cell r="BE43">
            <v>68</v>
          </cell>
          <cell r="BF43">
            <v>75.7</v>
          </cell>
          <cell r="BG43">
            <v>76.817674909999994</v>
          </cell>
          <cell r="BH43">
            <v>80.71019081</v>
          </cell>
        </row>
        <row r="44">
          <cell r="AG44">
            <v>2.3265092000000001E-2</v>
          </cell>
          <cell r="AH44">
            <v>4.6124434999999998E-2</v>
          </cell>
          <cell r="AI44">
            <v>9.8404336999999995E-2</v>
          </cell>
          <cell r="AJ44">
            <v>0.249946523</v>
          </cell>
          <cell r="AK44">
            <v>0.31135936400000003</v>
          </cell>
          <cell r="AL44">
            <v>0.81968666999999995</v>
          </cell>
          <cell r="AM44">
            <v>1.6242371920000001</v>
          </cell>
          <cell r="AN44">
            <v>3.6008015640000002</v>
          </cell>
          <cell r="AO44">
            <v>6.7818154679999996</v>
          </cell>
          <cell r="AP44">
            <v>23.552194450000002</v>
          </cell>
          <cell r="AQ44">
            <v>44.7</v>
          </cell>
          <cell r="AR44">
            <v>56.6</v>
          </cell>
          <cell r="AS44">
            <v>59.4</v>
          </cell>
          <cell r="AT44">
            <v>65.5</v>
          </cell>
          <cell r="AU44">
            <v>72.7</v>
          </cell>
          <cell r="AV44">
            <v>73.5</v>
          </cell>
          <cell r="AW44">
            <v>78.099999999999994</v>
          </cell>
          <cell r="AX44">
            <v>78.8</v>
          </cell>
          <cell r="AY44">
            <v>81</v>
          </cell>
          <cell r="AZ44">
            <v>81.599999999999994</v>
          </cell>
          <cell r="BA44">
            <v>83.7</v>
          </cell>
          <cell r="BB44">
            <v>83.759120150000001</v>
          </cell>
          <cell r="BC44">
            <v>84.07</v>
          </cell>
          <cell r="BD44">
            <v>84.77</v>
          </cell>
          <cell r="BE44">
            <v>87.556826490000006</v>
          </cell>
          <cell r="BF44">
            <v>89.896255800000006</v>
          </cell>
          <cell r="BG44">
            <v>92.843025679999997</v>
          </cell>
          <cell r="BH44">
            <v>95.069421879999993</v>
          </cell>
          <cell r="BI44">
            <v>96.022859580000002</v>
          </cell>
          <cell r="BJ44">
            <v>96.157579179999999</v>
          </cell>
          <cell r="BK44">
            <v>96.505059680000002</v>
          </cell>
          <cell r="BL44">
            <v>97.571326619999994</v>
          </cell>
        </row>
        <row r="45">
          <cell r="AG45">
            <v>0</v>
          </cell>
          <cell r="AH45">
            <v>0</v>
          </cell>
          <cell r="AI45">
            <v>0</v>
          </cell>
          <cell r="AJ45">
            <v>9.1082245000000006E-2</v>
          </cell>
          <cell r="AK45">
            <v>0.14716270300000001</v>
          </cell>
          <cell r="AL45">
            <v>0.20289843299999999</v>
          </cell>
          <cell r="AM45">
            <v>0.85566231699999995</v>
          </cell>
          <cell r="AN45">
            <v>2.1745358590000001</v>
          </cell>
          <cell r="AO45">
            <v>3.0523974549999999</v>
          </cell>
          <cell r="AP45">
            <v>4.7562222089999997</v>
          </cell>
          <cell r="AQ45">
            <v>6.7313957679999996</v>
          </cell>
          <cell r="AR45">
            <v>8.5517924339999993</v>
          </cell>
          <cell r="AS45">
            <v>10.248967929999999</v>
          </cell>
          <cell r="AT45">
            <v>22.402938379999998</v>
          </cell>
          <cell r="AU45">
            <v>22.927112040000001</v>
          </cell>
          <cell r="AV45">
            <v>25.926108370000001</v>
          </cell>
          <cell r="AW45">
            <v>28.791197950000001</v>
          </cell>
          <cell r="AX45">
            <v>34.799999999999997</v>
          </cell>
          <cell r="AY45">
            <v>42</v>
          </cell>
          <cell r="AZ45">
            <v>50.8</v>
          </cell>
          <cell r="BA45">
            <v>61.4</v>
          </cell>
          <cell r="BB45">
            <v>65.769070690000007</v>
          </cell>
          <cell r="BC45">
            <v>70.45</v>
          </cell>
          <cell r="BD45">
            <v>75.459999999999994</v>
          </cell>
          <cell r="BE45">
            <v>78.7</v>
          </cell>
          <cell r="BF45">
            <v>82</v>
          </cell>
          <cell r="BG45">
            <v>85.6</v>
          </cell>
          <cell r="BH45">
            <v>97.999989330000005</v>
          </cell>
          <cell r="BI45">
            <v>99.59884959</v>
          </cell>
          <cell r="BJ45">
            <v>99.542676450000002</v>
          </cell>
          <cell r="BK45">
            <v>99.105879669999993</v>
          </cell>
          <cell r="BL45">
            <v>99.700006720000005</v>
          </cell>
        </row>
        <row r="46"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Q46">
            <v>36.515229890000001</v>
          </cell>
          <cell r="AR46">
            <v>45.116852649999998</v>
          </cell>
          <cell r="AS46">
            <v>59.470710670000003</v>
          </cell>
          <cell r="AT46">
            <v>58.809691839999999</v>
          </cell>
          <cell r="AU46">
            <v>64.007448139999994</v>
          </cell>
          <cell r="AV46">
            <v>63.371356149999997</v>
          </cell>
          <cell r="AW46">
            <v>64.214161360000006</v>
          </cell>
          <cell r="AX46">
            <v>65.080218439999996</v>
          </cell>
          <cell r="AY46">
            <v>70</v>
          </cell>
          <cell r="AZ46">
            <v>75</v>
          </cell>
          <cell r="BA46">
            <v>80</v>
          </cell>
          <cell r="BB46">
            <v>85</v>
          </cell>
          <cell r="BC46">
            <v>89.407700000000006</v>
          </cell>
          <cell r="BD46">
            <v>93.8</v>
          </cell>
          <cell r="BE46">
            <v>95.21</v>
          </cell>
          <cell r="BF46">
            <v>96.641195100000004</v>
          </cell>
          <cell r="BG46">
            <v>98.093903890000007</v>
          </cell>
          <cell r="BH46">
            <v>99.546612449999998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0.27742129100000001</v>
          </cell>
          <cell r="AN47">
            <v>0.97842215700000001</v>
          </cell>
          <cell r="AO47">
            <v>1.972063745</v>
          </cell>
          <cell r="AP47">
            <v>2.9230546999999998</v>
          </cell>
          <cell r="AQ47">
            <v>6.4270674950000002</v>
          </cell>
          <cell r="AR47">
            <v>7.1793569939999999</v>
          </cell>
          <cell r="AS47">
            <v>17.690000000000001</v>
          </cell>
          <cell r="AT47">
            <v>25.91</v>
          </cell>
          <cell r="AU47">
            <v>31.23</v>
          </cell>
          <cell r="AV47">
            <v>36.22</v>
          </cell>
          <cell r="AW47">
            <v>43.9</v>
          </cell>
          <cell r="AX47">
            <v>49.9</v>
          </cell>
          <cell r="AY47">
            <v>55.22</v>
          </cell>
          <cell r="AZ47">
            <v>59.76</v>
          </cell>
          <cell r="BA47">
            <v>62.12</v>
          </cell>
          <cell r="BB47">
            <v>63.639977399999999</v>
          </cell>
          <cell r="BC47">
            <v>67.229989329999995</v>
          </cell>
          <cell r="BD47">
            <v>68.4529</v>
          </cell>
          <cell r="BE47">
            <v>72.13</v>
          </cell>
          <cell r="BF47">
            <v>71.378059010000001</v>
          </cell>
          <cell r="BG47">
            <v>74.37664556</v>
          </cell>
          <cell r="BH47">
            <v>77.615256509999995</v>
          </cell>
          <cell r="BI47">
            <v>79.722582770000002</v>
          </cell>
          <cell r="BJ47">
            <v>81.581868380000003</v>
          </cell>
          <cell r="BK47">
            <v>83.055550960000005</v>
          </cell>
          <cell r="BL47">
            <v>86.930544249999997</v>
          </cell>
        </row>
        <row r="48">
          <cell r="AG48">
            <v>0</v>
          </cell>
          <cell r="AH48">
            <v>0</v>
          </cell>
          <cell r="AI48">
            <v>0.153198791</v>
          </cell>
          <cell r="AJ48">
            <v>0.30215512100000003</v>
          </cell>
          <cell r="AK48">
            <v>0.496486119</v>
          </cell>
          <cell r="AL48">
            <v>1.590941911</v>
          </cell>
          <cell r="AM48">
            <v>5.5516533060000004</v>
          </cell>
          <cell r="AN48">
            <v>7.1427040850000001</v>
          </cell>
          <cell r="AO48">
            <v>11.74555372</v>
          </cell>
          <cell r="AP48">
            <v>17.387957799999999</v>
          </cell>
          <cell r="AQ48">
            <v>22.887327970000001</v>
          </cell>
          <cell r="AR48">
            <v>36.163422509999997</v>
          </cell>
          <cell r="AS48">
            <v>39.840000000000003</v>
          </cell>
          <cell r="AT48">
            <v>54.55</v>
          </cell>
          <cell r="AU48">
            <v>65.88</v>
          </cell>
          <cell r="AV48">
            <v>70</v>
          </cell>
          <cell r="AW48">
            <v>72.510000000000005</v>
          </cell>
          <cell r="AX48">
            <v>78.92</v>
          </cell>
          <cell r="AY48">
            <v>82.23</v>
          </cell>
          <cell r="AZ48">
            <v>87.31</v>
          </cell>
          <cell r="BA48">
            <v>90.62</v>
          </cell>
          <cell r="BB48">
            <v>90.029858559999994</v>
          </cell>
          <cell r="BC48">
            <v>91.949923740000003</v>
          </cell>
          <cell r="BD48">
            <v>93.776499999999999</v>
          </cell>
          <cell r="BE48">
            <v>94.67</v>
          </cell>
          <cell r="BF48">
            <v>96.37671417</v>
          </cell>
          <cell r="BG48">
            <v>98.136698670000001</v>
          </cell>
          <cell r="BH48">
            <v>97.362960319999999</v>
          </cell>
          <cell r="BI48">
            <v>97.061298710000003</v>
          </cell>
          <cell r="BJ48">
            <v>97.12063569</v>
          </cell>
          <cell r="BK48">
            <v>98.822423839999999</v>
          </cell>
          <cell r="BL48">
            <v>98.826967389999993</v>
          </cell>
        </row>
        <row r="49"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0.81271707199999998</v>
          </cell>
          <cell r="AN49">
            <v>2.0534547120000002</v>
          </cell>
          <cell r="AO49">
            <v>3.315267886</v>
          </cell>
          <cell r="AP49">
            <v>4.387409055</v>
          </cell>
          <cell r="AQ49">
            <v>6.3190620830000004</v>
          </cell>
          <cell r="AR49">
            <v>7.2193458079999999</v>
          </cell>
          <cell r="AS49">
            <v>21.94</v>
          </cell>
          <cell r="AT49">
            <v>26.98</v>
          </cell>
          <cell r="AU49">
            <v>38.58</v>
          </cell>
          <cell r="AV49">
            <v>46</v>
          </cell>
          <cell r="AW49">
            <v>53.63</v>
          </cell>
          <cell r="AX49">
            <v>59.17</v>
          </cell>
          <cell r="AY49">
            <v>63.41</v>
          </cell>
          <cell r="AZ49">
            <v>66.84</v>
          </cell>
          <cell r="BA49">
            <v>68.42</v>
          </cell>
          <cell r="BB49">
            <v>69.749954560000006</v>
          </cell>
          <cell r="BC49">
            <v>73.119943770000006</v>
          </cell>
          <cell r="BD49">
            <v>75.234399999999994</v>
          </cell>
          <cell r="BE49">
            <v>75.83</v>
          </cell>
          <cell r="BF49">
            <v>79.200582920000002</v>
          </cell>
          <cell r="BG49">
            <v>79.842097780000003</v>
          </cell>
          <cell r="BH49">
            <v>80.114076999999995</v>
          </cell>
          <cell r="BI49">
            <v>83.57717486</v>
          </cell>
          <cell r="BJ49">
            <v>86.135456439999999</v>
          </cell>
          <cell r="BK49">
            <v>88.897960780000005</v>
          </cell>
          <cell r="BL49">
            <v>91.179649879999999</v>
          </cell>
        </row>
        <row r="50"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3.6993376000000001E-2</v>
          </cell>
          <cell r="AL50">
            <v>0.280014086</v>
          </cell>
          <cell r="AM50">
            <v>0.72727359800000002</v>
          </cell>
          <cell r="AN50">
            <v>2.364127672</v>
          </cell>
          <cell r="AO50">
            <v>7.0033242449999999</v>
          </cell>
          <cell r="AP50">
            <v>9.2120050849999995</v>
          </cell>
          <cell r="AQ50">
            <v>13.608589739999999</v>
          </cell>
          <cell r="AR50">
            <v>22.521216769999999</v>
          </cell>
          <cell r="AS50">
            <v>25.171880160000001</v>
          </cell>
          <cell r="AT50">
            <v>25.742123979999999</v>
          </cell>
          <cell r="AU50">
            <v>31.484097380000001</v>
          </cell>
          <cell r="AV50">
            <v>34.862927169999999</v>
          </cell>
          <cell r="AW50">
            <v>46.4</v>
          </cell>
          <cell r="AX50">
            <v>47.326999999999998</v>
          </cell>
          <cell r="AY50">
            <v>49.24</v>
          </cell>
          <cell r="AZ50">
            <v>54</v>
          </cell>
          <cell r="BA50">
            <v>55.198</v>
          </cell>
          <cell r="BB50">
            <v>60.203696720000003</v>
          </cell>
          <cell r="BC50">
            <v>61.31</v>
          </cell>
          <cell r="BD50">
            <v>65.8</v>
          </cell>
          <cell r="BE50">
            <v>69.78</v>
          </cell>
          <cell r="BF50">
            <v>77.600131860000005</v>
          </cell>
          <cell r="BG50">
            <v>81.642985460000006</v>
          </cell>
          <cell r="BH50">
            <v>83.174089069999994</v>
          </cell>
          <cell r="BI50">
            <v>83.79408961</v>
          </cell>
          <cell r="BJ50">
            <v>86.467925710000003</v>
          </cell>
          <cell r="BK50">
            <v>88.1</v>
          </cell>
        </row>
        <row r="52"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Q52">
            <v>42.184863450000002</v>
          </cell>
          <cell r="AR52">
            <v>46.646142359999999</v>
          </cell>
          <cell r="AS52">
            <v>48.04711717</v>
          </cell>
          <cell r="AT52">
            <v>49.49116892</v>
          </cell>
          <cell r="AU52">
            <v>52.490196679999997</v>
          </cell>
          <cell r="AV52">
            <v>55.46482606</v>
          </cell>
          <cell r="AW52">
            <v>61.476039710000002</v>
          </cell>
          <cell r="AX52">
            <v>64.377682399999998</v>
          </cell>
          <cell r="AY52">
            <v>67.25</v>
          </cell>
          <cell r="AZ52">
            <v>70.099999999999994</v>
          </cell>
          <cell r="BA52">
            <v>75</v>
          </cell>
          <cell r="BB52">
            <v>80.3</v>
          </cell>
          <cell r="BC52">
            <v>87</v>
          </cell>
          <cell r="BD52">
            <v>90.7</v>
          </cell>
          <cell r="BE52">
            <v>92.4</v>
          </cell>
          <cell r="BF52">
            <v>93.363302020000006</v>
          </cell>
          <cell r="BG52">
            <v>95.208177969999994</v>
          </cell>
          <cell r="BH52">
            <v>97.052976839999999</v>
          </cell>
        </row>
        <row r="53"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0.22499569899999999</v>
          </cell>
          <cell r="AM53">
            <v>1.0515274750000001</v>
          </cell>
          <cell r="AN53">
            <v>3.9206051319999999</v>
          </cell>
          <cell r="AO53">
            <v>6.5007839949999999</v>
          </cell>
          <cell r="AP53">
            <v>7.7597980379999996</v>
          </cell>
          <cell r="AQ53">
            <v>13.113708709999999</v>
          </cell>
          <cell r="AR53">
            <v>17.877848319999998</v>
          </cell>
          <cell r="AS53">
            <v>28.92</v>
          </cell>
          <cell r="AT53">
            <v>31.64</v>
          </cell>
          <cell r="AU53">
            <v>34.619999999999997</v>
          </cell>
          <cell r="AV53">
            <v>41.24</v>
          </cell>
          <cell r="AW53">
            <v>40.409999999999997</v>
          </cell>
          <cell r="AX53">
            <v>46.9</v>
          </cell>
          <cell r="AY53">
            <v>50.08</v>
          </cell>
          <cell r="AZ53">
            <v>58.86</v>
          </cell>
          <cell r="BA53">
            <v>63</v>
          </cell>
          <cell r="BB53">
            <v>68.019823790000004</v>
          </cell>
          <cell r="BC53">
            <v>68.199874289999997</v>
          </cell>
          <cell r="BD53">
            <v>68.913799999999995</v>
          </cell>
          <cell r="BE53">
            <v>73.17</v>
          </cell>
          <cell r="BF53">
            <v>75.960018980000001</v>
          </cell>
          <cell r="BG53">
            <v>78.075148799999994</v>
          </cell>
          <cell r="BH53">
            <v>81.011911080000004</v>
          </cell>
          <cell r="BI53">
            <v>81.658044290000007</v>
          </cell>
          <cell r="BJ53">
            <v>85.778560810000002</v>
          </cell>
          <cell r="BK53">
            <v>86.858764160000007</v>
          </cell>
          <cell r="BL53">
            <v>87.469773020000005</v>
          </cell>
        </row>
        <row r="54"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5.1790129999999997E-3</v>
          </cell>
          <cell r="AM55">
            <v>0.25298394600000002</v>
          </cell>
          <cell r="AN55">
            <v>0.98933496899999995</v>
          </cell>
          <cell r="AO55">
            <v>1.9360428249999999</v>
          </cell>
          <cell r="AP55">
            <v>5.6881473229999999</v>
          </cell>
          <cell r="AQ55">
            <v>13.939548820000001</v>
          </cell>
          <cell r="AR55">
            <v>18.237109780000001</v>
          </cell>
          <cell r="AS55">
            <v>22.389797420000001</v>
          </cell>
          <cell r="AT55">
            <v>26.40833447</v>
          </cell>
          <cell r="AU55">
            <v>30.298046209999999</v>
          </cell>
          <cell r="AV55">
            <v>32.35901475</v>
          </cell>
          <cell r="AW55">
            <v>33.515714680000002</v>
          </cell>
          <cell r="AX55">
            <v>35.049999999999997</v>
          </cell>
          <cell r="AY55">
            <v>34.51</v>
          </cell>
          <cell r="AZ55">
            <v>33.99</v>
          </cell>
          <cell r="BA55">
            <v>42</v>
          </cell>
          <cell r="BB55">
            <v>50</v>
          </cell>
          <cell r="BC55">
            <v>58</v>
          </cell>
          <cell r="BD55">
            <v>66</v>
          </cell>
          <cell r="BE55">
            <v>70</v>
          </cell>
          <cell r="BF55">
            <v>74.001752789999998</v>
          </cell>
          <cell r="BH55">
            <v>82.005840800000001</v>
          </cell>
        </row>
        <row r="56">
          <cell r="AG56">
            <v>0.33438694200000002</v>
          </cell>
          <cell r="AH56">
            <v>0.53149612800000001</v>
          </cell>
          <cell r="AI56">
            <v>1.3200080279999999</v>
          </cell>
          <cell r="AJ56">
            <v>1.9670877369999999</v>
          </cell>
          <cell r="AK56">
            <v>3.257308831</v>
          </cell>
          <cell r="AL56">
            <v>6.47315766</v>
          </cell>
          <cell r="AM56">
            <v>9.6490691450000003</v>
          </cell>
          <cell r="AN56">
            <v>14.0655114</v>
          </cell>
          <cell r="AO56">
            <v>22.24382769</v>
          </cell>
          <cell r="AP56">
            <v>39.176007249999998</v>
          </cell>
          <cell r="AQ56">
            <v>43.984351369999999</v>
          </cell>
          <cell r="AR56">
            <v>49.373062109999999</v>
          </cell>
          <cell r="AS56">
            <v>61.29</v>
          </cell>
          <cell r="AT56">
            <v>64.349999999999994</v>
          </cell>
          <cell r="AU56">
            <v>68.52</v>
          </cell>
          <cell r="AV56">
            <v>81</v>
          </cell>
          <cell r="AW56">
            <v>83.7</v>
          </cell>
          <cell r="AX56">
            <v>85.82</v>
          </cell>
          <cell r="AY56">
            <v>87.42</v>
          </cell>
          <cell r="AZ56">
            <v>89.63</v>
          </cell>
          <cell r="BA56">
            <v>90.72</v>
          </cell>
          <cell r="BB56">
            <v>91.419995760000006</v>
          </cell>
          <cell r="BC56">
            <v>92.859992360000007</v>
          </cell>
          <cell r="BD56">
            <v>93.956400000000002</v>
          </cell>
          <cell r="BE56">
            <v>91.666666000000006</v>
          </cell>
          <cell r="BF56">
            <v>91.724137929999998</v>
          </cell>
          <cell r="BG56">
            <v>90.410958899999997</v>
          </cell>
          <cell r="BH56">
            <v>93.197278909999994</v>
          </cell>
          <cell r="BI56">
            <v>91.891891889999997</v>
          </cell>
          <cell r="BJ56">
            <v>93.288590600000006</v>
          </cell>
          <cell r="BK56">
            <v>91.333333330000002</v>
          </cell>
          <cell r="BL56">
            <v>92.052980129999995</v>
          </cell>
        </row>
        <row r="57">
          <cell r="AG57">
            <v>0.707299448</v>
          </cell>
          <cell r="AH57">
            <v>1.4073951579999999</v>
          </cell>
          <cell r="AI57">
            <v>2.2163658320000001</v>
          </cell>
          <cell r="AJ57">
            <v>2.783990846</v>
          </cell>
          <cell r="AK57">
            <v>4.1524502920000002</v>
          </cell>
          <cell r="AL57">
            <v>6.4232204929999996</v>
          </cell>
          <cell r="AM57">
            <v>18.250310769999999</v>
          </cell>
          <cell r="AN57">
            <v>20.417881439999999</v>
          </cell>
          <cell r="AO57">
            <v>22.560112549999999</v>
          </cell>
          <cell r="AP57">
            <v>40</v>
          </cell>
          <cell r="AQ57">
            <v>52</v>
          </cell>
          <cell r="AR57">
            <v>64</v>
          </cell>
          <cell r="AS57">
            <v>72.84</v>
          </cell>
          <cell r="AT57">
            <v>78.13</v>
          </cell>
          <cell r="AU57">
            <v>77.69</v>
          </cell>
          <cell r="AV57">
            <v>81.99</v>
          </cell>
          <cell r="AW57">
            <v>82.55</v>
          </cell>
          <cell r="AX57">
            <v>86.93</v>
          </cell>
          <cell r="AY57">
            <v>90.57</v>
          </cell>
          <cell r="AZ57">
            <v>92.08</v>
          </cell>
          <cell r="BA57">
            <v>93.39</v>
          </cell>
          <cell r="BB57">
            <v>93.489982650000002</v>
          </cell>
          <cell r="BC57">
            <v>94.649978050000001</v>
          </cell>
          <cell r="BD57">
            <v>95.053399999999996</v>
          </cell>
          <cell r="BE57">
            <v>96.3</v>
          </cell>
          <cell r="BF57">
            <v>96.810325689999999</v>
          </cell>
          <cell r="BG57">
            <v>97.298203670000007</v>
          </cell>
          <cell r="BH57">
            <v>96.357601299999999</v>
          </cell>
          <cell r="BI57">
            <v>96.491657989999993</v>
          </cell>
          <cell r="BJ57">
            <v>98.000004390000001</v>
          </cell>
          <cell r="BK57">
            <v>97.000001209999994</v>
          </cell>
          <cell r="BL57">
            <v>99.000003599999999</v>
          </cell>
        </row>
        <row r="58"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R58">
            <v>2.9871552330000002</v>
          </cell>
          <cell r="BB58">
            <v>54</v>
          </cell>
          <cell r="BH58">
            <v>62.385124509999997</v>
          </cell>
        </row>
        <row r="59">
          <cell r="AG59">
            <v>0</v>
          </cell>
          <cell r="AH59">
            <v>0</v>
          </cell>
          <cell r="AI59">
            <v>0.28594124100000001</v>
          </cell>
          <cell r="AJ59">
            <v>0.63121536700000003</v>
          </cell>
          <cell r="AK59">
            <v>3.1687188480000001</v>
          </cell>
          <cell r="AL59">
            <v>4.8842407799999998</v>
          </cell>
          <cell r="AM59">
            <v>8.0418993679999993</v>
          </cell>
          <cell r="AN59">
            <v>14.601524400000001</v>
          </cell>
          <cell r="AO59">
            <v>31.63626081</v>
          </cell>
          <cell r="AP59">
            <v>41.494482660000003</v>
          </cell>
          <cell r="AQ59">
            <v>47.379556540000003</v>
          </cell>
          <cell r="AR59">
            <v>53.24101529</v>
          </cell>
          <cell r="AS59">
            <v>59.080753280000003</v>
          </cell>
          <cell r="AT59">
            <v>60.962539870000001</v>
          </cell>
          <cell r="AU59">
            <v>61.847627809999999</v>
          </cell>
          <cell r="AV59">
            <v>62.720212369999999</v>
          </cell>
          <cell r="AW59">
            <v>69</v>
          </cell>
          <cell r="AX59">
            <v>69.760000000000005</v>
          </cell>
          <cell r="AY59">
            <v>72.03</v>
          </cell>
          <cell r="AZ59">
            <v>79.7</v>
          </cell>
          <cell r="BA59">
            <v>80.459999999999994</v>
          </cell>
          <cell r="BB59">
            <v>81.23</v>
          </cell>
          <cell r="BC59">
            <v>81.644470179999999</v>
          </cell>
          <cell r="BD59">
            <v>82.78</v>
          </cell>
          <cell r="BE59">
            <v>84</v>
          </cell>
          <cell r="BF59">
            <v>85.2</v>
          </cell>
          <cell r="BG59">
            <v>86.5</v>
          </cell>
          <cell r="BH59">
            <v>87.7</v>
          </cell>
          <cell r="BI59">
            <v>89</v>
          </cell>
          <cell r="BJ59">
            <v>90.2</v>
          </cell>
          <cell r="BK59">
            <v>91.5</v>
          </cell>
        </row>
        <row r="60"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0.43979280500000001</v>
          </cell>
          <cell r="AO60">
            <v>0.86272530599999997</v>
          </cell>
          <cell r="AP60">
            <v>2.5156659870000002</v>
          </cell>
          <cell r="AQ60">
            <v>3.5204214170000001</v>
          </cell>
          <cell r="AR60">
            <v>5.8938415209999997</v>
          </cell>
          <cell r="AS60">
            <v>6.8733960390000002</v>
          </cell>
          <cell r="AT60">
            <v>7.2557429449999997</v>
          </cell>
          <cell r="AU60">
            <v>6.7588521699999999</v>
          </cell>
          <cell r="AV60">
            <v>6.6835814200000003</v>
          </cell>
          <cell r="AW60">
            <v>8.2997166730000007</v>
          </cell>
          <cell r="AX60">
            <v>16.68</v>
          </cell>
          <cell r="AY60">
            <v>20</v>
          </cell>
          <cell r="AZ60">
            <v>26.8</v>
          </cell>
          <cell r="BA60">
            <v>35.827800000000003</v>
          </cell>
          <cell r="BB60">
            <v>48</v>
          </cell>
          <cell r="BC60">
            <v>60</v>
          </cell>
          <cell r="BD60">
            <v>66.45</v>
          </cell>
          <cell r="BE60">
            <v>70.22</v>
          </cell>
          <cell r="BF60">
            <v>73.53</v>
          </cell>
          <cell r="BG60">
            <v>76.845390469999998</v>
          </cell>
          <cell r="BH60">
            <v>80.185635730000001</v>
          </cell>
          <cell r="BI60">
            <v>85.5</v>
          </cell>
          <cell r="BJ60">
            <v>90.3</v>
          </cell>
          <cell r="BK60">
            <v>95.232293209999995</v>
          </cell>
        </row>
        <row r="61"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7.6368989999999999E-3</v>
          </cell>
          <cell r="AL61">
            <v>5.6123042999999997E-2</v>
          </cell>
          <cell r="AM61">
            <v>0.219998526</v>
          </cell>
          <cell r="AN61">
            <v>0.53906554100000004</v>
          </cell>
          <cell r="AO61">
            <v>2.7506480710000001</v>
          </cell>
          <cell r="AP61">
            <v>3.8368645090000002</v>
          </cell>
          <cell r="AQ61">
            <v>6.554796477</v>
          </cell>
          <cell r="AR61">
            <v>7.2683998780000003</v>
          </cell>
          <cell r="AS61">
            <v>8.5180778149999998</v>
          </cell>
          <cell r="AT61">
            <v>9.987424077</v>
          </cell>
          <cell r="AU61">
            <v>11.140862540000001</v>
          </cell>
          <cell r="AV61">
            <v>11.48400928</v>
          </cell>
          <cell r="AW61">
            <v>17.349566169999999</v>
          </cell>
          <cell r="AX61">
            <v>22.29</v>
          </cell>
          <cell r="AY61">
            <v>33.82</v>
          </cell>
          <cell r="AZ61">
            <v>39.08</v>
          </cell>
          <cell r="BA61">
            <v>40.1</v>
          </cell>
          <cell r="BB61">
            <v>42.7</v>
          </cell>
          <cell r="BC61">
            <v>40.301895219999999</v>
          </cell>
          <cell r="BD61">
            <v>44.03</v>
          </cell>
          <cell r="BE61">
            <v>44.92</v>
          </cell>
          <cell r="BF61">
            <v>51.205424989999997</v>
          </cell>
          <cell r="BG61">
            <v>54</v>
          </cell>
          <cell r="BH61">
            <v>59.9506309</v>
          </cell>
          <cell r="BI61">
            <v>61.80553132</v>
          </cell>
          <cell r="BJ61">
            <v>63.628414769999999</v>
          </cell>
          <cell r="BK61">
            <v>64.25</v>
          </cell>
        </row>
        <row r="62">
          <cell r="AG62">
            <v>0</v>
          </cell>
          <cell r="AH62">
            <v>5.2294680000000001E-3</v>
          </cell>
          <cell r="AI62">
            <v>5.2127181000000002E-2</v>
          </cell>
          <cell r="AJ62">
            <v>0.12996170400000001</v>
          </cell>
          <cell r="AK62">
            <v>0.38909814399999998</v>
          </cell>
          <cell r="AL62">
            <v>0.64775233300000001</v>
          </cell>
          <cell r="AM62">
            <v>1.2952002549999999</v>
          </cell>
          <cell r="AN62">
            <v>2.0734654739999998</v>
          </cell>
          <cell r="AO62">
            <v>4.1022720020000003</v>
          </cell>
          <cell r="AP62">
            <v>5.4564437300000002</v>
          </cell>
          <cell r="AQ62">
            <v>7.2854287080000004</v>
          </cell>
          <cell r="AR62">
            <v>9.9006697070000005</v>
          </cell>
          <cell r="AS62">
            <v>21.15</v>
          </cell>
          <cell r="AT62">
            <v>24.87</v>
          </cell>
          <cell r="AU62">
            <v>32.53</v>
          </cell>
          <cell r="AV62">
            <v>38.81</v>
          </cell>
          <cell r="AW62">
            <v>44.58</v>
          </cell>
          <cell r="AX62">
            <v>48.6</v>
          </cell>
          <cell r="AY62">
            <v>53.13</v>
          </cell>
          <cell r="AZ62">
            <v>58.97</v>
          </cell>
          <cell r="BA62">
            <v>62.32</v>
          </cell>
          <cell r="BB62">
            <v>61.949998970000003</v>
          </cell>
          <cell r="BC62">
            <v>62.309997269999997</v>
          </cell>
          <cell r="BD62">
            <v>62.849200000000003</v>
          </cell>
          <cell r="BE62">
            <v>66.599999999999994</v>
          </cell>
          <cell r="BF62">
            <v>67.996987160000003</v>
          </cell>
          <cell r="BG62">
            <v>73.300704100000004</v>
          </cell>
          <cell r="BH62">
            <v>75.985365950000002</v>
          </cell>
          <cell r="BI62">
            <v>77.541734539999993</v>
          </cell>
          <cell r="BJ62">
            <v>80.435907240000006</v>
          </cell>
          <cell r="BK62">
            <v>83.184887149999994</v>
          </cell>
          <cell r="BL62">
            <v>85.374908110000007</v>
          </cell>
        </row>
        <row r="63"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2.7254661999999999E-2</v>
          </cell>
          <cell r="AL63">
            <v>0.135102783</v>
          </cell>
          <cell r="AM63">
            <v>0.26816042800000001</v>
          </cell>
          <cell r="AN63">
            <v>1.3318221589999999</v>
          </cell>
          <cell r="AO63">
            <v>2.6476466790000002</v>
          </cell>
          <cell r="AP63">
            <v>5.2656826509999997</v>
          </cell>
          <cell r="AQ63">
            <v>10.47464821</v>
          </cell>
          <cell r="AR63">
            <v>15.630030919999999</v>
          </cell>
          <cell r="AS63">
            <v>17.547647569999999</v>
          </cell>
          <cell r="AT63">
            <v>19.707025659999999</v>
          </cell>
          <cell r="AU63">
            <v>22.130738229999999</v>
          </cell>
          <cell r="AV63">
            <v>23.400050449999998</v>
          </cell>
          <cell r="AW63">
            <v>25.44241821</v>
          </cell>
          <cell r="AX63">
            <v>27.86</v>
          </cell>
          <cell r="AY63">
            <v>38</v>
          </cell>
          <cell r="AZ63">
            <v>41.5</v>
          </cell>
          <cell r="BA63">
            <v>45.3</v>
          </cell>
          <cell r="BB63">
            <v>48</v>
          </cell>
          <cell r="BC63">
            <v>68.999982599999996</v>
          </cell>
          <cell r="BD63">
            <v>68.999989999999997</v>
          </cell>
          <cell r="BE63">
            <v>69</v>
          </cell>
          <cell r="BF63">
            <v>63.466335379999997</v>
          </cell>
          <cell r="BG63">
            <v>68.643807199999998</v>
          </cell>
          <cell r="BH63">
            <v>68.740773140000002</v>
          </cell>
          <cell r="BI63">
            <v>70.856399740000001</v>
          </cell>
          <cell r="BJ63">
            <v>77.736439369999999</v>
          </cell>
        </row>
        <row r="64">
          <cell r="AG64">
            <v>0</v>
          </cell>
          <cell r="AH64">
            <v>0.10023057</v>
          </cell>
          <cell r="AI64">
            <v>0.25042650100000002</v>
          </cell>
          <cell r="AJ64">
            <v>0.45016160799999999</v>
          </cell>
          <cell r="AK64">
            <v>0.71890575400000001</v>
          </cell>
          <cell r="AL64">
            <v>1.4943345290000001</v>
          </cell>
          <cell r="AM64">
            <v>2.9808776699999999</v>
          </cell>
          <cell r="AN64">
            <v>4.9530019550000004</v>
          </cell>
          <cell r="AO64">
            <v>9.8704464420000004</v>
          </cell>
          <cell r="AP64">
            <v>14.742337839999999</v>
          </cell>
          <cell r="AQ64">
            <v>16.43046769</v>
          </cell>
          <cell r="AR64">
            <v>18.087136560000001</v>
          </cell>
          <cell r="AS64">
            <v>19.37</v>
          </cell>
          <cell r="AT64">
            <v>29.67</v>
          </cell>
          <cell r="AU64">
            <v>31.78</v>
          </cell>
          <cell r="AV64">
            <v>34.99</v>
          </cell>
          <cell r="AW64">
            <v>38.01</v>
          </cell>
          <cell r="AX64">
            <v>42.09</v>
          </cell>
          <cell r="AY64">
            <v>44.13</v>
          </cell>
          <cell r="AZ64">
            <v>48.27</v>
          </cell>
          <cell r="BA64">
            <v>53.3</v>
          </cell>
          <cell r="BB64">
            <v>55.249996879999998</v>
          </cell>
          <cell r="BC64">
            <v>60.339997490000002</v>
          </cell>
          <cell r="BD64">
            <v>62.095599999999997</v>
          </cell>
          <cell r="BE64">
            <v>64.59</v>
          </cell>
          <cell r="BF64">
            <v>68.632861480000003</v>
          </cell>
          <cell r="BG64">
            <v>70.423567090000006</v>
          </cell>
          <cell r="BH64">
            <v>73.791213949999999</v>
          </cell>
          <cell r="BI64">
            <v>74.660968150000002</v>
          </cell>
          <cell r="BJ64">
            <v>75.346377939999996</v>
          </cell>
          <cell r="BK64">
            <v>78.26166044</v>
          </cell>
          <cell r="BL64">
            <v>82.309028040000001</v>
          </cell>
        </row>
        <row r="65"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9.0971943999999999E-2</v>
          </cell>
          <cell r="AN65">
            <v>0.21438525</v>
          </cell>
          <cell r="AO65">
            <v>1.316164696</v>
          </cell>
          <cell r="AP65">
            <v>3.4489002320000002</v>
          </cell>
          <cell r="AQ65">
            <v>6.3570635449999999</v>
          </cell>
          <cell r="AR65">
            <v>6.251588946</v>
          </cell>
          <cell r="AS65">
            <v>8.2002164860000004</v>
          </cell>
          <cell r="AT65">
            <v>14.124293789999999</v>
          </cell>
          <cell r="AU65">
            <v>17.884537430000002</v>
          </cell>
          <cell r="AV65">
            <v>21.54218547</v>
          </cell>
          <cell r="AW65">
            <v>25.107964249999998</v>
          </cell>
          <cell r="AX65">
            <v>28.59</v>
          </cell>
          <cell r="AY65">
            <v>33.869999999999997</v>
          </cell>
          <cell r="AZ65">
            <v>44.6</v>
          </cell>
          <cell r="BA65">
            <v>49</v>
          </cell>
          <cell r="BB65">
            <v>49</v>
          </cell>
          <cell r="BC65">
            <v>52.876630589999998</v>
          </cell>
          <cell r="BD65">
            <v>56.8</v>
          </cell>
          <cell r="BE65">
            <v>60.68</v>
          </cell>
          <cell r="BF65">
            <v>64.560209749999999</v>
          </cell>
          <cell r="BG65">
            <v>68.440419489999996</v>
          </cell>
          <cell r="BH65">
            <v>72.703895309999993</v>
          </cell>
        </row>
        <row r="66"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0.19020953500000001</v>
          </cell>
          <cell r="AM66">
            <v>0.93018583300000002</v>
          </cell>
          <cell r="AN66">
            <v>3.0837491859999999</v>
          </cell>
          <cell r="AO66">
            <v>3.5200298499999998</v>
          </cell>
          <cell r="AP66">
            <v>4.0707289150000001</v>
          </cell>
          <cell r="AQ66">
            <v>4.863679179</v>
          </cell>
          <cell r="AR66">
            <v>6.1702685610000003</v>
          </cell>
          <cell r="AS66">
            <v>10.22612893</v>
          </cell>
          <cell r="AT66">
            <v>19.242336420000001</v>
          </cell>
          <cell r="AU66">
            <v>20.701647850000001</v>
          </cell>
          <cell r="AV66">
            <v>24.73349378</v>
          </cell>
          <cell r="AW66">
            <v>28.97411271</v>
          </cell>
          <cell r="AX66">
            <v>37</v>
          </cell>
          <cell r="AY66">
            <v>44.3</v>
          </cell>
          <cell r="AZ66">
            <v>53.1</v>
          </cell>
          <cell r="BA66">
            <v>69</v>
          </cell>
          <cell r="BB66">
            <v>69</v>
          </cell>
          <cell r="BC66">
            <v>69.3</v>
          </cell>
          <cell r="BD66">
            <v>85.3</v>
          </cell>
          <cell r="BE66">
            <v>91.49</v>
          </cell>
          <cell r="BF66">
            <v>92.884826450000006</v>
          </cell>
          <cell r="BG66">
            <v>95.124662169999993</v>
          </cell>
          <cell r="BH66">
            <v>97.38884917</v>
          </cell>
          <cell r="BI66">
            <v>99.652849130000007</v>
          </cell>
          <cell r="BJ66">
            <v>99.652804209999999</v>
          </cell>
          <cell r="BK66">
            <v>99.652849130000007</v>
          </cell>
        </row>
        <row r="67">
          <cell r="AG67">
            <v>0</v>
          </cell>
          <cell r="AH67">
            <v>0</v>
          </cell>
          <cell r="AI67">
            <v>0</v>
          </cell>
          <cell r="AJ67">
            <v>3.7032139999999998E-3</v>
          </cell>
          <cell r="AK67">
            <v>2.6300161999999998E-2</v>
          </cell>
          <cell r="AL67">
            <v>7.4952755999999995E-2</v>
          </cell>
          <cell r="AM67">
            <v>0.221622649</v>
          </cell>
          <cell r="AN67">
            <v>0.44544467599999998</v>
          </cell>
          <cell r="AO67">
            <v>2.2376494729999998</v>
          </cell>
          <cell r="AP67">
            <v>2.6975802170000001</v>
          </cell>
          <cell r="AQ67">
            <v>3.6137172909999999</v>
          </cell>
          <cell r="AR67">
            <v>4.5386690290000002</v>
          </cell>
          <cell r="AS67">
            <v>6.58</v>
          </cell>
          <cell r="AT67">
            <v>8.9</v>
          </cell>
          <cell r="AU67">
            <v>15</v>
          </cell>
          <cell r="AV67">
            <v>21.5</v>
          </cell>
          <cell r="AW67">
            <v>24.66</v>
          </cell>
          <cell r="AX67">
            <v>28.3</v>
          </cell>
          <cell r="AY67">
            <v>32.42</v>
          </cell>
          <cell r="AZ67">
            <v>36.6</v>
          </cell>
          <cell r="BA67">
            <v>39.93</v>
          </cell>
          <cell r="BB67">
            <v>40.009996780000002</v>
          </cell>
          <cell r="BC67">
            <v>45.879994250000003</v>
          </cell>
          <cell r="BD67">
            <v>49.764499999999998</v>
          </cell>
          <cell r="BE67">
            <v>54.08</v>
          </cell>
          <cell r="BF67">
            <v>55.76315563</v>
          </cell>
          <cell r="BG67">
            <v>59.503951290000003</v>
          </cell>
          <cell r="BH67">
            <v>63.747282179999999</v>
          </cell>
          <cell r="BI67">
            <v>70.681277929999993</v>
          </cell>
          <cell r="BJ67">
            <v>73.657475750000003</v>
          </cell>
          <cell r="BK67">
            <v>78.455267410000005</v>
          </cell>
          <cell r="BL67">
            <v>83.59043346</v>
          </cell>
        </row>
        <row r="68"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1.0956133999999999E-2</v>
          </cell>
          <cell r="AM68">
            <v>2.6732651E-2</v>
          </cell>
          <cell r="AN68">
            <v>5.2099030999999997E-2</v>
          </cell>
          <cell r="AO68">
            <v>0.10142989299999999</v>
          </cell>
          <cell r="AP68">
            <v>0.49358533999999998</v>
          </cell>
          <cell r="AQ68">
            <v>2.2106918090000001</v>
          </cell>
          <cell r="AR68">
            <v>4.6810531659999999</v>
          </cell>
          <cell r="AS68">
            <v>6.3847050200000002</v>
          </cell>
          <cell r="AT68">
            <v>8.001582891</v>
          </cell>
          <cell r="AU68">
            <v>10.234533000000001</v>
          </cell>
          <cell r="AV68">
            <v>12.705035990000001</v>
          </cell>
          <cell r="AW68">
            <v>19.459554350000001</v>
          </cell>
          <cell r="AX68">
            <v>30</v>
          </cell>
          <cell r="AY68">
            <v>36</v>
          </cell>
          <cell r="AZ68">
            <v>38</v>
          </cell>
          <cell r="BA68">
            <v>41</v>
          </cell>
          <cell r="BB68">
            <v>47.5</v>
          </cell>
          <cell r="BC68">
            <v>54</v>
          </cell>
          <cell r="BD68">
            <v>60.5</v>
          </cell>
          <cell r="BE68">
            <v>64.713657370000007</v>
          </cell>
          <cell r="BF68">
            <v>69.616235799999998</v>
          </cell>
          <cell r="BG68">
            <v>74.879274690000003</v>
          </cell>
          <cell r="BH68">
            <v>94.175599610000006</v>
          </cell>
          <cell r="BI68">
            <v>93.310001850000006</v>
          </cell>
          <cell r="BJ68">
            <v>95.724735600000002</v>
          </cell>
          <cell r="BK68">
            <v>97.862332499999994</v>
          </cell>
          <cell r="BL68">
            <v>100</v>
          </cell>
        </row>
        <row r="69">
          <cell r="AG69">
            <v>0</v>
          </cell>
          <cell r="AH69">
            <v>0.161504498</v>
          </cell>
          <cell r="AI69">
            <v>0.47136815500000001</v>
          </cell>
          <cell r="AJ69">
            <v>0.76327813899999997</v>
          </cell>
          <cell r="AK69">
            <v>1.185203797</v>
          </cell>
          <cell r="AL69">
            <v>2.8734187219999998</v>
          </cell>
          <cell r="AM69">
            <v>8.3499590300000008</v>
          </cell>
          <cell r="AN69">
            <v>13.471620420000001</v>
          </cell>
          <cell r="AO69">
            <v>19.590767159999999</v>
          </cell>
          <cell r="AP69">
            <v>24.15543693</v>
          </cell>
          <cell r="AQ69">
            <v>36</v>
          </cell>
          <cell r="AR69">
            <v>41.670425180000002</v>
          </cell>
          <cell r="AS69">
            <v>47</v>
          </cell>
          <cell r="AT69">
            <v>53.837943289999998</v>
          </cell>
          <cell r="AU69">
            <v>62</v>
          </cell>
          <cell r="AV69">
            <v>61</v>
          </cell>
          <cell r="AW69">
            <v>59</v>
          </cell>
          <cell r="AX69">
            <v>69.900000000000006</v>
          </cell>
          <cell r="AY69">
            <v>69</v>
          </cell>
          <cell r="AZ69">
            <v>69</v>
          </cell>
          <cell r="BA69">
            <v>71</v>
          </cell>
          <cell r="BB69">
            <v>71</v>
          </cell>
          <cell r="BC69">
            <v>72</v>
          </cell>
          <cell r="BD69">
            <v>80.902056849999994</v>
          </cell>
          <cell r="BE69">
            <v>82.1</v>
          </cell>
          <cell r="BF69">
            <v>83.2</v>
          </cell>
          <cell r="BG69">
            <v>84.452267890000002</v>
          </cell>
          <cell r="BH69">
            <v>84.452267890000002</v>
          </cell>
          <cell r="BI69">
            <v>88.165636030000002</v>
          </cell>
          <cell r="BJ69">
            <v>88.949252689999994</v>
          </cell>
          <cell r="BK69">
            <v>92.004346530000007</v>
          </cell>
        </row>
        <row r="70"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1.3621327110000001</v>
          </cell>
          <cell r="AM70">
            <v>1.4280751860000001</v>
          </cell>
          <cell r="AN70">
            <v>1.4185484799999999</v>
          </cell>
          <cell r="AO70">
            <v>1.408557941</v>
          </cell>
          <cell r="AP70">
            <v>42.803315750000003</v>
          </cell>
          <cell r="AQ70">
            <v>48.799495309999998</v>
          </cell>
          <cell r="AR70">
            <v>50.341669090000003</v>
          </cell>
          <cell r="AS70">
            <v>50.834839940000002</v>
          </cell>
          <cell r="AT70">
            <v>50.003453039999997</v>
          </cell>
          <cell r="AU70">
            <v>50.56634304</v>
          </cell>
          <cell r="AV70">
            <v>50.2595642</v>
          </cell>
          <cell r="AW70">
            <v>50.208659359999999</v>
          </cell>
          <cell r="AX70">
            <v>50.364822109999999</v>
          </cell>
          <cell r="AY70">
            <v>54.52</v>
          </cell>
          <cell r="AZ70">
            <v>54.21</v>
          </cell>
          <cell r="BB70">
            <v>49.6</v>
          </cell>
          <cell r="BH70">
            <v>60.182301260000003</v>
          </cell>
        </row>
        <row r="71">
          <cell r="AG71">
            <v>0</v>
          </cell>
          <cell r="AH71">
            <v>0</v>
          </cell>
          <cell r="AI71">
            <v>0</v>
          </cell>
          <cell r="AJ71">
            <v>0.12782923199999999</v>
          </cell>
          <cell r="AK71">
            <v>0.318509704</v>
          </cell>
          <cell r="AL71">
            <v>0.52321016300000001</v>
          </cell>
          <cell r="AM71">
            <v>0.78329010899999996</v>
          </cell>
          <cell r="AN71">
            <v>1.1733810140000001</v>
          </cell>
          <cell r="AO71">
            <v>2.6898097860000001</v>
          </cell>
          <cell r="AP71">
            <v>5.4377581389999996</v>
          </cell>
          <cell r="AQ71">
            <v>9.4268032010000002</v>
          </cell>
          <cell r="AR71">
            <v>12.528321849999999</v>
          </cell>
          <cell r="AS71">
            <v>40.14</v>
          </cell>
          <cell r="AT71">
            <v>43.04</v>
          </cell>
          <cell r="AU71">
            <v>52.89</v>
          </cell>
          <cell r="AV71">
            <v>55.19</v>
          </cell>
          <cell r="AW71">
            <v>56.08</v>
          </cell>
          <cell r="AX71">
            <v>61.8</v>
          </cell>
          <cell r="AY71">
            <v>66.05</v>
          </cell>
          <cell r="AZ71">
            <v>70</v>
          </cell>
          <cell r="BA71">
            <v>75.709999999999994</v>
          </cell>
          <cell r="BB71">
            <v>74.439997169999998</v>
          </cell>
          <cell r="BC71">
            <v>76.709990120000001</v>
          </cell>
          <cell r="BD71">
            <v>77.882599999999996</v>
          </cell>
          <cell r="BE71">
            <v>79.98</v>
          </cell>
          <cell r="BF71">
            <v>77.634682029999993</v>
          </cell>
          <cell r="BG71">
            <v>80.47585728</v>
          </cell>
          <cell r="BH71">
            <v>81.625667519999993</v>
          </cell>
          <cell r="BI71">
            <v>80.448922479999993</v>
          </cell>
          <cell r="BJ71">
            <v>82.853660500000004</v>
          </cell>
          <cell r="BK71">
            <v>89.9209082</v>
          </cell>
          <cell r="BL71">
            <v>88.925629110000003</v>
          </cell>
        </row>
        <row r="72">
          <cell r="AG72">
            <v>0</v>
          </cell>
          <cell r="AH72">
            <v>0</v>
          </cell>
          <cell r="AI72">
            <v>0</v>
          </cell>
          <cell r="AJ72">
            <v>0.40979239899999997</v>
          </cell>
          <cell r="AK72">
            <v>1.0715701719999999</v>
          </cell>
          <cell r="AL72">
            <v>2.8989856089999999</v>
          </cell>
          <cell r="AM72">
            <v>5.0722722710000001</v>
          </cell>
          <cell r="AN72">
            <v>7.5919230039999999</v>
          </cell>
          <cell r="AO72">
            <v>10.104602849999999</v>
          </cell>
          <cell r="AP72">
            <v>12.610938429999999</v>
          </cell>
          <cell r="AQ72">
            <v>15.110259559999999</v>
          </cell>
          <cell r="AR72">
            <v>30.175910470000002</v>
          </cell>
          <cell r="AS72">
            <v>27.83888542</v>
          </cell>
          <cell r="AT72">
            <v>31.854793010000002</v>
          </cell>
          <cell r="AU72">
            <v>40.81</v>
          </cell>
          <cell r="AV72">
            <v>46.81</v>
          </cell>
          <cell r="AW72">
            <v>54.01</v>
          </cell>
          <cell r="AX72">
            <v>56.74</v>
          </cell>
          <cell r="AY72">
            <v>58</v>
          </cell>
          <cell r="AZ72">
            <v>64</v>
          </cell>
          <cell r="BA72">
            <v>70</v>
          </cell>
          <cell r="BB72">
            <v>67.339994809999993</v>
          </cell>
          <cell r="BC72">
            <v>68.349974529999997</v>
          </cell>
          <cell r="BD72">
            <v>72.675600000000003</v>
          </cell>
          <cell r="BE72">
            <v>71.59</v>
          </cell>
          <cell r="BF72">
            <v>73.09865997</v>
          </cell>
          <cell r="BG72">
            <v>75.498504260000004</v>
          </cell>
          <cell r="BH72">
            <v>78.885426359999997</v>
          </cell>
          <cell r="BI72">
            <v>79.749976599999997</v>
          </cell>
          <cell r="BJ72">
            <v>83.108357799999993</v>
          </cell>
          <cell r="BK72">
            <v>86.601301090000007</v>
          </cell>
          <cell r="BL72">
            <v>89.003995239999995</v>
          </cell>
        </row>
        <row r="73">
          <cell r="AG73">
            <v>0.58419206599999995</v>
          </cell>
          <cell r="AH73">
            <v>1.160519453</v>
          </cell>
          <cell r="AI73">
            <v>1.497871352</v>
          </cell>
          <cell r="AJ73">
            <v>1.716364182</v>
          </cell>
          <cell r="AK73">
            <v>3.4128100959999998</v>
          </cell>
          <cell r="AL73">
            <v>5.0980242440000003</v>
          </cell>
          <cell r="AM73">
            <v>9.0435997599999993</v>
          </cell>
          <cell r="AN73">
            <v>23.72794756</v>
          </cell>
          <cell r="AO73">
            <v>33.467512329999998</v>
          </cell>
          <cell r="AP73">
            <v>41.43278316</v>
          </cell>
          <cell r="AQ73">
            <v>45.687652210000003</v>
          </cell>
          <cell r="AR73">
            <v>51.765664940000001</v>
          </cell>
          <cell r="AS73">
            <v>70.569999999999993</v>
          </cell>
          <cell r="AT73">
            <v>79.13</v>
          </cell>
          <cell r="AU73">
            <v>83.89</v>
          </cell>
          <cell r="AV73">
            <v>84.83</v>
          </cell>
          <cell r="AW73">
            <v>87.76</v>
          </cell>
          <cell r="AX73">
            <v>82.01</v>
          </cell>
          <cell r="AY73">
            <v>90</v>
          </cell>
          <cell r="AZ73">
            <v>91</v>
          </cell>
          <cell r="BA73">
            <v>90</v>
          </cell>
          <cell r="BB73">
            <v>92.769986059999994</v>
          </cell>
          <cell r="BC73">
            <v>93.179988010000002</v>
          </cell>
          <cell r="BD73">
            <v>94.783600000000007</v>
          </cell>
          <cell r="BE73">
            <v>92.52</v>
          </cell>
          <cell r="BF73">
            <v>90.610196639999998</v>
          </cell>
          <cell r="BG73">
            <v>89.650947610000003</v>
          </cell>
          <cell r="BH73">
            <v>93.006266969999999</v>
          </cell>
          <cell r="BI73">
            <v>89.246963160000007</v>
          </cell>
          <cell r="BJ73">
            <v>94.493443409999998</v>
          </cell>
          <cell r="BK73">
            <v>94.539431219999997</v>
          </cell>
          <cell r="BL73">
            <v>88.307785890000005</v>
          </cell>
        </row>
        <row r="75"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0.65147428600000001</v>
          </cell>
          <cell r="AN75">
            <v>1.28295593</v>
          </cell>
          <cell r="AO75">
            <v>2.526177514</v>
          </cell>
          <cell r="AP75">
            <v>6.2290548030000004</v>
          </cell>
          <cell r="AQ75">
            <v>7.3956291829999996</v>
          </cell>
          <cell r="AR75">
            <v>11.015102929999999</v>
          </cell>
          <cell r="AS75">
            <v>14.30417083</v>
          </cell>
          <cell r="AT75">
            <v>14.59250432</v>
          </cell>
          <cell r="AU75">
            <v>24.27213922</v>
          </cell>
          <cell r="AV75">
            <v>25.41326815</v>
          </cell>
          <cell r="AW75">
            <v>34.95197117</v>
          </cell>
          <cell r="AX75">
            <v>38.380000000000003</v>
          </cell>
          <cell r="AY75">
            <v>40.44</v>
          </cell>
          <cell r="BA75">
            <v>41</v>
          </cell>
          <cell r="BB75">
            <v>43.164004460000001</v>
          </cell>
          <cell r="BC75">
            <v>47.076000000000001</v>
          </cell>
          <cell r="BD75">
            <v>50.4</v>
          </cell>
          <cell r="BE75">
            <v>51.254701990000001</v>
          </cell>
          <cell r="BF75">
            <v>54.259617859999999</v>
          </cell>
          <cell r="BG75">
            <v>56.514708149999997</v>
          </cell>
          <cell r="BH75">
            <v>58.769811240000003</v>
          </cell>
          <cell r="BI75">
            <v>70.099999999999994</v>
          </cell>
          <cell r="BJ75">
            <v>75</v>
          </cell>
          <cell r="BK75">
            <v>79</v>
          </cell>
        </row>
        <row r="76"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0.15814989900000001</v>
          </cell>
          <cell r="AM77">
            <v>0.39308052500000001</v>
          </cell>
          <cell r="AN77">
            <v>1.173174658</v>
          </cell>
          <cell r="AO77">
            <v>2.7248253390000001</v>
          </cell>
          <cell r="AP77">
            <v>5.814250962</v>
          </cell>
          <cell r="AQ77">
            <v>7.7214114739999999</v>
          </cell>
          <cell r="AR77">
            <v>15.38462722</v>
          </cell>
          <cell r="AS77">
            <v>21.998675479999999</v>
          </cell>
          <cell r="AT77">
            <v>25.971764109999999</v>
          </cell>
          <cell r="AU77">
            <v>27.024270080000001</v>
          </cell>
          <cell r="AV77">
            <v>28.976712429999999</v>
          </cell>
          <cell r="AW77">
            <v>30.00374858</v>
          </cell>
          <cell r="AX77">
            <v>32.299999999999997</v>
          </cell>
          <cell r="AY77">
            <v>34.799999999999997</v>
          </cell>
          <cell r="AZ77">
            <v>44.3</v>
          </cell>
          <cell r="BA77">
            <v>48.5</v>
          </cell>
          <cell r="BB77">
            <v>55.2</v>
          </cell>
          <cell r="BC77">
            <v>57.5</v>
          </cell>
          <cell r="BD77">
            <v>59.9</v>
          </cell>
          <cell r="BE77">
            <v>62.4</v>
          </cell>
          <cell r="BF77">
            <v>65.099999999999994</v>
          </cell>
          <cell r="BG77">
            <v>67.8</v>
          </cell>
          <cell r="BH77">
            <v>70.599999999999994</v>
          </cell>
        </row>
        <row r="78">
          <cell r="AG78">
            <v>0.78472850199999999</v>
          </cell>
          <cell r="AH78">
            <v>1.163193726</v>
          </cell>
          <cell r="AI78">
            <v>1.724202539</v>
          </cell>
          <cell r="AJ78">
            <v>2.2716732940000002</v>
          </cell>
          <cell r="AK78">
            <v>4.862780635</v>
          </cell>
          <cell r="AL78">
            <v>9.2370882969999997</v>
          </cell>
          <cell r="AM78">
            <v>16.419352960000001</v>
          </cell>
          <cell r="AN78">
            <v>21.616400970000001</v>
          </cell>
          <cell r="AO78">
            <v>30.093196590000002</v>
          </cell>
          <cell r="AP78">
            <v>35.84872446</v>
          </cell>
          <cell r="AQ78">
            <v>43.07916264</v>
          </cell>
          <cell r="AR78">
            <v>49.080831590000003</v>
          </cell>
          <cell r="AS78">
            <v>58.785403879999997</v>
          </cell>
          <cell r="AT78">
            <v>61.697117120000001</v>
          </cell>
          <cell r="AU78">
            <v>64.75825648</v>
          </cell>
          <cell r="AV78">
            <v>67.968052920000005</v>
          </cell>
          <cell r="AW78">
            <v>68.931193269999994</v>
          </cell>
          <cell r="AX78">
            <v>75</v>
          </cell>
          <cell r="AY78">
            <v>74</v>
          </cell>
          <cell r="AZ78">
            <v>71</v>
          </cell>
          <cell r="BA78">
            <v>71.69</v>
          </cell>
          <cell r="BB78">
            <v>69.729460759999995</v>
          </cell>
          <cell r="BC78">
            <v>74.7</v>
          </cell>
          <cell r="BD78">
            <v>71.400000000000006</v>
          </cell>
          <cell r="BE78">
            <v>73</v>
          </cell>
          <cell r="BF78">
            <v>74.554202450000005</v>
          </cell>
          <cell r="BG78">
            <v>85.544421290000003</v>
          </cell>
          <cell r="BH78">
            <v>87.274889169999994</v>
          </cell>
          <cell r="BI78">
            <v>88.498903170000006</v>
          </cell>
          <cell r="BJ78">
            <v>89.43028486</v>
          </cell>
          <cell r="BK78">
            <v>90.9</v>
          </cell>
        </row>
        <row r="79"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S79">
            <v>18.88574127</v>
          </cell>
          <cell r="AZ79">
            <v>36</v>
          </cell>
          <cell r="BA79">
            <v>37</v>
          </cell>
          <cell r="BB79">
            <v>37.4</v>
          </cell>
          <cell r="BC79">
            <v>37.6</v>
          </cell>
          <cell r="BG79">
            <v>77.701429680000004</v>
          </cell>
          <cell r="BH79">
            <v>77.704268290000002</v>
          </cell>
        </row>
        <row r="80"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0.94064528300000005</v>
          </cell>
          <cell r="AL80">
            <v>2.8019576339999999</v>
          </cell>
          <cell r="AM80">
            <v>4.6471856640000002</v>
          </cell>
          <cell r="AN80">
            <v>6.9483689860000002</v>
          </cell>
          <cell r="AO80">
            <v>9.2452202210000003</v>
          </cell>
          <cell r="AP80">
            <v>11.074605930000001</v>
          </cell>
          <cell r="AQ80">
            <v>13.81508054</v>
          </cell>
          <cell r="AR80">
            <v>18.375766039999998</v>
          </cell>
          <cell r="AS80">
            <v>27.494432379999999</v>
          </cell>
          <cell r="AT80">
            <v>27.429072990000002</v>
          </cell>
          <cell r="AU80">
            <v>27.377008790000001</v>
          </cell>
          <cell r="AV80">
            <v>27.344319670000001</v>
          </cell>
          <cell r="AW80">
            <v>27.332610540000001</v>
          </cell>
          <cell r="AX80">
            <v>27.33933584</v>
          </cell>
          <cell r="AY80">
            <v>27.361777419999999</v>
          </cell>
          <cell r="AZ80">
            <v>27.396509680000001</v>
          </cell>
          <cell r="BA80">
            <v>31.22</v>
          </cell>
          <cell r="BB80">
            <v>35.6</v>
          </cell>
          <cell r="BC80">
            <v>40.547899999999998</v>
          </cell>
          <cell r="BD80">
            <v>45.3</v>
          </cell>
          <cell r="BE80">
            <v>50.07</v>
          </cell>
          <cell r="BF80">
            <v>54.839137299999997</v>
          </cell>
          <cell r="BG80">
            <v>59.6083158</v>
          </cell>
          <cell r="BH80">
            <v>64.377494299999995</v>
          </cell>
        </row>
        <row r="81"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R81">
            <v>4.7225679999999999E-3</v>
          </cell>
          <cell r="AS81">
            <v>4.5613950000000002E-3</v>
          </cell>
          <cell r="AT81">
            <v>8.7891253000000003E-2</v>
          </cell>
          <cell r="AU81">
            <v>0.10580903</v>
          </cell>
          <cell r="AV81">
            <v>1.2241480840000001</v>
          </cell>
          <cell r="AW81">
            <v>2.1071236450000002</v>
          </cell>
          <cell r="AX81">
            <v>1.9</v>
          </cell>
          <cell r="AY81">
            <v>1.84</v>
          </cell>
          <cell r="AZ81">
            <v>3.55</v>
          </cell>
          <cell r="BA81">
            <v>4</v>
          </cell>
          <cell r="BB81">
            <v>5</v>
          </cell>
          <cell r="BC81">
            <v>5.4545454549999999</v>
          </cell>
          <cell r="BD81">
            <v>5.9</v>
          </cell>
          <cell r="BE81">
            <v>7</v>
          </cell>
          <cell r="BF81">
            <v>8.26</v>
          </cell>
          <cell r="BG81">
            <v>11</v>
          </cell>
          <cell r="BH81">
            <v>13.5</v>
          </cell>
          <cell r="BI81">
            <v>16.8</v>
          </cell>
          <cell r="BJ81">
            <v>17.600000000000001</v>
          </cell>
          <cell r="BK81">
            <v>18.399999999999999</v>
          </cell>
        </row>
        <row r="82">
          <cell r="C82">
            <v>0</v>
          </cell>
          <cell r="H82">
            <v>0</v>
          </cell>
          <cell r="M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8.03592E-4</v>
          </cell>
          <cell r="AN82">
            <v>7.9794389999999996E-3</v>
          </cell>
          <cell r="AO82">
            <v>1.5842775999999999E-2</v>
          </cell>
          <cell r="AP82">
            <v>3.9204468999999999E-2</v>
          </cell>
          <cell r="AQ82">
            <v>7.7248446999999998E-2</v>
          </cell>
          <cell r="AR82">
            <v>0.10600124499999999</v>
          </cell>
          <cell r="AS82">
            <v>0.118228412</v>
          </cell>
          <cell r="AT82">
            <v>0.20127319699999999</v>
          </cell>
          <cell r="AU82">
            <v>0.34906046200000002</v>
          </cell>
          <cell r="AV82">
            <v>0.54214286599999995</v>
          </cell>
          <cell r="AW82">
            <v>0.65759259000000003</v>
          </cell>
          <cell r="AX82">
            <v>0.7</v>
          </cell>
          <cell r="AY82">
            <v>0.81</v>
          </cell>
          <cell r="AZ82">
            <v>0.9</v>
          </cell>
          <cell r="BA82">
            <v>1</v>
          </cell>
          <cell r="BB82">
            <v>1.1100000000000001</v>
          </cell>
          <cell r="BC82">
            <v>1.2199999450000001</v>
          </cell>
          <cell r="BD82">
            <v>1.2642181109999999</v>
          </cell>
          <cell r="BE82">
            <v>1.4</v>
          </cell>
          <cell r="BF82">
            <v>2</v>
          </cell>
          <cell r="BG82">
            <v>2.2000000000000002</v>
          </cell>
          <cell r="BH82">
            <v>2.6607485350000002</v>
          </cell>
          <cell r="BI82">
            <v>4.0999999999999996</v>
          </cell>
          <cell r="BJ82">
            <v>6.2</v>
          </cell>
          <cell r="BK82">
            <v>9.4</v>
          </cell>
        </row>
        <row r="83"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9.6051899999999996E-4</v>
          </cell>
          <cell r="AN83">
            <v>1.8686352999999999E-2</v>
          </cell>
          <cell r="AO83">
            <v>4.5423484E-2</v>
          </cell>
          <cell r="AP83">
            <v>6.1780293E-2</v>
          </cell>
          <cell r="AQ83">
            <v>7.7080169000000004E-2</v>
          </cell>
          <cell r="AR83">
            <v>0.15773246499999999</v>
          </cell>
          <cell r="AS83">
            <v>0.20099259799999999</v>
          </cell>
          <cell r="AT83">
            <v>0.37344030299999997</v>
          </cell>
          <cell r="AU83">
            <v>0.400295285</v>
          </cell>
          <cell r="AV83">
            <v>0.46991448899999999</v>
          </cell>
          <cell r="AW83">
            <v>0.63270756399999994</v>
          </cell>
          <cell r="AX83">
            <v>0.75</v>
          </cell>
          <cell r="AY83">
            <v>0.92</v>
          </cell>
          <cell r="AZ83">
            <v>1.1299999999999999</v>
          </cell>
          <cell r="BA83">
            <v>2.4</v>
          </cell>
          <cell r="BB83">
            <v>3</v>
          </cell>
          <cell r="BC83">
            <v>3.7250349159999998</v>
          </cell>
          <cell r="BD83">
            <v>5</v>
          </cell>
          <cell r="BE83">
            <v>6</v>
          </cell>
          <cell r="BF83">
            <v>8</v>
          </cell>
          <cell r="BG83">
            <v>12</v>
          </cell>
          <cell r="BH83">
            <v>16.8</v>
          </cell>
          <cell r="BI83">
            <v>17.399999999999999</v>
          </cell>
          <cell r="BJ83">
            <v>9.2718060100000006</v>
          </cell>
          <cell r="BK83">
            <v>22</v>
          </cell>
        </row>
        <row r="84"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5.8495029999999998E-3</v>
          </cell>
          <cell r="AN84">
            <v>1.4270880999999999E-2</v>
          </cell>
          <cell r="AO84">
            <v>2.7878200999999998E-2</v>
          </cell>
          <cell r="AP84">
            <v>4.0894287000000001E-2</v>
          </cell>
          <cell r="AQ84">
            <v>5.3394174000000003E-2</v>
          </cell>
          <cell r="AR84">
            <v>7.8543427999999998E-2</v>
          </cell>
          <cell r="AS84">
            <v>0.12853711700000001</v>
          </cell>
          <cell r="AT84">
            <v>0.15156333799999999</v>
          </cell>
          <cell r="AU84">
            <v>0.223401395</v>
          </cell>
          <cell r="AV84">
            <v>0.268195609</v>
          </cell>
          <cell r="AW84">
            <v>0.31115917300000001</v>
          </cell>
          <cell r="AX84">
            <v>0.37581596099999998</v>
          </cell>
          <cell r="AY84">
            <v>1</v>
          </cell>
          <cell r="AZ84">
            <v>1.8</v>
          </cell>
          <cell r="BA84">
            <v>2</v>
          </cell>
          <cell r="BB84">
            <v>2.2000000000000002</v>
          </cell>
          <cell r="BC84">
            <v>2.4</v>
          </cell>
          <cell r="BD84">
            <v>2.5</v>
          </cell>
          <cell r="BE84">
            <v>2.7</v>
          </cell>
          <cell r="BF84">
            <v>2.9</v>
          </cell>
          <cell r="BG84">
            <v>3.1</v>
          </cell>
          <cell r="BH84">
            <v>4</v>
          </cell>
          <cell r="BI84">
            <v>5.0999999999999996</v>
          </cell>
          <cell r="BJ84">
            <v>8.3000000000000007</v>
          </cell>
          <cell r="BK84">
            <v>10.4</v>
          </cell>
        </row>
        <row r="85"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1.08207E-4</v>
          </cell>
          <cell r="AN85">
            <v>2.11213E-4</v>
          </cell>
          <cell r="AO85">
            <v>4.13065E-4</v>
          </cell>
          <cell r="AP85">
            <v>1.009076E-3</v>
          </cell>
          <cell r="AQ85">
            <v>5.902114E-3</v>
          </cell>
          <cell r="AR85">
            <v>1.1475782E-2</v>
          </cell>
          <cell r="AS85">
            <v>9.2790702000000003E-2</v>
          </cell>
          <cell r="AT85">
            <v>0.13491483700000001</v>
          </cell>
          <cell r="AU85">
            <v>0.19620837499999999</v>
          </cell>
          <cell r="AV85">
            <v>0.23803779899999999</v>
          </cell>
          <cell r="AW85">
            <v>0.29605361000000002</v>
          </cell>
          <cell r="AX85">
            <v>0.37</v>
          </cell>
          <cell r="AY85">
            <v>0.44</v>
          </cell>
          <cell r="AZ85">
            <v>0.56000000000000005</v>
          </cell>
          <cell r="BA85">
            <v>0.72</v>
          </cell>
          <cell r="BB85">
            <v>1.2</v>
          </cell>
          <cell r="BC85">
            <v>1.6799610149999999</v>
          </cell>
          <cell r="BD85">
            <v>2.2000000000000002</v>
          </cell>
          <cell r="BE85">
            <v>3</v>
          </cell>
          <cell r="BF85">
            <v>3.7999995069999999</v>
          </cell>
          <cell r="BG85">
            <v>10.1</v>
          </cell>
          <cell r="BH85">
            <v>8.6199049159999994</v>
          </cell>
          <cell r="BI85">
            <v>11.7</v>
          </cell>
          <cell r="BJ85">
            <v>12.5</v>
          </cell>
          <cell r="BK85">
            <v>13.6</v>
          </cell>
        </row>
        <row r="86"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9.0177179999999992E-3</v>
          </cell>
          <cell r="AO86">
            <v>8.7742359999999995E-3</v>
          </cell>
          <cell r="AP86">
            <v>2.5495027999999999E-2</v>
          </cell>
          <cell r="AQ86">
            <v>0.136711941</v>
          </cell>
          <cell r="AR86">
            <v>0.157815289</v>
          </cell>
          <cell r="AS86">
            <v>0.227090138</v>
          </cell>
          <cell r="AX86">
            <v>0.41</v>
          </cell>
          <cell r="AY86">
            <v>0.47</v>
          </cell>
          <cell r="AZ86">
            <v>0.54</v>
          </cell>
          <cell r="BA86">
            <v>0.61</v>
          </cell>
          <cell r="BB86">
            <v>0.7</v>
          </cell>
          <cell r="BC86">
            <v>0.8</v>
          </cell>
          <cell r="BD86">
            <v>0.9</v>
          </cell>
          <cell r="BE86">
            <v>0.99</v>
          </cell>
          <cell r="BF86">
            <v>1.0837331160000001</v>
          </cell>
          <cell r="BG86">
            <v>1.17711872</v>
          </cell>
          <cell r="BH86">
            <v>1.3089069799999999</v>
          </cell>
        </row>
        <row r="87"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1.7499999999999998E-5</v>
          </cell>
          <cell r="AM87">
            <v>1.703448E-3</v>
          </cell>
          <cell r="AN87">
            <v>4.96672E-3</v>
          </cell>
          <cell r="AO87">
            <v>9.6635169999999999E-3</v>
          </cell>
          <cell r="AP87">
            <v>1.2541599E-2</v>
          </cell>
          <cell r="AQ87">
            <v>1.5263766999999999E-2</v>
          </cell>
          <cell r="AR87">
            <v>3.7162381000000001E-2</v>
          </cell>
          <cell r="AS87">
            <v>7.2402261999999995E-2</v>
          </cell>
          <cell r="AT87">
            <v>0.105811659</v>
          </cell>
          <cell r="AU87">
            <v>0.155334521</v>
          </cell>
          <cell r="AV87">
            <v>0.21965981900000001</v>
          </cell>
          <cell r="AW87">
            <v>0.31059265699999999</v>
          </cell>
          <cell r="AX87">
            <v>0.37</v>
          </cell>
          <cell r="AY87">
            <v>0.45</v>
          </cell>
          <cell r="AZ87">
            <v>0.54</v>
          </cell>
          <cell r="BA87">
            <v>0.75</v>
          </cell>
          <cell r="BB87">
            <v>1.1000000000000001</v>
          </cell>
          <cell r="BC87">
            <v>2.9</v>
          </cell>
          <cell r="BD87">
            <v>4.5999999999999996</v>
          </cell>
          <cell r="BE87">
            <v>7.7</v>
          </cell>
          <cell r="BF87">
            <v>13.855175559999999</v>
          </cell>
          <cell r="BG87">
            <v>15.36692386</v>
          </cell>
          <cell r="BH87">
            <v>18.618051449999999</v>
          </cell>
          <cell r="BI87">
            <v>20</v>
          </cell>
          <cell r="BJ87">
            <v>22</v>
          </cell>
          <cell r="BK87">
            <v>24</v>
          </cell>
          <cell r="BL87">
            <v>16.698103100000001</v>
          </cell>
        </row>
        <row r="88"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1.3831800000000001E-4</v>
          </cell>
          <cell r="AL88">
            <v>6.6858900000000003E-4</v>
          </cell>
          <cell r="AM88">
            <v>1.9489419999999999E-3</v>
          </cell>
          <cell r="AN88">
            <v>3.8031089999999998E-3</v>
          </cell>
          <cell r="AO88">
            <v>6.2033690000000002E-3</v>
          </cell>
          <cell r="AP88">
            <v>6.0808919000000003E-2</v>
          </cell>
          <cell r="AQ88">
            <v>9.5424923999999994E-2</v>
          </cell>
          <cell r="AR88">
            <v>0.17554186799999999</v>
          </cell>
          <cell r="AS88">
            <v>0.40202274900000001</v>
          </cell>
          <cell r="AT88">
            <v>0.45096037100000003</v>
          </cell>
          <cell r="AU88">
            <v>0.50881933199999996</v>
          </cell>
          <cell r="AV88">
            <v>0.542254181</v>
          </cell>
          <cell r="AW88">
            <v>0.63749212300000002</v>
          </cell>
          <cell r="AX88">
            <v>0.78002527899999996</v>
          </cell>
          <cell r="AY88">
            <v>0.92</v>
          </cell>
          <cell r="AZ88">
            <v>0.94</v>
          </cell>
          <cell r="BA88">
            <v>1</v>
          </cell>
          <cell r="BB88">
            <v>2</v>
          </cell>
          <cell r="BC88">
            <v>3.1</v>
          </cell>
          <cell r="BD88">
            <v>4.5</v>
          </cell>
          <cell r="BE88">
            <v>6.4</v>
          </cell>
          <cell r="BF88">
            <v>9.1999999999999993</v>
          </cell>
          <cell r="BG88">
            <v>13.1</v>
          </cell>
          <cell r="BH88">
            <v>18.7</v>
          </cell>
          <cell r="BI88">
            <v>21.83002304</v>
          </cell>
          <cell r="BJ88">
            <v>23</v>
          </cell>
          <cell r="BK88">
            <v>26</v>
          </cell>
        </row>
        <row r="89"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9.2175409999999992E-3</v>
          </cell>
          <cell r="AM89">
            <v>3.5507360000000002E-2</v>
          </cell>
          <cell r="AN89">
            <v>5.1311347E-2</v>
          </cell>
          <cell r="AO89">
            <v>0.20609446100000001</v>
          </cell>
          <cell r="AP89">
            <v>0.71582701500000001</v>
          </cell>
          <cell r="AQ89">
            <v>0.92179491899999999</v>
          </cell>
          <cell r="AR89">
            <v>1.336791166</v>
          </cell>
          <cell r="AS89">
            <v>1.7967798829999999</v>
          </cell>
          <cell r="AT89">
            <v>2.4367811929999998</v>
          </cell>
          <cell r="AU89">
            <v>3.3080034779999998</v>
          </cell>
          <cell r="AV89">
            <v>3.799001139</v>
          </cell>
          <cell r="AW89">
            <v>5.2376911579999996</v>
          </cell>
          <cell r="AX89">
            <v>6.2050374189999999</v>
          </cell>
          <cell r="AY89">
            <v>6.88</v>
          </cell>
          <cell r="AZ89">
            <v>7.63</v>
          </cell>
          <cell r="BA89">
            <v>9.1999999999999993</v>
          </cell>
          <cell r="BB89">
            <v>10.8703</v>
          </cell>
          <cell r="BC89">
            <v>12.449228720000001</v>
          </cell>
          <cell r="BD89">
            <v>14</v>
          </cell>
          <cell r="BE89">
            <v>15.56</v>
          </cell>
          <cell r="BF89">
            <v>18.2</v>
          </cell>
          <cell r="BG89">
            <v>21.4</v>
          </cell>
          <cell r="BH89">
            <v>25.1</v>
          </cell>
          <cell r="BI89">
            <v>32.6</v>
          </cell>
          <cell r="BJ89">
            <v>34.5</v>
          </cell>
          <cell r="BK89">
            <v>36.5</v>
          </cell>
        </row>
        <row r="90"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N90">
            <v>1.6389062999999999E-2</v>
          </cell>
          <cell r="AO90">
            <v>2.4060420999999999E-2</v>
          </cell>
          <cell r="AP90">
            <v>0.117702448</v>
          </cell>
          <cell r="AQ90">
            <v>0.230103171</v>
          </cell>
          <cell r="AR90">
            <v>0.29956914499999998</v>
          </cell>
          <cell r="AS90">
            <v>1.0229932340000001</v>
          </cell>
          <cell r="AT90">
            <v>1.3541974779999999</v>
          </cell>
          <cell r="AU90">
            <v>1.8081422030000001</v>
          </cell>
          <cell r="AV90">
            <v>1.9013653159999999</v>
          </cell>
          <cell r="AW90">
            <v>2.057196705</v>
          </cell>
          <cell r="AX90">
            <v>2.2063022370000001</v>
          </cell>
          <cell r="AY90">
            <v>2.3548887110000001</v>
          </cell>
          <cell r="AZ90">
            <v>2.3032805920000001</v>
          </cell>
          <cell r="BA90">
            <v>2.4500000000000002</v>
          </cell>
          <cell r="BB90">
            <v>2.6720000000000002</v>
          </cell>
          <cell r="BC90">
            <v>2.8939906209999999</v>
          </cell>
          <cell r="BD90">
            <v>3.1</v>
          </cell>
          <cell r="BE90">
            <v>3.32</v>
          </cell>
          <cell r="BF90">
            <v>6.1</v>
          </cell>
          <cell r="BG90">
            <v>13.8</v>
          </cell>
          <cell r="BH90">
            <v>14.8</v>
          </cell>
          <cell r="BI90">
            <v>15.7</v>
          </cell>
          <cell r="BJ90">
            <v>19.399999999999999</v>
          </cell>
          <cell r="BK90">
            <v>22.9</v>
          </cell>
        </row>
        <row r="91"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4.4894430000000001E-3</v>
          </cell>
          <cell r="AO91">
            <v>4.0993870000000003E-3</v>
          </cell>
          <cell r="AP91">
            <v>1.1328731999999999E-2</v>
          </cell>
          <cell r="AQ91">
            <v>1.7702705999999999E-2</v>
          </cell>
          <cell r="AR91">
            <v>3.3812227E-2</v>
          </cell>
          <cell r="AS91">
            <v>3.2713306999999997E-2</v>
          </cell>
          <cell r="AT91">
            <v>3.1868935000000001E-2</v>
          </cell>
          <cell r="AU91">
            <v>3.1011185E-2</v>
          </cell>
          <cell r="AX91">
            <v>0.55137658099999998</v>
          </cell>
          <cell r="AY91">
            <v>0.53</v>
          </cell>
          <cell r="AZ91">
            <v>2</v>
          </cell>
          <cell r="BA91">
            <v>2.2999999999999998</v>
          </cell>
          <cell r="BB91">
            <v>2.5</v>
          </cell>
          <cell r="BC91">
            <v>2.6</v>
          </cell>
          <cell r="BD91">
            <v>3.2</v>
          </cell>
          <cell r="BE91">
            <v>5.41</v>
          </cell>
          <cell r="BF91">
            <v>10</v>
          </cell>
          <cell r="BG91">
            <v>15.7</v>
          </cell>
          <cell r="BH91">
            <v>16.3</v>
          </cell>
          <cell r="BI91">
            <v>18.899999999999999</v>
          </cell>
          <cell r="BJ91">
            <v>22</v>
          </cell>
          <cell r="BK91">
            <v>25.6</v>
          </cell>
        </row>
        <row r="92"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3.695196E-3</v>
          </cell>
          <cell r="AN92">
            <v>1.4333647E-2</v>
          </cell>
          <cell r="AO92">
            <v>6.2561022999999993E-2</v>
          </cell>
          <cell r="AP92">
            <v>0.16860878100000001</v>
          </cell>
          <cell r="AQ92">
            <v>0.19639469100000001</v>
          </cell>
          <cell r="AR92">
            <v>0.22251158600000001</v>
          </cell>
          <cell r="AS92">
            <v>0.33972015500000002</v>
          </cell>
          <cell r="AT92">
            <v>0.42325241899999999</v>
          </cell>
          <cell r="AU92">
            <v>0.52535365499999997</v>
          </cell>
          <cell r="AV92">
            <v>0.567721802</v>
          </cell>
          <cell r="AW92">
            <v>0.60755223899999999</v>
          </cell>
          <cell r="AX92">
            <v>0.65</v>
          </cell>
          <cell r="AY92">
            <v>1.65</v>
          </cell>
          <cell r="AZ92">
            <v>1.63</v>
          </cell>
          <cell r="BA92">
            <v>1.7</v>
          </cell>
          <cell r="BB92">
            <v>1.9</v>
          </cell>
          <cell r="BC92">
            <v>2.2999999999999998</v>
          </cell>
          <cell r="BD92">
            <v>3</v>
          </cell>
          <cell r="BE92">
            <v>3.7</v>
          </cell>
          <cell r="BF92">
            <v>4.1739721899999997</v>
          </cell>
          <cell r="BG92">
            <v>4.713662899</v>
          </cell>
          <cell r="BH92">
            <v>9.8000000000000007</v>
          </cell>
          <cell r="BI92">
            <v>15</v>
          </cell>
        </row>
        <row r="93"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2.0552280000000001E-3</v>
          </cell>
          <cell r="AN93">
            <v>1.0085919E-2</v>
          </cell>
          <cell r="AO93">
            <v>1.9793887999999999E-2</v>
          </cell>
          <cell r="AP93">
            <v>6.0909873000000003E-2</v>
          </cell>
          <cell r="AQ93">
            <v>0.142545755</v>
          </cell>
          <cell r="AR93">
            <v>0.18589741300000001</v>
          </cell>
          <cell r="AS93">
            <v>0.227045578</v>
          </cell>
          <cell r="AT93">
            <v>0.31036444299999999</v>
          </cell>
          <cell r="AU93">
            <v>0.43281964000000001</v>
          </cell>
          <cell r="AV93">
            <v>0.50706313599999997</v>
          </cell>
          <cell r="AW93">
            <v>0.72962728099999996</v>
          </cell>
          <cell r="AX93">
            <v>0.81</v>
          </cell>
          <cell r="AY93">
            <v>1.57</v>
          </cell>
          <cell r="AZ93">
            <v>1.8</v>
          </cell>
          <cell r="BA93">
            <v>2</v>
          </cell>
          <cell r="BB93">
            <v>2.2000000000000002</v>
          </cell>
          <cell r="BC93">
            <v>2.8</v>
          </cell>
          <cell r="BD93">
            <v>3.5</v>
          </cell>
          <cell r="BE93">
            <v>7</v>
          </cell>
          <cell r="BF93">
            <v>10.33</v>
          </cell>
          <cell r="BG93">
            <v>14</v>
          </cell>
          <cell r="BH93">
            <v>18.899999999999999</v>
          </cell>
          <cell r="BI93">
            <v>21.4</v>
          </cell>
          <cell r="BJ93">
            <v>24.2</v>
          </cell>
          <cell r="BK93">
            <v>27.4</v>
          </cell>
        </row>
        <row r="94"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3.0429789999999999E-3</v>
          </cell>
          <cell r="AN94">
            <v>1.1842610999999999E-2</v>
          </cell>
          <cell r="AO94">
            <v>2.0197054999999998E-2</v>
          </cell>
          <cell r="AP94">
            <v>5.6250629000000003E-2</v>
          </cell>
          <cell r="AQ94">
            <v>0.10959252999999999</v>
          </cell>
          <cell r="AR94">
            <v>0.16003194700000001</v>
          </cell>
          <cell r="AS94">
            <v>0.25961261099999999</v>
          </cell>
          <cell r="AT94">
            <v>0.41953884400000002</v>
          </cell>
          <cell r="AU94">
            <v>0.67944783500000006</v>
          </cell>
          <cell r="AV94">
            <v>0.85435711800000003</v>
          </cell>
          <cell r="AW94">
            <v>0.84295448799999995</v>
          </cell>
          <cell r="AX94">
            <v>0.91</v>
          </cell>
          <cell r="AY94">
            <v>1.56</v>
          </cell>
          <cell r="AZ94">
            <v>2.68</v>
          </cell>
          <cell r="BA94">
            <v>4.17</v>
          </cell>
          <cell r="BB94">
            <v>4.5999999999999996</v>
          </cell>
          <cell r="BC94">
            <v>5</v>
          </cell>
          <cell r="BD94">
            <v>5.5</v>
          </cell>
          <cell r="BE94">
            <v>6</v>
          </cell>
          <cell r="BF94">
            <v>6.5</v>
          </cell>
          <cell r="BG94">
            <v>7</v>
          </cell>
          <cell r="BH94">
            <v>7.7963266080000002</v>
          </cell>
          <cell r="BI94">
            <v>10.9</v>
          </cell>
          <cell r="BJ94">
            <v>15.1</v>
          </cell>
          <cell r="BK94">
            <v>16.5</v>
          </cell>
        </row>
        <row r="95"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N95">
            <v>4.668518E-3</v>
          </cell>
          <cell r="AO95">
            <v>1.8057364999999999E-2</v>
          </cell>
          <cell r="AP95">
            <v>8.7278755E-2</v>
          </cell>
          <cell r="AQ95">
            <v>0.12678094500000001</v>
          </cell>
          <cell r="AR95">
            <v>0.16402072500000001</v>
          </cell>
          <cell r="AS95">
            <v>0.21509472700000001</v>
          </cell>
          <cell r="AT95">
            <v>0.27881511599999997</v>
          </cell>
          <cell r="AU95">
            <v>0.34750533500000003</v>
          </cell>
          <cell r="AV95">
            <v>0.38448933400000002</v>
          </cell>
          <cell r="AW95">
            <v>0.42513749000000001</v>
          </cell>
          <cell r="AX95">
            <v>0.96586473699999997</v>
          </cell>
          <cell r="AY95">
            <v>0.7</v>
          </cell>
          <cell r="AZ95">
            <v>1.07</v>
          </cell>
          <cell r="BA95">
            <v>2.2599999999999998</v>
          </cell>
          <cell r="BB95">
            <v>3.33</v>
          </cell>
          <cell r="BC95">
            <v>4.3506</v>
          </cell>
          <cell r="BD95">
            <v>5.05</v>
          </cell>
          <cell r="BE95">
            <v>5.83</v>
          </cell>
          <cell r="BF95">
            <v>6</v>
          </cell>
          <cell r="BG95">
            <v>6.3</v>
          </cell>
          <cell r="BH95">
            <v>7</v>
          </cell>
          <cell r="BI95">
            <v>8</v>
          </cell>
          <cell r="BJ95">
            <v>9.9</v>
          </cell>
        </row>
        <row r="96"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1.0393049999999999E-3</v>
          </cell>
          <cell r="AN96">
            <v>2.0087659999999999E-3</v>
          </cell>
          <cell r="AO96">
            <v>2.9115030000000002E-3</v>
          </cell>
          <cell r="AP96">
            <v>2.8136022E-2</v>
          </cell>
          <cell r="AQ96">
            <v>3.6261293999999999E-2</v>
          </cell>
          <cell r="AR96">
            <v>0.105185431</v>
          </cell>
          <cell r="AS96">
            <v>0.12715246899999999</v>
          </cell>
          <cell r="AT96">
            <v>0.15569870399999999</v>
          </cell>
          <cell r="AU96">
            <v>0.18993373399999999</v>
          </cell>
          <cell r="AV96">
            <v>0.22134135099999999</v>
          </cell>
          <cell r="AW96">
            <v>0.294033977</v>
          </cell>
          <cell r="AX96">
            <v>0.39039062000000002</v>
          </cell>
          <cell r="AY96">
            <v>0.7</v>
          </cell>
          <cell r="AZ96">
            <v>0.76</v>
          </cell>
          <cell r="BA96">
            <v>0.83</v>
          </cell>
          <cell r="BB96">
            <v>0.9</v>
          </cell>
          <cell r="BC96">
            <v>1.05</v>
          </cell>
          <cell r="BD96">
            <v>1.1499999999999999</v>
          </cell>
          <cell r="BE96">
            <v>1.2486756889999999</v>
          </cell>
          <cell r="BF96">
            <v>2.4762199749999998</v>
          </cell>
          <cell r="BG96">
            <v>4.3227580300000001</v>
          </cell>
          <cell r="BH96">
            <v>10.22431156</v>
          </cell>
        </row>
        <row r="97"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</row>
        <row r="98"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8.83372E-4</v>
          </cell>
          <cell r="AN98">
            <v>1.6257909999999999E-3</v>
          </cell>
          <cell r="AO98">
            <v>1.1763572999999999E-2</v>
          </cell>
          <cell r="AP98">
            <v>6.7176481999999996E-2</v>
          </cell>
          <cell r="AQ98">
            <v>6.2831460000000006E-2</v>
          </cell>
          <cell r="AR98">
            <v>0.24067241</v>
          </cell>
          <cell r="AS98">
            <v>0.29278471900000003</v>
          </cell>
          <cell r="AT98">
            <v>0.35691846700000002</v>
          </cell>
          <cell r="AU98">
            <v>0.43085424300000003</v>
          </cell>
          <cell r="AV98">
            <v>0.556041165</v>
          </cell>
          <cell r="AX98">
            <v>2.1153871780000002</v>
          </cell>
          <cell r="AY98">
            <v>4.5</v>
          </cell>
          <cell r="AZ98">
            <v>7.7</v>
          </cell>
          <cell r="BA98">
            <v>8</v>
          </cell>
          <cell r="BB98">
            <v>7</v>
          </cell>
          <cell r="BC98">
            <v>8.0238542769999999</v>
          </cell>
          <cell r="BD98">
            <v>9</v>
          </cell>
          <cell r="BE98">
            <v>10.6</v>
          </cell>
          <cell r="BF98">
            <v>18</v>
          </cell>
          <cell r="BG98">
            <v>20</v>
          </cell>
          <cell r="BH98">
            <v>17.2</v>
          </cell>
          <cell r="BI98">
            <v>25</v>
          </cell>
          <cell r="BJ98">
            <v>26</v>
          </cell>
          <cell r="BK98">
            <v>23.8</v>
          </cell>
        </row>
        <row r="99"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1.2318190000000001E-3</v>
          </cell>
          <cell r="AO99">
            <v>4.8050710000000002E-3</v>
          </cell>
          <cell r="AP99">
            <v>8.7945809999999992E-3</v>
          </cell>
          <cell r="AQ99">
            <v>2.5785031999999999E-2</v>
          </cell>
          <cell r="AR99">
            <v>0.140185224</v>
          </cell>
          <cell r="AS99">
            <v>0.43947763899999998</v>
          </cell>
          <cell r="AT99">
            <v>0.53847170300000002</v>
          </cell>
          <cell r="AU99">
            <v>0.791561615</v>
          </cell>
          <cell r="AV99">
            <v>1.292040678</v>
          </cell>
          <cell r="AX99">
            <v>8.66</v>
          </cell>
          <cell r="BG99">
            <v>14.09999994</v>
          </cell>
          <cell r="BH99">
            <v>18.600000000000001</v>
          </cell>
          <cell r="BI99">
            <v>24.6</v>
          </cell>
          <cell r="BJ99">
            <v>25.9</v>
          </cell>
          <cell r="BK99">
            <v>28.4</v>
          </cell>
        </row>
        <row r="100"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2.5061160000000001E-3</v>
          </cell>
          <cell r="AN100">
            <v>4.9878350000000004E-3</v>
          </cell>
          <cell r="AO100">
            <v>1.4805064999999999E-2</v>
          </cell>
          <cell r="AP100">
            <v>4.8490656E-2</v>
          </cell>
          <cell r="AQ100">
            <v>0.11825424599999999</v>
          </cell>
          <cell r="AR100">
            <v>0.16026444500000001</v>
          </cell>
          <cell r="AS100">
            <v>0.17619895699999999</v>
          </cell>
          <cell r="AT100">
            <v>0.190173282</v>
          </cell>
          <cell r="AU100">
            <v>0.203007681</v>
          </cell>
          <cell r="AV100">
            <v>0.21539161000000001</v>
          </cell>
          <cell r="AW100">
            <v>0.22766946699999999</v>
          </cell>
          <cell r="AX100">
            <v>0.23983469900000001</v>
          </cell>
          <cell r="AY100">
            <v>0.25</v>
          </cell>
          <cell r="AZ100">
            <v>0.26</v>
          </cell>
          <cell r="BA100">
            <v>0.57999999999999996</v>
          </cell>
          <cell r="BB100">
            <v>0.9</v>
          </cell>
          <cell r="BC100">
            <v>2.5</v>
          </cell>
          <cell r="BD100">
            <v>4</v>
          </cell>
          <cell r="BE100">
            <v>6.057298984</v>
          </cell>
          <cell r="BF100">
            <v>6.3444216029999998</v>
          </cell>
          <cell r="BG100">
            <v>11.77318438</v>
          </cell>
          <cell r="BH100">
            <v>13.236930429999999</v>
          </cell>
          <cell r="BI100">
            <v>15.8</v>
          </cell>
          <cell r="BJ100">
            <v>16.8</v>
          </cell>
          <cell r="BK100">
            <v>18</v>
          </cell>
        </row>
        <row r="101"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1.5095499999999999E-3</v>
          </cell>
          <cell r="AN101">
            <v>2.9487129999999999E-3</v>
          </cell>
          <cell r="AO101">
            <v>7.1644200000000003E-3</v>
          </cell>
          <cell r="AP101">
            <v>1.3910394E-2</v>
          </cell>
          <cell r="AQ101">
            <v>0.02</v>
          </cell>
          <cell r="AR101">
            <v>7.9039179000000001E-2</v>
          </cell>
          <cell r="AS101">
            <v>0.11561421299999999</v>
          </cell>
          <cell r="AT101">
            <v>0.376198003</v>
          </cell>
          <cell r="AU101">
            <v>1.0534547439999999</v>
          </cell>
          <cell r="AV101">
            <v>1.0773278390000001</v>
          </cell>
          <cell r="AW101">
            <v>1.1002163679999999</v>
          </cell>
          <cell r="AX101">
            <v>1.122235622</v>
          </cell>
          <cell r="AY101">
            <v>1.1426873719999999</v>
          </cell>
          <cell r="AZ101">
            <v>1.1606105419999999</v>
          </cell>
          <cell r="BB101">
            <v>1.25</v>
          </cell>
          <cell r="BC101">
            <v>1.3767</v>
          </cell>
          <cell r="BD101">
            <v>1.5</v>
          </cell>
          <cell r="BE101">
            <v>1.63</v>
          </cell>
          <cell r="BF101">
            <v>1.76</v>
          </cell>
          <cell r="BG101">
            <v>1.88</v>
          </cell>
          <cell r="BH101">
            <v>2.0040486980000001</v>
          </cell>
        </row>
        <row r="102">
          <cell r="BD102">
            <v>2.2000000000000002</v>
          </cell>
          <cell r="BE102">
            <v>2.6</v>
          </cell>
          <cell r="BF102">
            <v>3</v>
          </cell>
          <cell r="BG102">
            <v>3.5</v>
          </cell>
          <cell r="BH102">
            <v>4.0999999999999996</v>
          </cell>
          <cell r="BI102">
            <v>4.8</v>
          </cell>
          <cell r="BJ102">
            <v>5.6</v>
          </cell>
          <cell r="BK102">
            <v>6.5</v>
          </cell>
        </row>
        <row r="103">
          <cell r="C103">
            <v>0</v>
          </cell>
          <cell r="H103">
            <v>0</v>
          </cell>
          <cell r="M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3.2607813999999999E-2</v>
          </cell>
          <cell r="AO103">
            <v>6.3687285999999996E-2</v>
          </cell>
          <cell r="AP103">
            <v>0.124295462</v>
          </cell>
          <cell r="AQ103">
            <v>0.18169858</v>
          </cell>
          <cell r="AR103">
            <v>0.35375912999999998</v>
          </cell>
          <cell r="AS103">
            <v>2.0931010190000001</v>
          </cell>
          <cell r="AT103">
            <v>3.3979726139999999</v>
          </cell>
          <cell r="AU103">
            <v>4.3215937780000004</v>
          </cell>
          <cell r="AV103">
            <v>5.6481060489999999</v>
          </cell>
          <cell r="AW103">
            <v>7.8325515689999996</v>
          </cell>
          <cell r="AX103">
            <v>11.5</v>
          </cell>
          <cell r="AY103">
            <v>14</v>
          </cell>
          <cell r="AZ103">
            <v>17.3</v>
          </cell>
          <cell r="BA103">
            <v>20.7</v>
          </cell>
          <cell r="BB103">
            <v>22.5</v>
          </cell>
          <cell r="BC103">
            <v>24.3001</v>
          </cell>
          <cell r="BD103">
            <v>26.2</v>
          </cell>
          <cell r="BE103">
            <v>28.09</v>
          </cell>
          <cell r="BF103">
            <v>29.97979724</v>
          </cell>
          <cell r="BG103">
            <v>31.869627269999999</v>
          </cell>
          <cell r="BH103">
            <v>32.700000000000003</v>
          </cell>
          <cell r="BI103">
            <v>33.770000000000003</v>
          </cell>
          <cell r="BJ103">
            <v>34.65</v>
          </cell>
          <cell r="BK103">
            <v>35.78</v>
          </cell>
        </row>
        <row r="104"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6.5816799999999999E-4</v>
          </cell>
          <cell r="AO104">
            <v>4.2685040000000002E-3</v>
          </cell>
          <cell r="AP104">
            <v>1.2321728000000001E-2</v>
          </cell>
          <cell r="AQ104">
            <v>3.5707075999999997E-2</v>
          </cell>
          <cell r="AR104">
            <v>4.5934134000000001E-2</v>
          </cell>
          <cell r="AS104">
            <v>0.16606966500000001</v>
          </cell>
          <cell r="AT104">
            <v>0.32030855499999999</v>
          </cell>
          <cell r="AU104">
            <v>0.36092010699999999</v>
          </cell>
          <cell r="AV104">
            <v>0.39925769999999999</v>
          </cell>
          <cell r="AW104">
            <v>0.58104576399999996</v>
          </cell>
          <cell r="AX104">
            <v>0.84722452100000001</v>
          </cell>
          <cell r="AY104">
            <v>1.19</v>
          </cell>
          <cell r="AZ104">
            <v>1.5</v>
          </cell>
          <cell r="BA104">
            <v>1.7</v>
          </cell>
          <cell r="BB104">
            <v>1.9</v>
          </cell>
          <cell r="BC104">
            <v>2.1</v>
          </cell>
          <cell r="BD104">
            <v>2.5</v>
          </cell>
          <cell r="BE104">
            <v>2.9</v>
          </cell>
          <cell r="BF104">
            <v>3.5</v>
          </cell>
          <cell r="BG104">
            <v>5.8</v>
          </cell>
          <cell r="BH104">
            <v>7.4</v>
          </cell>
          <cell r="BI104">
            <v>8</v>
          </cell>
          <cell r="BJ104">
            <v>9.8000000000000007</v>
          </cell>
          <cell r="BK104">
            <v>10.4</v>
          </cell>
        </row>
        <row r="105">
          <cell r="C105">
            <v>0</v>
          </cell>
          <cell r="H105">
            <v>0</v>
          </cell>
          <cell r="M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1.0929138999999999E-2</v>
          </cell>
          <cell r="AN105">
            <v>0.211139465</v>
          </cell>
          <cell r="AO105">
            <v>0.30558393499999997</v>
          </cell>
          <cell r="AP105">
            <v>0.59036326400000005</v>
          </cell>
          <cell r="AQ105">
            <v>0.8</v>
          </cell>
          <cell r="AR105">
            <v>0.9</v>
          </cell>
          <cell r="AS105">
            <v>1</v>
          </cell>
          <cell r="AT105">
            <v>1.2</v>
          </cell>
          <cell r="AU105">
            <v>1.5</v>
          </cell>
          <cell r="AV105">
            <v>1.8</v>
          </cell>
          <cell r="AW105">
            <v>2</v>
          </cell>
          <cell r="AX105">
            <v>2.2000000000000002</v>
          </cell>
          <cell r="AY105">
            <v>2.4</v>
          </cell>
          <cell r="AZ105">
            <v>2.6</v>
          </cell>
          <cell r="BA105">
            <v>3</v>
          </cell>
          <cell r="BB105">
            <v>3.5</v>
          </cell>
          <cell r="BC105">
            <v>4</v>
          </cell>
          <cell r="BD105">
            <v>4.5</v>
          </cell>
          <cell r="BE105">
            <v>5.7</v>
          </cell>
          <cell r="BF105">
            <v>7.12</v>
          </cell>
          <cell r="BG105">
            <v>11.31</v>
          </cell>
          <cell r="BH105">
            <v>12.360224970000001</v>
          </cell>
          <cell r="BI105">
            <v>15.5</v>
          </cell>
          <cell r="BJ105">
            <v>19.3</v>
          </cell>
          <cell r="BK105">
            <v>24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2.8634709999999998E-3</v>
          </cell>
          <cell r="AM106">
            <v>4.6259480000000004E-3</v>
          </cell>
          <cell r="AN106">
            <v>1.0319340999999999E-2</v>
          </cell>
          <cell r="AO106">
            <v>6.5289465000000005E-2</v>
          </cell>
          <cell r="AP106">
            <v>0.10554394</v>
          </cell>
          <cell r="AQ106">
            <v>0.16371406299999999</v>
          </cell>
          <cell r="AR106">
            <v>0.237945087</v>
          </cell>
          <cell r="AS106">
            <v>0.384093505</v>
          </cell>
          <cell r="AT106">
            <v>0.46484984000000001</v>
          </cell>
          <cell r="AU106">
            <v>0.71997067999999997</v>
          </cell>
          <cell r="AV106">
            <v>1.7422055030000001</v>
          </cell>
          <cell r="AW106">
            <v>2.5293630380000001</v>
          </cell>
          <cell r="AX106">
            <v>3.6719653509999999</v>
          </cell>
          <cell r="AY106">
            <v>3.88</v>
          </cell>
          <cell r="AZ106">
            <v>4.0999999999999996</v>
          </cell>
          <cell r="BA106">
            <v>4.3</v>
          </cell>
          <cell r="BB106">
            <v>4.5999999999999996</v>
          </cell>
          <cell r="BC106">
            <v>4.8</v>
          </cell>
          <cell r="BD106">
            <v>5.0999999999999996</v>
          </cell>
          <cell r="BE106">
            <v>5.4</v>
          </cell>
          <cell r="BF106">
            <v>5.7</v>
          </cell>
          <cell r="BG106">
            <v>6</v>
          </cell>
          <cell r="BH106">
            <v>8.1</v>
          </cell>
          <cell r="BI106">
            <v>10.9</v>
          </cell>
          <cell r="BJ106">
            <v>14.7</v>
          </cell>
          <cell r="BK106">
            <v>6.1</v>
          </cell>
        </row>
        <row r="107"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6.21081E-4</v>
          </cell>
          <cell r="AN107">
            <v>1.5025294999999999E-2</v>
          </cell>
          <cell r="AO107">
            <v>2.3323243E-2</v>
          </cell>
          <cell r="AP107">
            <v>5.6628675000000003E-2</v>
          </cell>
          <cell r="AQ107">
            <v>8.2500386999999994E-2</v>
          </cell>
          <cell r="AR107">
            <v>9.0802459000000002E-2</v>
          </cell>
          <cell r="AS107">
            <v>0.51879603200000002</v>
          </cell>
          <cell r="AT107">
            <v>0.60473410000000005</v>
          </cell>
          <cell r="AU107">
            <v>0.88122298899999996</v>
          </cell>
          <cell r="AV107">
            <v>1.048597934</v>
          </cell>
          <cell r="AW107">
            <v>1.2478240490000001</v>
          </cell>
          <cell r="AX107">
            <v>5.01</v>
          </cell>
          <cell r="AY107">
            <v>6.89</v>
          </cell>
          <cell r="AZ107">
            <v>9.9600000000000009</v>
          </cell>
          <cell r="BA107">
            <v>12.35</v>
          </cell>
          <cell r="BB107">
            <v>14.904999999999999</v>
          </cell>
          <cell r="BC107">
            <v>17.4465</v>
          </cell>
          <cell r="BD107">
            <v>20</v>
          </cell>
          <cell r="BE107">
            <v>22.55</v>
          </cell>
          <cell r="BF107">
            <v>24.085409469999998</v>
          </cell>
          <cell r="BG107">
            <v>24.579208359999999</v>
          </cell>
          <cell r="BH107">
            <v>26.718354770000001</v>
          </cell>
        </row>
        <row r="108"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6.7761050000000001E-3</v>
          </cell>
          <cell r="AL108">
            <v>8.7836230000000008E-3</v>
          </cell>
          <cell r="AM108">
            <v>9.069176E-3</v>
          </cell>
          <cell r="AN108">
            <v>9.3296579999999994E-3</v>
          </cell>
          <cell r="AO108">
            <v>3.0226183E-2</v>
          </cell>
          <cell r="AP108">
            <v>0.14705317200000001</v>
          </cell>
          <cell r="AQ108">
            <v>0.19107164300000001</v>
          </cell>
          <cell r="AR108">
            <v>0.23312955599999999</v>
          </cell>
          <cell r="AS108">
            <v>0.477750907</v>
          </cell>
          <cell r="AT108">
            <v>0.980483039</v>
          </cell>
          <cell r="AU108">
            <v>1.1000000000000001</v>
          </cell>
          <cell r="AV108">
            <v>1.3</v>
          </cell>
          <cell r="AW108">
            <v>1.6</v>
          </cell>
          <cell r="AX108">
            <v>1.9</v>
          </cell>
          <cell r="AY108">
            <v>2.2000000000000002</v>
          </cell>
          <cell r="AZ108">
            <v>2.5</v>
          </cell>
          <cell r="BA108">
            <v>3</v>
          </cell>
          <cell r="BB108">
            <v>3.5</v>
          </cell>
          <cell r="BC108">
            <v>4.0999999999999996</v>
          </cell>
          <cell r="BD108">
            <v>4.8</v>
          </cell>
          <cell r="BE108">
            <v>6.5</v>
          </cell>
          <cell r="BF108">
            <v>8.8000000000000007</v>
          </cell>
          <cell r="BG108">
            <v>10.3</v>
          </cell>
          <cell r="BH108">
            <v>12.2</v>
          </cell>
          <cell r="BI108">
            <v>14.299997100000001</v>
          </cell>
          <cell r="BJ108">
            <v>16.8</v>
          </cell>
          <cell r="BK108">
            <v>19.8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0010-9553-8F46-9A60-97304342C96B}">
  <dimension ref="A1:BK150"/>
  <sheetViews>
    <sheetView topLeftCell="A147" zoomScale="92" workbookViewId="0">
      <selection activeCell="BK150" sqref="BK150"/>
    </sheetView>
  </sheetViews>
  <sheetFormatPr baseColWidth="10" defaultRowHeight="16" x14ac:dyDescent="0.2"/>
  <cols>
    <col min="1" max="1" width="20.1640625" customWidth="1"/>
  </cols>
  <sheetData>
    <row r="1" spans="1:63" x14ac:dyDescent="0.2">
      <c r="A1" t="s">
        <v>0</v>
      </c>
      <c r="C1" t="s">
        <v>1</v>
      </c>
    </row>
    <row r="2" spans="1:63" x14ac:dyDescent="0.2">
      <c r="A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</row>
    <row r="4" spans="1:63" x14ac:dyDescent="0.2">
      <c r="A4" t="s">
        <v>64</v>
      </c>
      <c r="AC4">
        <v>16.263940735331815</v>
      </c>
      <c r="AD4">
        <v>18.866278141600134</v>
      </c>
      <c r="AE4">
        <v>11.671572574928874</v>
      </c>
      <c r="AF4">
        <v>2.1958045097105128</v>
      </c>
      <c r="AG4">
        <v>4.539317282666218</v>
      </c>
      <c r="AH4">
        <v>2.3706415075051837</v>
      </c>
      <c r="AI4">
        <v>4.0926147633372665</v>
      </c>
      <c r="AJ4">
        <v>4.8003519953182803</v>
      </c>
      <c r="AK4">
        <v>-0.56720175393539307</v>
      </c>
      <c r="AL4">
        <v>-1.8300237380000368</v>
      </c>
      <c r="AM4">
        <v>3.8547444510298448</v>
      </c>
      <c r="AN4">
        <v>-1.027089526035013</v>
      </c>
      <c r="AO4">
        <v>-1.6895366527225519</v>
      </c>
      <c r="AP4">
        <v>4.9183538510867493</v>
      </c>
      <c r="AQ4">
        <v>2.3691929931513727</v>
      </c>
      <c r="AR4">
        <v>-2.1340060608870033</v>
      </c>
      <c r="AS4">
        <v>0.11731703642254843</v>
      </c>
      <c r="AT4">
        <v>6.3187767651629656</v>
      </c>
      <c r="AU4">
        <v>-1.3791483949047461</v>
      </c>
      <c r="AV4">
        <v>-4.90843651328845E-2</v>
      </c>
      <c r="AW4">
        <v>1.8387307412583738</v>
      </c>
      <c r="AX4">
        <v>0.5770875574919927</v>
      </c>
      <c r="AY4">
        <v>-12.766042884121092</v>
      </c>
      <c r="AZ4">
        <v>-3.827012995639322</v>
      </c>
      <c r="BA4">
        <v>2.4003424520932839</v>
      </c>
      <c r="BB4">
        <v>-1.8339773559641941</v>
      </c>
      <c r="BC4">
        <v>5.6353175028236393</v>
      </c>
      <c r="BD4">
        <v>-0.70956717083018361</v>
      </c>
      <c r="BE4">
        <v>2.885166185440724</v>
      </c>
      <c r="BF4">
        <v>1.5159379140607712</v>
      </c>
      <c r="BG4">
        <v>4.9171387674224576</v>
      </c>
      <c r="BH4">
        <v>4.7383311401775217</v>
      </c>
      <c r="BI4">
        <v>0.18121579194385617</v>
      </c>
      <c r="BJ4">
        <v>-18.698324890037412</v>
      </c>
      <c r="BK4">
        <v>17.225300316865713</v>
      </c>
    </row>
    <row r="5" spans="1:63" x14ac:dyDescent="0.2">
      <c r="A5" t="s">
        <v>65</v>
      </c>
      <c r="M5">
        <v>-2.5261053338239066</v>
      </c>
      <c r="N5">
        <v>0.99723329743687827</v>
      </c>
      <c r="O5">
        <v>0.89067696413943054</v>
      </c>
      <c r="P5">
        <v>-0.920696155915806</v>
      </c>
      <c r="Q5">
        <v>-5.4124828596563361</v>
      </c>
      <c r="R5">
        <v>-2.5289590376218172</v>
      </c>
      <c r="S5">
        <v>-2.6607246535953379</v>
      </c>
      <c r="T5">
        <v>-3.598624899085209</v>
      </c>
      <c r="U5">
        <v>-4.5529352680941457</v>
      </c>
      <c r="V5">
        <v>-2.0075151468886503</v>
      </c>
      <c r="W5">
        <v>-3.847772184981693</v>
      </c>
      <c r="X5">
        <v>-2.9793549639171601</v>
      </c>
      <c r="Y5">
        <v>-2.8461855264876164</v>
      </c>
      <c r="Z5">
        <v>-2.4357304888830527</v>
      </c>
      <c r="AA5">
        <v>-1.4809658564806938</v>
      </c>
      <c r="AB5">
        <v>-0.81296406759045681</v>
      </c>
      <c r="AC5">
        <v>1.0491551716047951</v>
      </c>
      <c r="AD5">
        <v>0.82104621352631568</v>
      </c>
      <c r="AE5">
        <v>0.79748946859385228</v>
      </c>
      <c r="AF5">
        <v>4.2320624589791578E-2</v>
      </c>
      <c r="AG5">
        <v>-0.90401445386901003</v>
      </c>
      <c r="AH5">
        <v>-2.3286131819153582</v>
      </c>
      <c r="AI5">
        <v>-4.1650300952111365</v>
      </c>
      <c r="AJ5">
        <v>-0.77199847510171082</v>
      </c>
      <c r="AK5">
        <v>-0.33038351816834677</v>
      </c>
      <c r="AL5">
        <v>2.6610559320217959</v>
      </c>
      <c r="AM5">
        <v>8.165547742552917</v>
      </c>
      <c r="AN5">
        <v>2.3969199864858126</v>
      </c>
      <c r="AO5">
        <v>3.355457445664527</v>
      </c>
      <c r="AP5">
        <v>2.836053539890699</v>
      </c>
      <c r="AQ5">
        <v>5.3725329892534859</v>
      </c>
      <c r="AR5">
        <v>7.6702357542174582E-2</v>
      </c>
      <c r="AS5">
        <v>4.1968370936950095</v>
      </c>
      <c r="AT5">
        <v>3.8823837773149563</v>
      </c>
      <c r="AU5">
        <v>1.578040218905258</v>
      </c>
      <c r="AV5">
        <v>4.2926214345355902</v>
      </c>
      <c r="AW5">
        <v>4.2203754203989661</v>
      </c>
      <c r="AX5">
        <v>-2.9353820268668898</v>
      </c>
      <c r="AY5">
        <v>-2.4780370723148053</v>
      </c>
      <c r="AZ5">
        <v>1.2226877027027001</v>
      </c>
      <c r="BA5">
        <v>1.3408938924110316</v>
      </c>
      <c r="BB5">
        <v>-5.5712555431521054</v>
      </c>
      <c r="BC5">
        <v>-4.0260270342698448</v>
      </c>
      <c r="BD5">
        <v>2.1409389822477891</v>
      </c>
      <c r="BE5">
        <v>1.2574160126914933</v>
      </c>
      <c r="BF5">
        <v>2.5745045877466595</v>
      </c>
      <c r="BG5">
        <v>-1.4165790203586113</v>
      </c>
      <c r="BH5">
        <v>-3.8702955573626241E-3</v>
      </c>
      <c r="BI5">
        <v>0.23829656950252343</v>
      </c>
      <c r="BJ5">
        <v>-12.735077561117208</v>
      </c>
      <c r="BK5">
        <v>7.1104812749637176</v>
      </c>
    </row>
    <row r="6" spans="1:63" x14ac:dyDescent="0.2">
      <c r="A6" t="s">
        <v>66</v>
      </c>
      <c r="R6">
        <v>3.0973069070143993</v>
      </c>
      <c r="S6">
        <v>5.5161389381254367</v>
      </c>
      <c r="T6">
        <v>-13.611781702789784</v>
      </c>
      <c r="U6">
        <v>7.1838794701074136</v>
      </c>
      <c r="V6">
        <v>10.975305919435499</v>
      </c>
      <c r="W6">
        <v>-3.5344863677012768</v>
      </c>
      <c r="X6">
        <v>-12.124831555595946</v>
      </c>
      <c r="Y6">
        <v>-10.111763339328348</v>
      </c>
      <c r="Z6">
        <v>-1.6086399932510744</v>
      </c>
      <c r="AA6">
        <v>-8.5704650378424958</v>
      </c>
      <c r="AB6">
        <v>-20.120819940184532</v>
      </c>
      <c r="AC6">
        <v>-3.6512854548859792</v>
      </c>
      <c r="AD6">
        <v>-8.8522470828140456</v>
      </c>
      <c r="AE6">
        <v>5.5569543776268233</v>
      </c>
      <c r="AF6">
        <v>11.583141339082246</v>
      </c>
      <c r="AG6">
        <v>-4.5752799294992741</v>
      </c>
      <c r="AH6">
        <v>-1.9217512660672611</v>
      </c>
      <c r="AI6">
        <v>-3.6146208093622079</v>
      </c>
      <c r="AJ6">
        <v>2.0429573649773971</v>
      </c>
      <c r="AK6">
        <v>2.0870472997681588</v>
      </c>
      <c r="AL6">
        <v>9.2720744424923396E-2</v>
      </c>
      <c r="AM6">
        <v>1.3594914302922376</v>
      </c>
      <c r="AN6">
        <v>-5.7167085241609641</v>
      </c>
      <c r="AO6">
        <v>-2.9589573016643271</v>
      </c>
      <c r="AP6">
        <v>4.8361296451046059</v>
      </c>
      <c r="AQ6">
        <v>-3.851554146683597</v>
      </c>
      <c r="AR6">
        <v>-2.6254716951837054</v>
      </c>
      <c r="AS6">
        <v>3.6710471704010956</v>
      </c>
      <c r="AT6">
        <v>4.630576274372757</v>
      </c>
      <c r="AU6">
        <v>-2.1904206127579329</v>
      </c>
      <c r="AV6">
        <v>-4.0177153961742675</v>
      </c>
      <c r="AW6">
        <v>-13.923387402484295</v>
      </c>
      <c r="AX6">
        <v>-13.287427560532777</v>
      </c>
      <c r="AY6">
        <v>-17.145393900361029</v>
      </c>
      <c r="AZ6">
        <v>-4.2563858631004621</v>
      </c>
      <c r="BA6">
        <v>5.7634334421943265</v>
      </c>
      <c r="BB6">
        <v>3.6912013072671073</v>
      </c>
      <c r="BC6">
        <v>4.0126921416487846</v>
      </c>
      <c r="BD6">
        <v>3.1742024888151974</v>
      </c>
      <c r="BE6">
        <v>5.817357874185646</v>
      </c>
      <c r="BF6">
        <v>4.6535053902119046</v>
      </c>
      <c r="BG6">
        <v>-8.7326072143710576E-2</v>
      </c>
      <c r="BH6">
        <v>0.51723988857814618</v>
      </c>
      <c r="BI6">
        <v>0.3236865311707362</v>
      </c>
      <c r="BJ6">
        <v>-5.7310445250820266</v>
      </c>
      <c r="BK6">
        <v>3.0524005242872789</v>
      </c>
    </row>
    <row r="7" spans="1:63" x14ac:dyDescent="0.2">
      <c r="A7" t="s">
        <v>67</v>
      </c>
      <c r="T7">
        <v>4.039625539637683</v>
      </c>
      <c r="U7">
        <v>7.6113534927656872</v>
      </c>
      <c r="V7">
        <v>7.6947076136089692</v>
      </c>
      <c r="W7">
        <v>3.5165974411933263</v>
      </c>
      <c r="X7">
        <v>-0.32142972060249519</v>
      </c>
      <c r="Y7">
        <v>5.0788916534493183</v>
      </c>
      <c r="Z7">
        <v>10.242526734170013</v>
      </c>
      <c r="AA7">
        <v>8.1634122009027266</v>
      </c>
      <c r="AB7">
        <v>12.072730878645103</v>
      </c>
      <c r="AC7">
        <v>7.2211952932967733</v>
      </c>
      <c r="AD7">
        <v>5.823352673157828</v>
      </c>
      <c r="AE7">
        <v>5.8245495846639841</v>
      </c>
      <c r="AF7">
        <v>3.5127191069390165</v>
      </c>
      <c r="AG7">
        <v>1.6852369762895023</v>
      </c>
      <c r="AH7">
        <v>-0.44512890191838039</v>
      </c>
      <c r="AI7">
        <v>3.4008518002927701</v>
      </c>
      <c r="AJ7">
        <v>4.7076922625665247</v>
      </c>
      <c r="AK7">
        <v>-6.2137232800935607</v>
      </c>
      <c r="AL7">
        <v>4.4662001201302388</v>
      </c>
      <c r="AM7">
        <v>3.3686333347215225</v>
      </c>
      <c r="AN7">
        <v>2.7771215727309766</v>
      </c>
      <c r="AO7">
        <v>1.9529571123806306</v>
      </c>
      <c r="AP7">
        <v>4.4573112860287125</v>
      </c>
      <c r="AQ7">
        <v>-6.0007925032434741</v>
      </c>
      <c r="AR7">
        <v>-0.25511380626231528</v>
      </c>
      <c r="AS7">
        <v>4.8809323090941064</v>
      </c>
      <c r="AT7">
        <v>4.6067412227685622</v>
      </c>
      <c r="AU7">
        <v>5.2367090854963436</v>
      </c>
      <c r="AV7">
        <v>11.278658942630599</v>
      </c>
      <c r="AW7">
        <v>7.8212534261978561</v>
      </c>
      <c r="AX7">
        <v>-1.4975935773721147</v>
      </c>
      <c r="AY7">
        <v>-13.298868013612321</v>
      </c>
      <c r="AZ7">
        <v>-9.0891748188294059</v>
      </c>
      <c r="BA7">
        <v>-3.1274811099619484</v>
      </c>
      <c r="BB7">
        <v>2.2586549340447277</v>
      </c>
      <c r="BC7">
        <v>-1.5252634237019151</v>
      </c>
      <c r="BD7">
        <v>2.9361525232257435</v>
      </c>
      <c r="BE7">
        <v>3.0114614576806531</v>
      </c>
      <c r="BF7">
        <v>4.7707371276560337</v>
      </c>
      <c r="BG7">
        <v>2.5160777651274344</v>
      </c>
      <c r="BH7">
        <v>6.2922147380965328</v>
      </c>
      <c r="BI7">
        <v>4.3033017892855554</v>
      </c>
      <c r="BJ7">
        <v>-20.663478805145473</v>
      </c>
      <c r="BK7">
        <v>4.6440954833728085</v>
      </c>
    </row>
    <row r="8" spans="1:63" x14ac:dyDescent="0.2">
      <c r="A8" t="s">
        <v>68</v>
      </c>
      <c r="C8">
        <v>0.46367052166745282</v>
      </c>
      <c r="D8">
        <v>-1.1476997078585782</v>
      </c>
      <c r="E8">
        <v>4.1984863065344484</v>
      </c>
      <c r="F8">
        <v>4.9011972273846425</v>
      </c>
      <c r="G8">
        <v>3.9237399090211227</v>
      </c>
      <c r="H8">
        <v>6.802008975061824E-2</v>
      </c>
      <c r="I8">
        <v>4.9715159439711414</v>
      </c>
      <c r="J8">
        <v>3.2562665330673184</v>
      </c>
      <c r="K8">
        <v>4.8283796090280475</v>
      </c>
      <c r="L8">
        <v>5.0850132176533407</v>
      </c>
      <c r="M8">
        <v>0.54414957979193446</v>
      </c>
      <c r="N8">
        <v>2.017708908501703</v>
      </c>
      <c r="O8">
        <v>1.0624452212721422</v>
      </c>
      <c r="P8">
        <v>1.5048676995732819</v>
      </c>
      <c r="Q8">
        <v>9.6320642502220721E-2</v>
      </c>
      <c r="R8">
        <v>1.5652955273141913</v>
      </c>
      <c r="S8">
        <v>2.4342087529461764</v>
      </c>
      <c r="T8">
        <v>-0.27332631581060696</v>
      </c>
      <c r="U8">
        <v>2.9316715952924142</v>
      </c>
      <c r="V8">
        <v>1.7872676163885899</v>
      </c>
      <c r="W8">
        <v>1.7380825200482946</v>
      </c>
      <c r="X8">
        <v>1.5489036198219566</v>
      </c>
      <c r="Y8">
        <v>-3.553486394574989</v>
      </c>
      <c r="Z8">
        <v>3.3435773588232962</v>
      </c>
      <c r="AA8">
        <v>3.8851351040030835</v>
      </c>
      <c r="AB8">
        <v>2.4732245653365652</v>
      </c>
      <c r="AC8">
        <v>1.0109943412715836</v>
      </c>
      <c r="AD8">
        <v>4.041072280048482</v>
      </c>
      <c r="AE8">
        <v>2.1317404231453168</v>
      </c>
      <c r="AF8">
        <v>2.0547938113721216</v>
      </c>
      <c r="AG8">
        <v>-1.6447530474527952</v>
      </c>
      <c r="AH8">
        <v>-0.68950601493007468</v>
      </c>
      <c r="AI8">
        <v>3.125986342014798</v>
      </c>
      <c r="AJ8">
        <v>2.9842977952299776</v>
      </c>
      <c r="AK8">
        <v>2.7364992855379171</v>
      </c>
      <c r="AL8">
        <v>2.6037902805127686</v>
      </c>
      <c r="AM8">
        <v>2.7945183415431671</v>
      </c>
      <c r="AN8">
        <v>3.5758185868341741</v>
      </c>
      <c r="AO8">
        <v>3.8143853700464092</v>
      </c>
      <c r="AP8">
        <v>2.7188293696713117</v>
      </c>
      <c r="AQ8">
        <v>0.73961335780224147</v>
      </c>
      <c r="AR8">
        <v>2.8173254128049479</v>
      </c>
      <c r="AS8">
        <v>1.9322128506920961</v>
      </c>
      <c r="AT8">
        <v>3.1082867554635101</v>
      </c>
      <c r="AU8">
        <v>1.9056833681906795</v>
      </c>
      <c r="AV8">
        <v>1.3635140292900871</v>
      </c>
      <c r="AW8">
        <v>1.9011506773604054</v>
      </c>
      <c r="AX8">
        <v>1.5135101998810114</v>
      </c>
      <c r="AY8">
        <v>-0.20740928967616412</v>
      </c>
      <c r="AZ8">
        <v>0.62883659816938575</v>
      </c>
      <c r="BA8">
        <v>0.97846803515859904</v>
      </c>
      <c r="BB8">
        <v>2.1038081102608714</v>
      </c>
      <c r="BC8">
        <v>0.828325557835214</v>
      </c>
      <c r="BD8">
        <v>1.0603370846910423</v>
      </c>
      <c r="BE8">
        <v>0.6930658227276183</v>
      </c>
      <c r="BF8">
        <v>1.1384243396532554</v>
      </c>
      <c r="BG8">
        <v>0.60496340772786539</v>
      </c>
      <c r="BH8">
        <v>1.3482827523870355</v>
      </c>
      <c r="BI8">
        <v>0.66515114484724336</v>
      </c>
      <c r="BJ8">
        <v>-1.2783580593648338</v>
      </c>
      <c r="BK8">
        <v>2.1057112289068556</v>
      </c>
    </row>
    <row r="9" spans="1:63" x14ac:dyDescent="0.2">
      <c r="A9" t="s">
        <v>69</v>
      </c>
      <c r="C9">
        <v>4.9607171834917523</v>
      </c>
      <c r="D9">
        <v>2.021469666776369</v>
      </c>
      <c r="E9">
        <v>3.4714661593240805</v>
      </c>
      <c r="F9">
        <v>5.4193360141517246</v>
      </c>
      <c r="G9">
        <v>2.8100127856155268</v>
      </c>
      <c r="H9">
        <v>4.9044790037778228</v>
      </c>
      <c r="I9">
        <v>2.2410097584838695</v>
      </c>
      <c r="J9">
        <v>3.9312418288779014</v>
      </c>
      <c r="K9">
        <v>5.9094959264349995</v>
      </c>
      <c r="L9">
        <v>5.9504966181129788</v>
      </c>
      <c r="M9">
        <v>4.6469427313418947</v>
      </c>
      <c r="N9">
        <v>5.5923815308111386</v>
      </c>
      <c r="O9">
        <v>4.3109057811672784</v>
      </c>
      <c r="P9">
        <v>3.7653730317990295</v>
      </c>
      <c r="Q9">
        <v>-9.9030081968237482E-2</v>
      </c>
      <c r="R9">
        <v>4.7633698692336708</v>
      </c>
      <c r="S9">
        <v>5.0396476132279275</v>
      </c>
      <c r="T9">
        <v>-0.12983048767274852</v>
      </c>
      <c r="U9">
        <v>5.5364479333417762</v>
      </c>
      <c r="V9">
        <v>1.7313777924516103</v>
      </c>
      <c r="W9">
        <v>-0.39862051772210805</v>
      </c>
      <c r="X9">
        <v>1.9381215052179641</v>
      </c>
      <c r="Y9">
        <v>3.1396280799306169</v>
      </c>
      <c r="Z9">
        <v>5.7573092990907071E-2</v>
      </c>
      <c r="AA9">
        <v>2.4505656714384401</v>
      </c>
      <c r="AB9">
        <v>2.2364023548953753</v>
      </c>
      <c r="AC9">
        <v>1.2930452791779885</v>
      </c>
      <c r="AD9">
        <v>3.1497465084623855</v>
      </c>
      <c r="AE9">
        <v>3.420101784771461</v>
      </c>
      <c r="AF9">
        <v>3.553547646971225</v>
      </c>
      <c r="AG9">
        <v>2.4139864538772287</v>
      </c>
      <c r="AH9">
        <v>0.97609224004663986</v>
      </c>
      <c r="AI9">
        <v>-0.29875436100003583</v>
      </c>
      <c r="AJ9">
        <v>2.0087619437807973</v>
      </c>
      <c r="AK9">
        <v>2.5109126936983444</v>
      </c>
      <c r="AL9">
        <v>2.2114349326934075</v>
      </c>
      <c r="AM9">
        <v>1.9779759080570187</v>
      </c>
      <c r="AN9">
        <v>3.4678299412491498</v>
      </c>
      <c r="AO9">
        <v>3.3550446614236193</v>
      </c>
      <c r="AP9">
        <v>3.1274366501477147</v>
      </c>
      <c r="AQ9">
        <v>0.88025909788611045</v>
      </c>
      <c r="AR9">
        <v>1.1526763313577391</v>
      </c>
      <c r="AS9">
        <v>0.45094652723453521</v>
      </c>
      <c r="AT9">
        <v>2.099711168897116</v>
      </c>
      <c r="AU9">
        <v>1.549877316935877</v>
      </c>
      <c r="AV9">
        <v>2.9434178587044642</v>
      </c>
      <c r="AW9">
        <v>3.3917308268146087</v>
      </c>
      <c r="AX9">
        <v>1.1433071188860424</v>
      </c>
      <c r="AY9">
        <v>-4.0163400421177187</v>
      </c>
      <c r="AZ9">
        <v>1.5925771284998689</v>
      </c>
      <c r="BA9">
        <v>2.5764483181144584</v>
      </c>
      <c r="BB9">
        <v>0.22245057694307491</v>
      </c>
      <c r="BC9">
        <v>-0.56229894252744828</v>
      </c>
      <c r="BD9">
        <v>-0.12237066733756308</v>
      </c>
      <c r="BE9">
        <v>-0.1115401895044954</v>
      </c>
      <c r="BF9">
        <v>0.89246913963229701</v>
      </c>
      <c r="BG9">
        <v>1.5507240862715292</v>
      </c>
      <c r="BH9">
        <v>1.927713059872957</v>
      </c>
      <c r="BI9">
        <v>1.0669697061967724</v>
      </c>
      <c r="BJ9">
        <v>-6.8415447032182044</v>
      </c>
      <c r="BK9">
        <v>4.1023171762701196</v>
      </c>
    </row>
    <row r="10" spans="1:63" x14ac:dyDescent="0.2">
      <c r="A10" t="s">
        <v>70</v>
      </c>
      <c r="C10">
        <v>4.6302571341076799</v>
      </c>
      <c r="D10">
        <v>4.7940345176645422</v>
      </c>
      <c r="E10">
        <v>3.574353540799919</v>
      </c>
      <c r="F10">
        <v>5.9491393563052952</v>
      </c>
      <c r="G10">
        <v>2.6244446611205063</v>
      </c>
      <c r="H10">
        <v>2.4614624534378606</v>
      </c>
      <c r="I10">
        <v>3.2915757417696341</v>
      </c>
      <c r="J10">
        <v>3.7850443643079927</v>
      </c>
      <c r="K10">
        <v>6.3282836465594698</v>
      </c>
      <c r="L10">
        <v>5.4787904511659775</v>
      </c>
      <c r="M10">
        <v>3.7964885702162121</v>
      </c>
      <c r="N10">
        <v>4.8840882396575864</v>
      </c>
      <c r="O10">
        <v>6.0474886986084329</v>
      </c>
      <c r="P10">
        <v>4.2367774958487701</v>
      </c>
      <c r="Q10">
        <v>-2.2488296459420951</v>
      </c>
      <c r="R10">
        <v>5.4641400191008529</v>
      </c>
      <c r="S10">
        <v>0.50197871673982775</v>
      </c>
      <c r="T10">
        <v>2.7459897901395323</v>
      </c>
      <c r="U10">
        <v>2.2491275158490964</v>
      </c>
      <c r="V10">
        <v>4.3290082750077232</v>
      </c>
      <c r="W10">
        <v>-0.27665345547693221</v>
      </c>
      <c r="X10">
        <v>0.62232906957062539</v>
      </c>
      <c r="Y10">
        <v>0.31981226409345709</v>
      </c>
      <c r="Z10">
        <v>2.4679215624831841</v>
      </c>
      <c r="AA10">
        <v>1.6215189754227026</v>
      </c>
      <c r="AB10">
        <v>1.7864696558454511</v>
      </c>
      <c r="AC10">
        <v>2.2194781156721177</v>
      </c>
      <c r="AD10">
        <v>4.3907950097802768</v>
      </c>
      <c r="AE10">
        <v>3.093999125987267</v>
      </c>
      <c r="AF10">
        <v>2.8302679750892565</v>
      </c>
      <c r="AG10">
        <v>1.4553717259308456</v>
      </c>
      <c r="AH10">
        <v>1.1195658601555323</v>
      </c>
      <c r="AI10">
        <v>-1.3479997097210088</v>
      </c>
      <c r="AJ10">
        <v>2.9093187690796469</v>
      </c>
      <c r="AK10">
        <v>2.1705502738405613</v>
      </c>
      <c r="AL10">
        <v>1.123669018334823</v>
      </c>
      <c r="AM10">
        <v>3.5427890641204698</v>
      </c>
      <c r="AN10">
        <v>1.7443238954726041</v>
      </c>
      <c r="AO10">
        <v>3.305706513821832</v>
      </c>
      <c r="AP10">
        <v>3.4654525713040414</v>
      </c>
      <c r="AQ10">
        <v>0.75248290959370934</v>
      </c>
      <c r="AR10">
        <v>1.2519846063501205</v>
      </c>
      <c r="AS10">
        <v>0.61587978034486923</v>
      </c>
      <c r="AT10">
        <v>3.1239289183955918</v>
      </c>
      <c r="AU10">
        <v>1.7604555940757223</v>
      </c>
      <c r="AV10">
        <v>1.8781831999730798</v>
      </c>
      <c r="AW10">
        <v>2.9183383488137196</v>
      </c>
      <c r="AX10">
        <v>-0.34345271809542055</v>
      </c>
      <c r="AY10">
        <v>-2.8059207402515796</v>
      </c>
      <c r="AZ10">
        <v>1.9287641957029962</v>
      </c>
      <c r="BA10">
        <v>0.38003456979618022</v>
      </c>
      <c r="BB10">
        <v>0.11640257847660962</v>
      </c>
      <c r="BC10">
        <v>-1.3148386096446529E-2</v>
      </c>
      <c r="BD10">
        <v>1.1285957247117153</v>
      </c>
      <c r="BE10">
        <v>1.4518933675875587</v>
      </c>
      <c r="BF10">
        <v>0.75526891910284633</v>
      </c>
      <c r="BG10">
        <v>1.228866236169182</v>
      </c>
      <c r="BH10">
        <v>1.3306522272452241</v>
      </c>
      <c r="BI10">
        <v>1.6897764744601318</v>
      </c>
      <c r="BJ10">
        <v>-5.7683983090856401</v>
      </c>
      <c r="BK10">
        <v>5.6363081933444192</v>
      </c>
    </row>
    <row r="11" spans="1:63" x14ac:dyDescent="0.2">
      <c r="A11" t="s">
        <v>71</v>
      </c>
      <c r="W11">
        <v>-9.0382531241535133</v>
      </c>
      <c r="X11">
        <v>-10.768440377529217</v>
      </c>
      <c r="Y11">
        <v>2.7614848039548008</v>
      </c>
      <c r="Z11">
        <v>1.3855254365397371</v>
      </c>
      <c r="AA11">
        <v>-8.0818349622298342</v>
      </c>
      <c r="AB11">
        <v>-2.3728265416493315</v>
      </c>
      <c r="AC11">
        <v>6.5257625528602432</v>
      </c>
      <c r="AD11">
        <v>3.2870463132911141</v>
      </c>
      <c r="AE11">
        <v>-3.0483959833281915</v>
      </c>
      <c r="AF11">
        <v>0.99271275685764238</v>
      </c>
      <c r="AG11">
        <v>7.4912049695215757</v>
      </c>
      <c r="AH11">
        <v>3.0234737234765134</v>
      </c>
      <c r="AI11">
        <v>9.0762304435264127</v>
      </c>
      <c r="AJ11">
        <v>-3.5285722502737258</v>
      </c>
      <c r="AK11">
        <v>0.593021767804359</v>
      </c>
      <c r="AL11">
        <v>0.84860908180348815</v>
      </c>
      <c r="AM11">
        <v>-4.8396791119458271E-2</v>
      </c>
      <c r="AN11">
        <v>1.6982735498999375</v>
      </c>
      <c r="AO11">
        <v>1.339020825290163</v>
      </c>
      <c r="AP11">
        <v>2.4421574605878931</v>
      </c>
      <c r="AQ11">
        <v>-0.14972112001109394</v>
      </c>
      <c r="AR11">
        <v>0.85337710018487201</v>
      </c>
      <c r="AS11">
        <v>2.2082433637054635</v>
      </c>
      <c r="AT11">
        <v>-0.10381597925231745</v>
      </c>
      <c r="AU11">
        <v>-1.3364495952026942</v>
      </c>
      <c r="AV11">
        <v>-1.1053530223242092</v>
      </c>
      <c r="AW11">
        <v>1.0554005156669888</v>
      </c>
      <c r="AX11">
        <v>-0.43497049858164871</v>
      </c>
      <c r="AY11">
        <v>-3.4684344610000579</v>
      </c>
      <c r="AZ11">
        <v>1.39489073188075</v>
      </c>
      <c r="BA11">
        <v>2.1154456987907224</v>
      </c>
      <c r="BB11">
        <v>2.6389513943689167</v>
      </c>
      <c r="BC11">
        <v>2.3475958827441303</v>
      </c>
      <c r="BD11">
        <v>0.41389413903054617</v>
      </c>
      <c r="BE11">
        <v>-1.3523815213651318</v>
      </c>
      <c r="BF11">
        <v>6.7233010092920154E-2</v>
      </c>
      <c r="BG11">
        <v>0.91395763305206401</v>
      </c>
      <c r="BH11">
        <v>1.6786109143481553E-2</v>
      </c>
      <c r="BI11">
        <v>1.6987241435001437</v>
      </c>
      <c r="BJ11">
        <v>-3.8601116368479182</v>
      </c>
      <c r="BK11">
        <v>3.2176587799180822</v>
      </c>
    </row>
    <row r="12" spans="1:63" x14ac:dyDescent="0.2">
      <c r="A12" t="s">
        <v>72</v>
      </c>
      <c r="C12">
        <v>5.4051262325997271</v>
      </c>
      <c r="D12">
        <v>5.1272257889568351</v>
      </c>
      <c r="E12">
        <v>5.2461251386362306</v>
      </c>
      <c r="F12">
        <v>5.6080799213155075</v>
      </c>
      <c r="G12">
        <v>5.8027077088794243</v>
      </c>
      <c r="H12">
        <v>4.4055417997123527</v>
      </c>
      <c r="I12">
        <v>4.8358400258362195</v>
      </c>
      <c r="J12">
        <v>3.6650090103160977</v>
      </c>
      <c r="K12">
        <v>4.383165725955763</v>
      </c>
      <c r="L12">
        <v>-9.0122130209906146</v>
      </c>
      <c r="M12">
        <v>-1.2971784958647703</v>
      </c>
      <c r="N12">
        <v>-5.9183065568166882</v>
      </c>
      <c r="O12">
        <v>5.1323870654779995</v>
      </c>
      <c r="P12">
        <v>-18.523812579816351</v>
      </c>
      <c r="Q12">
        <v>-16.539297314934686</v>
      </c>
      <c r="R12">
        <v>3.0339760452977629</v>
      </c>
      <c r="S12">
        <v>6.8539727203325214</v>
      </c>
      <c r="T12">
        <v>11.799452565594009</v>
      </c>
      <c r="U12">
        <v>23.60416185411232</v>
      </c>
      <c r="V12">
        <v>4.4363122153203989</v>
      </c>
      <c r="W12">
        <v>-10.900465833101237</v>
      </c>
      <c r="X12">
        <v>4.7591016212023192</v>
      </c>
      <c r="Y12">
        <v>1.6664245202292989</v>
      </c>
      <c r="Z12">
        <v>12.002916531490598</v>
      </c>
      <c r="AA12">
        <v>2.7964057640526505</v>
      </c>
      <c r="AB12">
        <v>-0.17924255220090402</v>
      </c>
      <c r="AC12">
        <v>1.0450335639775972</v>
      </c>
      <c r="AD12">
        <v>0.41083521293501235</v>
      </c>
      <c r="AE12">
        <v>4.7008640567336215</v>
      </c>
      <c r="AF12">
        <v>-3.4815887411841118</v>
      </c>
      <c r="AG12">
        <v>-6.0488061302672236</v>
      </c>
      <c r="AH12">
        <v>-5.8430506018621031</v>
      </c>
      <c r="AI12">
        <v>-1.8472360759251103</v>
      </c>
      <c r="AJ12">
        <v>1.1024062174625868</v>
      </c>
      <c r="AK12">
        <v>2.4424310085770458</v>
      </c>
      <c r="AL12">
        <v>2.3850335418649848</v>
      </c>
      <c r="AM12">
        <v>5.070879768206396</v>
      </c>
      <c r="AN12">
        <v>-6.0862309460941333</v>
      </c>
      <c r="AO12">
        <v>10.490061173521951</v>
      </c>
      <c r="AP12">
        <v>2.629682063874057</v>
      </c>
      <c r="AQ12">
        <v>1.1892679003926929</v>
      </c>
      <c r="AR12">
        <v>1.3590633372167389</v>
      </c>
      <c r="AS12">
        <v>-2.5736485910996976</v>
      </c>
      <c r="AT12">
        <v>-0.46956117723586033</v>
      </c>
      <c r="AU12">
        <v>1.99358370355381</v>
      </c>
      <c r="AV12">
        <v>1.1040873612518993</v>
      </c>
      <c r="AW12">
        <v>2.7989688998175666E-2</v>
      </c>
      <c r="AX12">
        <v>-3.704404799295304</v>
      </c>
      <c r="AY12">
        <v>-5.5457751832532551</v>
      </c>
      <c r="AZ12">
        <v>0.11978858747785637</v>
      </c>
      <c r="BA12">
        <v>-0.631937738887828</v>
      </c>
      <c r="BB12">
        <v>1.9776579784461745</v>
      </c>
      <c r="BC12">
        <v>-3.7672836712168305</v>
      </c>
      <c r="BD12">
        <v>0.93622039536252544</v>
      </c>
      <c r="BE12">
        <v>7.9669847564289853E-2</v>
      </c>
      <c r="BF12">
        <v>-1.678642657591439</v>
      </c>
      <c r="BG12">
        <v>2.2640196130244448</v>
      </c>
      <c r="BH12">
        <v>1.0997813671280738</v>
      </c>
      <c r="BI12">
        <v>1.2284537636034969</v>
      </c>
      <c r="BJ12">
        <v>-24.181313448529892</v>
      </c>
      <c r="BK12">
        <v>13.319672626363129</v>
      </c>
    </row>
    <row r="13" spans="1:63" x14ac:dyDescent="0.2">
      <c r="A13" t="s">
        <v>73</v>
      </c>
      <c r="C13">
        <v>2.1492747242105423</v>
      </c>
      <c r="D13">
        <v>2.0039699560021376</v>
      </c>
      <c r="E13">
        <v>-1.2607547166222872</v>
      </c>
      <c r="F13">
        <v>8.383374233969576</v>
      </c>
      <c r="G13">
        <v>2.2507784434921092</v>
      </c>
      <c r="H13">
        <v>12.345454546293652</v>
      </c>
      <c r="I13">
        <v>11.096673596606891</v>
      </c>
      <c r="J13">
        <v>0.17874875907932619</v>
      </c>
      <c r="K13">
        <v>1.5209367412970067</v>
      </c>
      <c r="L13">
        <v>4.3793415899740182</v>
      </c>
      <c r="M13">
        <v>4.1952838834829151</v>
      </c>
      <c r="N13">
        <v>2.56407397946478</v>
      </c>
      <c r="O13">
        <v>2.2382050238378497</v>
      </c>
      <c r="P13">
        <v>1.632827386986051</v>
      </c>
      <c r="Q13">
        <v>4.551271531610837</v>
      </c>
      <c r="R13">
        <v>8.5290040763065917</v>
      </c>
      <c r="S13">
        <v>5.5008162857181873</v>
      </c>
      <c r="T13">
        <v>1.0742293378754937</v>
      </c>
      <c r="U13">
        <v>1.7682391252813261</v>
      </c>
      <c r="V13">
        <v>6.2261418972153706</v>
      </c>
      <c r="W13">
        <v>1.6742355439413075</v>
      </c>
      <c r="X13">
        <v>-5.9669596379738437</v>
      </c>
      <c r="Y13">
        <v>1.1316481383615269</v>
      </c>
      <c r="Z13">
        <v>-0.39656299068317935</v>
      </c>
      <c r="AA13">
        <v>-2.82158592105705</v>
      </c>
      <c r="AB13">
        <v>5.76696524931981</v>
      </c>
      <c r="AC13">
        <v>2.9124531114356245</v>
      </c>
      <c r="AD13">
        <v>3.1680901188145327</v>
      </c>
      <c r="AE13">
        <v>-0.39943287396931737</v>
      </c>
      <c r="AF13">
        <v>-0.79846153837253553</v>
      </c>
      <c r="AG13">
        <v>-3.0358813385258685</v>
      </c>
      <c r="AH13">
        <v>0.66685196431170368</v>
      </c>
      <c r="AI13">
        <v>2.4577659243951047</v>
      </c>
      <c r="AJ13">
        <v>-9.5697514628682256E-2</v>
      </c>
      <c r="AK13">
        <v>3.6547631462102714</v>
      </c>
      <c r="AL13">
        <v>1.9469474792546606</v>
      </c>
      <c r="AM13">
        <v>3.9637246585238586</v>
      </c>
      <c r="AN13">
        <v>3.1396272861633463</v>
      </c>
      <c r="AO13">
        <v>2.8057217479465919</v>
      </c>
      <c r="AP13">
        <v>8.3483242061618768</v>
      </c>
      <c r="AQ13">
        <v>6.071369137844755</v>
      </c>
      <c r="AR13">
        <v>-2.1167316810454651</v>
      </c>
      <c r="AS13">
        <v>2.7362712744663185</v>
      </c>
      <c r="AT13">
        <v>1.6550713352859248</v>
      </c>
      <c r="AU13">
        <v>1.0180798970143172</v>
      </c>
      <c r="AV13">
        <v>4.9402725194238855</v>
      </c>
      <c r="AW13">
        <v>2.7638153345666154</v>
      </c>
      <c r="AX13">
        <v>-2.4447802561598166</v>
      </c>
      <c r="AY13">
        <v>-6.148629405486588</v>
      </c>
      <c r="AZ13">
        <v>-1.7363632364089199</v>
      </c>
      <c r="BA13">
        <v>-2.9078508290504885</v>
      </c>
      <c r="BB13">
        <v>-5.6472627477452875</v>
      </c>
      <c r="BC13">
        <v>-0.59113789520654336</v>
      </c>
      <c r="BD13">
        <v>-3.9036061078688533</v>
      </c>
      <c r="BE13">
        <v>0.62259842682104249</v>
      </c>
      <c r="BF13">
        <v>0.39386919987983049</v>
      </c>
      <c r="BG13">
        <v>4.7161022053394248</v>
      </c>
      <c r="BH13">
        <v>-0.50289929998704963</v>
      </c>
      <c r="BI13">
        <v>0.31725301094776626</v>
      </c>
      <c r="BJ13">
        <v>-6.8117094867260732</v>
      </c>
      <c r="BK13">
        <v>5.4564472371393578</v>
      </c>
    </row>
    <row r="14" spans="1:63" x14ac:dyDescent="0.2">
      <c r="A14" t="s">
        <v>74</v>
      </c>
      <c r="Q14">
        <v>-2.3919094267302654</v>
      </c>
      <c r="R14">
        <v>3.8269784350666356</v>
      </c>
      <c r="S14">
        <v>3.1008783143317942</v>
      </c>
      <c r="T14">
        <v>4.3145516698088784</v>
      </c>
      <c r="U14">
        <v>7.3264644452829515</v>
      </c>
      <c r="V14">
        <v>3.8622614087928184</v>
      </c>
      <c r="W14">
        <v>-2.3269208297468538</v>
      </c>
      <c r="X14">
        <v>-5.2573153676789985</v>
      </c>
      <c r="Y14">
        <v>0.1631210049841485</v>
      </c>
      <c r="Z14">
        <v>3.2887019519713903</v>
      </c>
      <c r="AA14">
        <v>0.8505028456183652</v>
      </c>
      <c r="AB14">
        <v>4.9174467978738505</v>
      </c>
      <c r="AC14">
        <v>2.4783229591650837</v>
      </c>
      <c r="AD14">
        <v>3.4621820368512743</v>
      </c>
      <c r="AE14">
        <v>3.6012011176422902</v>
      </c>
      <c r="AF14">
        <v>-3.3483070007862636</v>
      </c>
      <c r="AG14">
        <v>-4.0977366434849785</v>
      </c>
      <c r="AH14">
        <v>-5.986085477373166</v>
      </c>
      <c r="AI14">
        <v>0.49068300142687349</v>
      </c>
      <c r="AJ14">
        <v>1.7313083361625985</v>
      </c>
      <c r="AK14">
        <v>1.7841482737550223</v>
      </c>
      <c r="AL14">
        <v>3.7826041524209586</v>
      </c>
      <c r="AM14">
        <v>4.568602084366205</v>
      </c>
      <c r="AN14">
        <v>3.5640051475165961</v>
      </c>
      <c r="AO14">
        <v>0.13411525371587629</v>
      </c>
      <c r="AP14">
        <v>4.2549945127736635</v>
      </c>
      <c r="AQ14">
        <v>-2.6303585642141059</v>
      </c>
      <c r="AR14">
        <v>0.37964484703434209</v>
      </c>
      <c r="AS14">
        <v>1.7767084301824667</v>
      </c>
      <c r="AT14">
        <v>1.0316427008267368</v>
      </c>
      <c r="AU14">
        <v>3.5804916331814098</v>
      </c>
      <c r="AV14">
        <v>5.7407245766925428</v>
      </c>
      <c r="AW14">
        <v>1.6944497226606643</v>
      </c>
      <c r="AX14">
        <v>0.2004540888320463</v>
      </c>
      <c r="AY14">
        <v>-5.4187784457522099</v>
      </c>
      <c r="AZ14">
        <v>-2.6921412292260811</v>
      </c>
      <c r="BA14">
        <v>-0.96716521143711986</v>
      </c>
      <c r="BB14">
        <v>-0.68899025663183977</v>
      </c>
      <c r="BC14">
        <v>-1.6851874415888801</v>
      </c>
      <c r="BD14">
        <v>-0.31337748200211024</v>
      </c>
      <c r="BE14">
        <v>2.2552069212229213</v>
      </c>
      <c r="BF14">
        <v>2.3247568027458669</v>
      </c>
      <c r="BG14">
        <v>0.26270884794179494</v>
      </c>
      <c r="BH14">
        <v>-1.2044273760759552</v>
      </c>
      <c r="BI14">
        <v>-0.3065183561860465</v>
      </c>
      <c r="BJ14">
        <v>-13.469455993221032</v>
      </c>
      <c r="BK14">
        <v>-0.36923032951074219</v>
      </c>
    </row>
    <row r="15" spans="1:63" x14ac:dyDescent="0.2">
      <c r="A15" t="s">
        <v>75</v>
      </c>
      <c r="Q15">
        <v>-3.0005516468704769</v>
      </c>
      <c r="R15">
        <v>16.216553429164165</v>
      </c>
      <c r="S15">
        <v>7.342598984501052</v>
      </c>
      <c r="T15">
        <v>3.3721183308786209</v>
      </c>
      <c r="U15">
        <v>18.67238129988263</v>
      </c>
      <c r="V15">
        <v>-9.9512939194995766</v>
      </c>
      <c r="W15">
        <v>-22.378560796389777</v>
      </c>
      <c r="X15">
        <v>0.57261011257112671</v>
      </c>
      <c r="Y15">
        <v>-2.8367500627397249</v>
      </c>
      <c r="Z15">
        <v>-2.7548272348484346</v>
      </c>
      <c r="AA15">
        <v>-4.7890409828277285</v>
      </c>
      <c r="AB15">
        <v>-5.9733153647265738</v>
      </c>
      <c r="AC15">
        <v>-1.3797024629845822</v>
      </c>
      <c r="AD15">
        <v>-2.2009720313784982</v>
      </c>
      <c r="AE15">
        <v>-4.2280064552246017</v>
      </c>
      <c r="AF15">
        <v>-2.0394237739455576</v>
      </c>
      <c r="AG15">
        <v>0.11417078847395601</v>
      </c>
      <c r="AH15">
        <v>1.905263672507914</v>
      </c>
      <c r="AI15">
        <v>-2.2661649153605765</v>
      </c>
      <c r="AJ15">
        <v>0.59374699376495244</v>
      </c>
      <c r="AK15">
        <v>1.9769219592822935</v>
      </c>
      <c r="AL15">
        <v>0.49313577982069035</v>
      </c>
      <c r="AM15">
        <v>-3.6791560133327437</v>
      </c>
      <c r="AN15">
        <v>-2.7131904526490445</v>
      </c>
      <c r="AO15">
        <v>0.88016698985823894</v>
      </c>
      <c r="AP15">
        <v>0.73006945099547238</v>
      </c>
      <c r="AQ15">
        <v>0.68703697130274577</v>
      </c>
      <c r="AR15">
        <v>1.8646857286271086</v>
      </c>
      <c r="AS15">
        <v>0.99088274581464475</v>
      </c>
      <c r="AT15">
        <v>-1.2846012307221031</v>
      </c>
      <c r="AU15">
        <v>-1.3250510999311587</v>
      </c>
      <c r="AV15">
        <v>2.6920521206136954</v>
      </c>
      <c r="AW15">
        <v>-1.4161676468992681</v>
      </c>
      <c r="AX15">
        <v>-3.423745708574728</v>
      </c>
      <c r="AY15">
        <v>-3.209963091116208</v>
      </c>
      <c r="AZ15">
        <v>1.1114798258206093</v>
      </c>
      <c r="BA15">
        <v>2.3363151965061206</v>
      </c>
      <c r="BB15">
        <v>-0.35975494439166766</v>
      </c>
      <c r="BC15">
        <v>-3.3308448347230382</v>
      </c>
      <c r="BD15">
        <v>-3.6675189324305677</v>
      </c>
      <c r="BE15">
        <v>-1.522384231884061</v>
      </c>
      <c r="BF15">
        <v>-3.521143981982803</v>
      </c>
      <c r="BG15">
        <v>0.32020543877322893</v>
      </c>
      <c r="BH15">
        <v>-0.86886005686672263</v>
      </c>
      <c r="BI15">
        <v>2.9742261522544027</v>
      </c>
      <c r="BJ15">
        <v>0.29171891700163144</v>
      </c>
      <c r="BK15">
        <v>-2.3968214424821213</v>
      </c>
    </row>
    <row r="16" spans="1:63" x14ac:dyDescent="0.2">
      <c r="A16" t="s">
        <v>76</v>
      </c>
      <c r="C16">
        <v>1.121346226011454</v>
      </c>
      <c r="D16">
        <v>5.4458582364747912</v>
      </c>
      <c r="E16">
        <v>3.4052129167442757</v>
      </c>
      <c r="F16">
        <v>4.6507554818026478</v>
      </c>
      <c r="G16">
        <v>4.4095183170512797</v>
      </c>
      <c r="H16">
        <v>4.7356757750809209</v>
      </c>
      <c r="I16">
        <v>1.2528168297935736</v>
      </c>
      <c r="J16">
        <v>3.3152500353799184</v>
      </c>
      <c r="K16">
        <v>3.6267332549322617</v>
      </c>
      <c r="AN16">
        <v>3.0374759913037508</v>
      </c>
      <c r="AO16">
        <v>4.3115693697619122</v>
      </c>
      <c r="AP16">
        <v>4.2026825744083709</v>
      </c>
      <c r="AQ16">
        <v>0.69016124999703266</v>
      </c>
      <c r="AR16">
        <v>1.903852001506408</v>
      </c>
      <c r="AS16">
        <v>0.88803015420684517</v>
      </c>
      <c r="AT16">
        <v>2.129630940888589</v>
      </c>
      <c r="AU16">
        <v>2.2340594294425244</v>
      </c>
      <c r="AV16">
        <v>1.6025747643791988</v>
      </c>
      <c r="AW16">
        <v>1.0829755379526915</v>
      </c>
      <c r="AX16">
        <v>-8.0294838744492836E-2</v>
      </c>
      <c r="AY16">
        <v>-4.0304198487143594</v>
      </c>
      <c r="AZ16">
        <v>1.9496281894422935</v>
      </c>
      <c r="BA16">
        <v>2.1423090094665724</v>
      </c>
      <c r="BB16">
        <v>0.66324799486683617</v>
      </c>
      <c r="BC16">
        <v>1.2536138133002481</v>
      </c>
      <c r="BD16">
        <v>1.8410261243114121</v>
      </c>
      <c r="BE16">
        <v>-8.9285801148974997E-2</v>
      </c>
      <c r="BF16">
        <v>-0.13584262132191327</v>
      </c>
      <c r="BG16">
        <v>1.8112789168025927</v>
      </c>
      <c r="BH16">
        <v>1.33556428524561</v>
      </c>
      <c r="BI16">
        <v>0.4269178532855733</v>
      </c>
      <c r="BJ16">
        <v>-6.3192223699039545</v>
      </c>
      <c r="BK16">
        <v>3.9698747106363612</v>
      </c>
    </row>
    <row r="17" spans="1:63" x14ac:dyDescent="0.2">
      <c r="A17" t="s">
        <v>77</v>
      </c>
      <c r="W17">
        <v>1.0470282666450856</v>
      </c>
      <c r="X17">
        <v>-1.884376997486271</v>
      </c>
      <c r="Y17">
        <v>0.20847517848139319</v>
      </c>
      <c r="Z17">
        <v>2.6392043630841755</v>
      </c>
      <c r="AA17">
        <v>3.2169451042758652</v>
      </c>
      <c r="AB17">
        <v>1.3299459317054527</v>
      </c>
      <c r="AC17">
        <v>0.94940335031259337</v>
      </c>
      <c r="AD17">
        <v>2.521347258383642</v>
      </c>
      <c r="AE17">
        <v>3.4906429759013093</v>
      </c>
      <c r="AF17">
        <v>2.4174367031562838</v>
      </c>
      <c r="AG17">
        <v>-2.1464899206343091</v>
      </c>
      <c r="AH17">
        <v>-1.1397190696595487</v>
      </c>
      <c r="AI17">
        <v>-1.0314223650806156</v>
      </c>
      <c r="AJ17">
        <v>0.46568640377708448</v>
      </c>
      <c r="AK17">
        <v>-0.18835074385067685</v>
      </c>
      <c r="AL17">
        <v>2.8540638847871946E-2</v>
      </c>
      <c r="AM17">
        <v>2.0152831609876642</v>
      </c>
      <c r="AN17">
        <v>2.7242846564736993</v>
      </c>
      <c r="AO17">
        <v>1.1790059356515457</v>
      </c>
      <c r="AP17">
        <v>3.3761572949790235</v>
      </c>
      <c r="AQ17">
        <v>0.93494965314542355</v>
      </c>
      <c r="AR17">
        <v>-0.82628042816746472</v>
      </c>
      <c r="AS17">
        <v>-0.77133316907219296</v>
      </c>
      <c r="AT17">
        <v>1.9981320556157414</v>
      </c>
      <c r="AU17">
        <v>2.093586607430268</v>
      </c>
      <c r="AV17">
        <v>3.4225506597861397</v>
      </c>
      <c r="AW17">
        <v>2.9918220230827899</v>
      </c>
      <c r="AX17">
        <v>1.5099507937971595</v>
      </c>
      <c r="AY17">
        <v>-3.5105588602019822</v>
      </c>
      <c r="AZ17">
        <v>2.1736381639678655</v>
      </c>
      <c r="BA17">
        <v>0.68733986963795246</v>
      </c>
      <c r="BB17">
        <v>0.11059660430612439</v>
      </c>
      <c r="BC17">
        <v>0.62836067543700835</v>
      </c>
      <c r="BD17">
        <v>1.1086935944004637</v>
      </c>
      <c r="BE17">
        <v>0.49412982239276459</v>
      </c>
      <c r="BF17">
        <v>0.96013167317825321</v>
      </c>
      <c r="BG17">
        <v>0.4213261630564773</v>
      </c>
      <c r="BH17">
        <v>2.1055247201241514</v>
      </c>
      <c r="BI17">
        <v>0.42308976822731381</v>
      </c>
      <c r="BJ17">
        <v>-3.0862821106543379</v>
      </c>
      <c r="BK17">
        <v>3.4405032070582848</v>
      </c>
    </row>
    <row r="18" spans="1:63" x14ac:dyDescent="0.2">
      <c r="A18" t="s">
        <v>78</v>
      </c>
      <c r="AO18">
        <v>3.3403096337840452</v>
      </c>
      <c r="AP18">
        <v>5.4661316383497649</v>
      </c>
      <c r="AQ18">
        <v>-2.0106429444045659</v>
      </c>
      <c r="AR18">
        <v>-2.3828303781935887</v>
      </c>
      <c r="AS18">
        <v>-3.9682328585259512</v>
      </c>
      <c r="AT18">
        <v>-0.57806348882144221</v>
      </c>
      <c r="AU18">
        <v>0.55400614542155324</v>
      </c>
      <c r="AV18">
        <v>4.0390180928043975</v>
      </c>
      <c r="AW18">
        <v>5.0413283205606376</v>
      </c>
    </row>
    <row r="19" spans="1:63" x14ac:dyDescent="0.2">
      <c r="A19" t="s">
        <v>79</v>
      </c>
      <c r="C19">
        <v>3.0714442814405061</v>
      </c>
      <c r="D19">
        <v>1.9110608693794831</v>
      </c>
      <c r="E19">
        <v>3.7628821010602422</v>
      </c>
      <c r="F19">
        <v>0.5927806296394067</v>
      </c>
      <c r="G19">
        <v>-0.95640496256086749</v>
      </c>
      <c r="H19">
        <v>9.2120950907022063</v>
      </c>
      <c r="I19">
        <v>1.7870622468578716</v>
      </c>
      <c r="J19">
        <v>1.7886188056299659</v>
      </c>
      <c r="K19">
        <v>2.1641496589198255</v>
      </c>
      <c r="L19">
        <v>0.1265571335357123</v>
      </c>
      <c r="M19">
        <v>7.6264751699759472</v>
      </c>
      <c r="N19">
        <v>-2.5944070572087128</v>
      </c>
      <c r="O19">
        <v>-6.5225361377171254</v>
      </c>
      <c r="P19">
        <v>0.77006749290858068</v>
      </c>
      <c r="Q19">
        <v>-14.277313153735605</v>
      </c>
      <c r="R19">
        <v>2.2437195977916531</v>
      </c>
      <c r="S19">
        <v>8.7835450304083622</v>
      </c>
      <c r="T19">
        <v>6.0776501736692836</v>
      </c>
      <c r="U19">
        <v>6.8206297385494707</v>
      </c>
      <c r="V19">
        <v>6.4284926163921625</v>
      </c>
      <c r="W19">
        <v>4.9895434518305137</v>
      </c>
      <c r="X19">
        <v>-12.293953063537785</v>
      </c>
      <c r="Y19">
        <v>-6.3585478720942064</v>
      </c>
      <c r="Z19">
        <v>2.6361502807801287</v>
      </c>
      <c r="AA19">
        <v>2.5025718489517885</v>
      </c>
      <c r="AB19">
        <v>3.7937558469706403</v>
      </c>
      <c r="AC19">
        <v>4.7999986719769083</v>
      </c>
      <c r="AD19">
        <v>5.6366395732467112</v>
      </c>
      <c r="AE19">
        <v>8.1631678444137492</v>
      </c>
      <c r="AF19">
        <v>1.6743185217413981</v>
      </c>
      <c r="AG19">
        <v>6.0629411749318507</v>
      </c>
      <c r="AH19">
        <v>9.3893692842483603</v>
      </c>
      <c r="AI19">
        <v>4.9434038729074814</v>
      </c>
      <c r="AJ19">
        <v>3.4611907179994574</v>
      </c>
      <c r="AK19">
        <v>7.3758382475903801</v>
      </c>
      <c r="AL19">
        <v>5.3510076107104112</v>
      </c>
      <c r="AM19">
        <v>5.9863265291275383</v>
      </c>
      <c r="AN19">
        <v>2.8786691359748033</v>
      </c>
      <c r="AO19">
        <v>-1.4542556165661296</v>
      </c>
      <c r="AP19">
        <v>3.7723569772641667</v>
      </c>
      <c r="AQ19">
        <v>2.009936512499209</v>
      </c>
      <c r="AR19">
        <v>2.0861107045067655</v>
      </c>
      <c r="AS19">
        <v>3.6315664687950573</v>
      </c>
      <c r="AT19">
        <v>5.6163400752888322</v>
      </c>
      <c r="AU19">
        <v>4.8075180669003572</v>
      </c>
      <c r="AV19">
        <v>5.0159911201772047</v>
      </c>
      <c r="AW19">
        <v>4.142002318836191</v>
      </c>
      <c r="AX19">
        <v>2.7558009635716445</v>
      </c>
      <c r="AY19">
        <v>-2.128300575000651</v>
      </c>
      <c r="AZ19">
        <v>4.7889426921115614</v>
      </c>
      <c r="BA19">
        <v>5.1760369962018444</v>
      </c>
      <c r="BB19">
        <v>5.1257383774975835</v>
      </c>
      <c r="BC19">
        <v>2.3164001200938458</v>
      </c>
      <c r="BD19">
        <v>0.772927818124586</v>
      </c>
      <c r="BE19">
        <v>1.1057583822004773</v>
      </c>
      <c r="BF19">
        <v>0.55029785488456184</v>
      </c>
      <c r="BG19">
        <v>-0.21326644665174399</v>
      </c>
      <c r="BH19">
        <v>2.1390781835666957</v>
      </c>
      <c r="BI19">
        <v>-1.0185828292462134</v>
      </c>
      <c r="BJ19">
        <v>-7.2488613450200461</v>
      </c>
      <c r="BK19">
        <v>10.563359594414294</v>
      </c>
    </row>
    <row r="20" spans="1:63" x14ac:dyDescent="0.2">
      <c r="A20" t="s">
        <v>80</v>
      </c>
      <c r="AQ20">
        <v>3.0079460132311056</v>
      </c>
      <c r="AR20">
        <v>0.27429337121394326</v>
      </c>
      <c r="AS20">
        <v>-1.7586816970604673</v>
      </c>
      <c r="AT20">
        <v>-1.5053401830220565</v>
      </c>
      <c r="AU20">
        <v>-1.8584399749865383</v>
      </c>
      <c r="AV20">
        <v>-0.94096179144446523</v>
      </c>
      <c r="AW20">
        <v>0.46617382414788722</v>
      </c>
      <c r="AX20">
        <v>0.91034229476345274</v>
      </c>
      <c r="AY20">
        <v>-1.1768965177602695</v>
      </c>
      <c r="AZ20">
        <v>-1.1762686274529841</v>
      </c>
      <c r="BA20">
        <v>-0.80688591413834843</v>
      </c>
      <c r="BB20">
        <v>-0.89184018110212548</v>
      </c>
      <c r="BC20">
        <v>-1.9298135871998738</v>
      </c>
      <c r="BD20">
        <v>-2.5238816439920555</v>
      </c>
      <c r="BE20">
        <v>-1.0237908333788965</v>
      </c>
      <c r="BF20">
        <v>-1.9185147438039394</v>
      </c>
      <c r="BG20">
        <v>-2.0457254887810734</v>
      </c>
      <c r="BH20">
        <v>-1.6517311908144165</v>
      </c>
      <c r="BI20">
        <v>-2.2087575302035702</v>
      </c>
      <c r="BJ20">
        <v>-17.125671658312342</v>
      </c>
      <c r="BK20">
        <v>5.9959598083944741</v>
      </c>
    </row>
    <row r="21" spans="1:63" x14ac:dyDescent="0.2">
      <c r="A21" t="s">
        <v>81</v>
      </c>
      <c r="AW21">
        <v>0.10807894814266206</v>
      </c>
      <c r="AX21">
        <v>-3.2342369859097317</v>
      </c>
      <c r="AY21">
        <v>-9.8097080742165303</v>
      </c>
      <c r="AZ21">
        <v>-5.3639058708615721</v>
      </c>
      <c r="BA21">
        <v>-1.4161344100807725</v>
      </c>
      <c r="BB21">
        <v>-1.2057423507759211</v>
      </c>
      <c r="BC21">
        <v>-1.0729272006348793</v>
      </c>
      <c r="BD21">
        <v>0.33286964244621231</v>
      </c>
      <c r="BE21">
        <v>0.55060541898785686</v>
      </c>
      <c r="BF21">
        <v>1.0111649981558344</v>
      </c>
      <c r="BG21">
        <v>1.0321130362507063</v>
      </c>
      <c r="BH21">
        <v>2.1733729717214487</v>
      </c>
      <c r="BI21">
        <v>1.9097688644070416</v>
      </c>
      <c r="BJ21">
        <v>-7.3331854130873069</v>
      </c>
      <c r="BK21">
        <v>0.60617272426534896</v>
      </c>
    </row>
    <row r="22" spans="1:63" x14ac:dyDescent="0.2">
      <c r="A22" t="s">
        <v>82</v>
      </c>
      <c r="R22">
        <v>21.244876326455795</v>
      </c>
      <c r="S22">
        <v>16.347976165276748</v>
      </c>
      <c r="T22">
        <v>7.3783465402006243</v>
      </c>
      <c r="U22">
        <v>9.0543517984434345</v>
      </c>
      <c r="V22">
        <v>4.6106390663907604</v>
      </c>
      <c r="W22">
        <v>0.8288237923386248</v>
      </c>
      <c r="X22">
        <v>4.7745113865684772</v>
      </c>
      <c r="Y22">
        <v>4.7150411889441841</v>
      </c>
      <c r="Z22">
        <v>7.3577570813775424</v>
      </c>
      <c r="AA22">
        <v>3.6152386294229615</v>
      </c>
      <c r="AB22">
        <v>2.5214083125490845</v>
      </c>
      <c r="AC22">
        <v>5.9072726449727782</v>
      </c>
      <c r="AD22">
        <v>7.5007820464979744</v>
      </c>
      <c r="AE22">
        <v>6.4195115687009121</v>
      </c>
      <c r="AF22">
        <v>5.1399714161524344</v>
      </c>
      <c r="AG22">
        <v>-1.8347415758804146</v>
      </c>
      <c r="AH22">
        <v>6.5278319323545304</v>
      </c>
      <c r="AI22">
        <v>-1.7026249973046674</v>
      </c>
      <c r="AJ22">
        <v>3.7321987669921839</v>
      </c>
      <c r="AK22">
        <v>6.415538258404041</v>
      </c>
      <c r="AL22">
        <v>-0.35238179234214329</v>
      </c>
      <c r="AM22">
        <v>1.1962222626046923</v>
      </c>
      <c r="AN22">
        <v>4.8177488984823498</v>
      </c>
      <c r="AO22">
        <v>3.8295983724880216</v>
      </c>
      <c r="AP22">
        <v>4.8441559841949697</v>
      </c>
      <c r="AQ22">
        <v>2.8381292842012158</v>
      </c>
      <c r="AR22">
        <v>2.5410645530802327</v>
      </c>
      <c r="AS22">
        <v>1.3836189803198522</v>
      </c>
      <c r="AT22">
        <v>3.6308049798315238</v>
      </c>
      <c r="AU22">
        <v>3.3537725178922813</v>
      </c>
      <c r="AV22">
        <v>2.9812962729475174</v>
      </c>
      <c r="AW22">
        <v>2.884110625729619</v>
      </c>
      <c r="AX22">
        <v>1.0765607828102191</v>
      </c>
      <c r="AY22">
        <v>-4.6106511654845264</v>
      </c>
      <c r="AZ22">
        <v>-0.3567694202190097</v>
      </c>
      <c r="BA22">
        <v>-2.1129357525218211</v>
      </c>
      <c r="BB22">
        <v>-4.9073876906518876</v>
      </c>
      <c r="BC22">
        <v>-6.370077361402565</v>
      </c>
      <c r="BD22">
        <v>-0.68898453793956094</v>
      </c>
      <c r="BE22">
        <v>4.0094267717586547</v>
      </c>
      <c r="BF22">
        <v>6.085872068497622</v>
      </c>
      <c r="BG22">
        <v>4.7545195043208395</v>
      </c>
      <c r="BH22">
        <v>4.3669511728652139</v>
      </c>
      <c r="BI22">
        <v>4.1074598107192912</v>
      </c>
      <c r="BJ22">
        <v>-5.4503177937221778</v>
      </c>
      <c r="BK22">
        <v>5.6499502488368165</v>
      </c>
    </row>
    <row r="23" spans="1:63" x14ac:dyDescent="0.2">
      <c r="A23" t="s">
        <v>83</v>
      </c>
      <c r="AG23">
        <v>-11.402505992163555</v>
      </c>
      <c r="AH23">
        <v>-0.60821365609135114</v>
      </c>
      <c r="AI23">
        <v>-4.2053081713234519E-2</v>
      </c>
      <c r="AJ23">
        <v>2.8721434865862392</v>
      </c>
      <c r="AK23">
        <v>6.5661335278334576</v>
      </c>
      <c r="AL23">
        <v>4.3868327311173942</v>
      </c>
      <c r="AM23">
        <v>-0.41106907802910087</v>
      </c>
      <c r="AN23">
        <v>-0.26211493574326994</v>
      </c>
      <c r="AO23">
        <v>1.4877920849969257</v>
      </c>
      <c r="AP23">
        <v>4.2930714651517832</v>
      </c>
      <c r="AQ23">
        <v>3.4308575457975792</v>
      </c>
      <c r="AR23">
        <v>1.7659743196462188</v>
      </c>
      <c r="AS23">
        <v>3.6133389652024164</v>
      </c>
      <c r="AT23">
        <v>4.7823657938094897</v>
      </c>
      <c r="AU23">
        <v>6.4542617368640265</v>
      </c>
      <c r="AV23">
        <v>6.4782036033879109</v>
      </c>
      <c r="AW23">
        <v>4.9560853329390682</v>
      </c>
      <c r="AX23">
        <v>1.8382401926918135</v>
      </c>
      <c r="AY23">
        <v>-5.1989819189856519</v>
      </c>
      <c r="AZ23">
        <v>2.1368804844692448</v>
      </c>
      <c r="BA23">
        <v>1.5501897901350219</v>
      </c>
      <c r="BB23">
        <v>-0.92373445015955724</v>
      </c>
      <c r="BC23">
        <v>-7.9052895284632996E-2</v>
      </c>
      <c r="BD23">
        <v>2.1545004788816442</v>
      </c>
      <c r="BE23">
        <v>5.181402653798159</v>
      </c>
      <c r="BF23">
        <v>2.3405522608049836</v>
      </c>
      <c r="BG23">
        <v>4.8897220422559542</v>
      </c>
      <c r="BH23">
        <v>2.8754685269174303</v>
      </c>
      <c r="BI23">
        <v>2.6249562673869917</v>
      </c>
      <c r="BJ23">
        <v>-5.732526894321694</v>
      </c>
      <c r="BK23">
        <v>5.437410892781557</v>
      </c>
    </row>
    <row r="24" spans="1:63" x14ac:dyDescent="0.2">
      <c r="A24" t="s">
        <v>84</v>
      </c>
      <c r="M24">
        <v>2.9436501765411265</v>
      </c>
      <c r="N24">
        <v>3.8024760158130562</v>
      </c>
      <c r="O24">
        <v>4.4480171989459478</v>
      </c>
      <c r="P24">
        <v>0.85076032410442792</v>
      </c>
      <c r="Q24">
        <v>-0.49643423453862567</v>
      </c>
      <c r="R24">
        <v>5.4002121113431798</v>
      </c>
      <c r="S24">
        <v>3.5814371117470074</v>
      </c>
      <c r="T24">
        <v>3.0981816290490656</v>
      </c>
      <c r="U24">
        <v>4.1043313419095284</v>
      </c>
      <c r="V24">
        <v>1.1986939075810739</v>
      </c>
      <c r="W24">
        <v>0.37624253294576704</v>
      </c>
      <c r="X24">
        <v>-0.30005781635901485</v>
      </c>
      <c r="Y24">
        <v>1.8390341836932294</v>
      </c>
      <c r="Z24">
        <v>3.1789871941629428</v>
      </c>
      <c r="AA24">
        <v>2.5568836069923151</v>
      </c>
      <c r="AB24">
        <v>2.2405349979290605</v>
      </c>
      <c r="AC24">
        <v>1.2464996857811883</v>
      </c>
      <c r="AD24">
        <v>3.3028637218937433</v>
      </c>
      <c r="AE24">
        <v>3.0961799999681858</v>
      </c>
      <c r="AF24">
        <v>4.3516390542243926</v>
      </c>
      <c r="AG24">
        <v>4.3452200553868181</v>
      </c>
      <c r="AH24">
        <v>1.1510463319914379</v>
      </c>
      <c r="AI24">
        <v>-1.6256842842447838</v>
      </c>
      <c r="AJ24">
        <v>2.0373542097317454</v>
      </c>
      <c r="AK24">
        <v>1.2461418756032572</v>
      </c>
      <c r="AL24">
        <v>0.51443728459976512</v>
      </c>
      <c r="AM24">
        <v>1.6433342731291987</v>
      </c>
      <c r="AN24">
        <v>1.9984853210730904</v>
      </c>
      <c r="AO24">
        <v>1.8214280305809609</v>
      </c>
      <c r="AP24">
        <v>2.7732212509140197</v>
      </c>
      <c r="AQ24">
        <v>1.510558260679403</v>
      </c>
      <c r="AR24">
        <v>-0.36562832726410477</v>
      </c>
      <c r="AS24">
        <v>-0.75507716660260371</v>
      </c>
      <c r="AT24">
        <v>1.1970553521184968</v>
      </c>
      <c r="AU24">
        <v>0.7889171158699213</v>
      </c>
      <c r="AV24">
        <v>3.9336103307084045</v>
      </c>
      <c r="AW24">
        <v>3.1142458826134884</v>
      </c>
      <c r="AX24">
        <v>1.1520297421751025</v>
      </c>
      <c r="AY24">
        <v>-5.4545771694094469</v>
      </c>
      <c r="AZ24">
        <v>4.3396067770635369</v>
      </c>
      <c r="BA24">
        <v>5.8696357374921746</v>
      </c>
      <c r="BB24">
        <v>0.23016099271195856</v>
      </c>
      <c r="BC24">
        <v>0.16387056297801905</v>
      </c>
      <c r="BD24">
        <v>1.7843418861469047</v>
      </c>
      <c r="BE24">
        <v>0.61710535321989823</v>
      </c>
      <c r="BF24">
        <v>1.4081020754892251</v>
      </c>
      <c r="BG24">
        <v>2.2972060474094889</v>
      </c>
      <c r="BH24">
        <v>0.67821259411071821</v>
      </c>
      <c r="BI24">
        <v>0.82895796218447515</v>
      </c>
      <c r="BJ24">
        <v>-3.7754297140322852</v>
      </c>
      <c r="BK24">
        <v>2.5835574749903572</v>
      </c>
    </row>
    <row r="25" spans="1:63" x14ac:dyDescent="0.2">
      <c r="A25" t="s">
        <v>85</v>
      </c>
      <c r="C25">
        <v>5.6387435534188199</v>
      </c>
      <c r="D25">
        <v>4.8474469660622788</v>
      </c>
      <c r="E25">
        <v>-0.15261005541582051</v>
      </c>
      <c r="F25">
        <v>8.4001192647972402</v>
      </c>
      <c r="G25">
        <v>3.7436848678654684</v>
      </c>
      <c r="H25">
        <v>1.9191980165441009</v>
      </c>
      <c r="I25">
        <v>4.7016189501423611</v>
      </c>
      <c r="J25">
        <v>4.9123876228761105</v>
      </c>
      <c r="K25">
        <v>5.9218848884626851</v>
      </c>
      <c r="L25">
        <v>0.83628114561595623</v>
      </c>
      <c r="M25">
        <v>2.2916994191549662</v>
      </c>
      <c r="N25">
        <v>3.3366150927945881</v>
      </c>
      <c r="O25">
        <v>3.4656143093922083</v>
      </c>
      <c r="P25">
        <v>-1.5816923983882276</v>
      </c>
      <c r="Q25">
        <v>-1.740305630023002</v>
      </c>
      <c r="R25">
        <v>5.6586981715168463</v>
      </c>
      <c r="S25">
        <v>1.5535141267487518</v>
      </c>
      <c r="T25">
        <v>1.9092901984732293</v>
      </c>
      <c r="U25">
        <v>3.6142903636574744</v>
      </c>
      <c r="V25">
        <v>-0.6039290775500632</v>
      </c>
      <c r="W25">
        <v>-0.6379041502095788</v>
      </c>
      <c r="X25">
        <v>3.7607894280931191</v>
      </c>
      <c r="Y25">
        <v>2.6665449482096335</v>
      </c>
      <c r="Z25">
        <v>4.2207110272478303</v>
      </c>
      <c r="AA25">
        <v>3.9616108696542085</v>
      </c>
      <c r="AB25">
        <v>4.7639860835430881</v>
      </c>
      <c r="AC25">
        <v>0.12736029890567124</v>
      </c>
      <c r="AD25">
        <v>-6.217617917559437E-2</v>
      </c>
      <c r="AE25">
        <v>0.5848308390110617</v>
      </c>
      <c r="AF25">
        <v>1.3105251632278225</v>
      </c>
      <c r="AG25">
        <v>1.1308401976969122</v>
      </c>
      <c r="AH25">
        <v>1.6204208518856973</v>
      </c>
      <c r="AI25">
        <v>-0.32195992978701327</v>
      </c>
      <c r="AJ25">
        <v>4.9773471785685643</v>
      </c>
      <c r="AK25">
        <v>2.4922481693983656</v>
      </c>
      <c r="AL25">
        <v>2.319405698462603</v>
      </c>
      <c r="AM25">
        <v>2.8326644654833331</v>
      </c>
      <c r="AN25">
        <v>1.8476139445405977</v>
      </c>
      <c r="AO25">
        <v>2.6079442603680292</v>
      </c>
      <c r="AP25">
        <v>3.4006845461073851</v>
      </c>
      <c r="AQ25">
        <v>0.4625342953140148</v>
      </c>
      <c r="AR25">
        <v>0.14588072664038521</v>
      </c>
      <c r="AS25">
        <v>0.11735816735350113</v>
      </c>
      <c r="AT25">
        <v>2.4032339966431095</v>
      </c>
      <c r="AU25">
        <v>2.0551105158293836</v>
      </c>
      <c r="AV25">
        <v>3.5720634637942794</v>
      </c>
      <c r="AW25">
        <v>0.46273149419045012</v>
      </c>
      <c r="AX25">
        <v>-1.0948421281619574</v>
      </c>
      <c r="AY25">
        <v>-5.4140139985128002</v>
      </c>
      <c r="AZ25">
        <v>1.4194866307360314</v>
      </c>
      <c r="BA25">
        <v>0.92039368528531895</v>
      </c>
      <c r="BB25">
        <v>-0.14991608831589076</v>
      </c>
      <c r="BC25">
        <v>0.5134244275022013</v>
      </c>
      <c r="BD25">
        <v>1.1054334661101848</v>
      </c>
      <c r="BE25">
        <v>1.6221662580492051</v>
      </c>
      <c r="BF25">
        <v>2.4433688740706572</v>
      </c>
      <c r="BG25">
        <v>2.1623551131615244</v>
      </c>
      <c r="BH25">
        <v>1.4850851572351047</v>
      </c>
      <c r="BI25">
        <v>1.1306574941597773</v>
      </c>
      <c r="BJ25">
        <v>-2.2800152635068827</v>
      </c>
      <c r="BK25">
        <v>4.4022311821445328</v>
      </c>
    </row>
    <row r="26" spans="1:63" x14ac:dyDescent="0.2">
      <c r="A26" t="s">
        <v>86</v>
      </c>
      <c r="C26">
        <v>10.804486856499267</v>
      </c>
      <c r="D26">
        <v>8.9464702897871859</v>
      </c>
      <c r="E26">
        <v>8.6394929889725347</v>
      </c>
      <c r="F26">
        <v>4.2672454165813178</v>
      </c>
      <c r="G26">
        <v>5.1056321442929402</v>
      </c>
      <c r="H26">
        <v>6.15343472456982</v>
      </c>
      <c r="I26">
        <v>3.0641265961751003</v>
      </c>
      <c r="J26">
        <v>5.2121722913500861</v>
      </c>
      <c r="K26">
        <v>7.8390830510836338</v>
      </c>
      <c r="L26">
        <v>3.1373227939616442</v>
      </c>
      <c r="M26">
        <v>3.3959270726432891</v>
      </c>
      <c r="N26">
        <v>6.9621930612666603</v>
      </c>
      <c r="O26">
        <v>6.6040257809089979</v>
      </c>
      <c r="P26">
        <v>4.4710682684824974</v>
      </c>
      <c r="Q26">
        <v>-0.53909664886515429</v>
      </c>
      <c r="R26">
        <v>2.2177725829358224</v>
      </c>
      <c r="S26">
        <v>1.785657099934852</v>
      </c>
      <c r="T26">
        <v>0.49072818663091766</v>
      </c>
      <c r="U26">
        <v>-0.83652808264542955</v>
      </c>
      <c r="V26">
        <v>1.3913154184083112</v>
      </c>
      <c r="W26">
        <v>-0.83988735160480132</v>
      </c>
      <c r="X26">
        <v>0.64040899641626936</v>
      </c>
      <c r="Y26">
        <v>1.2755146078256274</v>
      </c>
      <c r="Z26">
        <v>1.3628971482148273</v>
      </c>
      <c r="AA26">
        <v>1.9513292710291523</v>
      </c>
      <c r="AB26">
        <v>2.945279404565369</v>
      </c>
      <c r="AC26">
        <v>5.2737628589698744</v>
      </c>
      <c r="AD26">
        <v>4.8716920719573409</v>
      </c>
      <c r="AE26">
        <v>4.6628151972627023</v>
      </c>
      <c r="AF26">
        <v>3.6757679509780985</v>
      </c>
      <c r="AG26">
        <v>2.2853247769004952</v>
      </c>
      <c r="AH26">
        <v>0.43611498969642071</v>
      </c>
      <c r="AI26">
        <v>-1.543358243979057</v>
      </c>
      <c r="AJ26">
        <v>1.8969068945734477</v>
      </c>
      <c r="AK26">
        <v>2.3049570684242866</v>
      </c>
      <c r="AL26">
        <v>2.2338534170834237</v>
      </c>
      <c r="AM26">
        <v>3.2687667862838481</v>
      </c>
      <c r="AN26">
        <v>3.9619652536768086</v>
      </c>
      <c r="AO26">
        <v>4.0678862682817112</v>
      </c>
      <c r="AP26">
        <v>4.7764007853099031</v>
      </c>
      <c r="AQ26">
        <v>3.2141345668139678</v>
      </c>
      <c r="AR26">
        <v>1.2899771812352299</v>
      </c>
      <c r="AS26">
        <v>1.1362939895594764</v>
      </c>
      <c r="AT26">
        <v>1.3586486111349529</v>
      </c>
      <c r="AU26">
        <v>1.9157463925792371</v>
      </c>
      <c r="AV26">
        <v>2.3577724717172259</v>
      </c>
      <c r="AW26">
        <v>1.704571587978549</v>
      </c>
      <c r="AX26">
        <v>-0.70964482438029108</v>
      </c>
      <c r="AY26">
        <v>-4.6117479229635165</v>
      </c>
      <c r="AZ26">
        <v>-0.29717890386363877</v>
      </c>
      <c r="BA26">
        <v>-1.1662039068979055</v>
      </c>
      <c r="BB26">
        <v>-3.0219065373579781</v>
      </c>
      <c r="BC26">
        <v>-1.0797412651872804</v>
      </c>
      <c r="BD26">
        <v>1.6993526592820274</v>
      </c>
      <c r="BE26">
        <v>3.9191172650058235</v>
      </c>
      <c r="BF26">
        <v>2.9508159090386101</v>
      </c>
      <c r="BG26">
        <v>2.7344751550537865</v>
      </c>
      <c r="BH26">
        <v>1.8374604643726684</v>
      </c>
      <c r="BI26">
        <v>1.2546317546912462</v>
      </c>
      <c r="BJ26">
        <v>-11.757559127484313</v>
      </c>
      <c r="BK26">
        <v>5.4081129422935561</v>
      </c>
    </row>
    <row r="27" spans="1:63" x14ac:dyDescent="0.2">
      <c r="A27" t="s">
        <v>87</v>
      </c>
      <c r="AL27">
        <v>6.5027844711456027</v>
      </c>
      <c r="AM27">
        <v>14.347210017453918</v>
      </c>
      <c r="AN27">
        <v>5.3469001292090041</v>
      </c>
      <c r="AO27">
        <v>-0.71782447627664681</v>
      </c>
      <c r="AP27">
        <v>9.5564184693248251</v>
      </c>
      <c r="AQ27">
        <v>6.6810335408990369</v>
      </c>
      <c r="AR27">
        <v>7.4498404282868194</v>
      </c>
      <c r="AS27">
        <v>8.2777122848210212</v>
      </c>
      <c r="AT27">
        <v>7.4444163745782674</v>
      </c>
      <c r="AU27">
        <v>10.154994792627576</v>
      </c>
      <c r="AV27">
        <v>10.414734231302631</v>
      </c>
      <c r="AW27">
        <v>8.0710253336896471</v>
      </c>
      <c r="AX27">
        <v>-4.8772865281689235</v>
      </c>
      <c r="AY27">
        <v>-14.464328383945841</v>
      </c>
      <c r="AZ27">
        <v>2.6781640390881591</v>
      </c>
      <c r="BA27">
        <v>7.5892116646181478</v>
      </c>
      <c r="BB27">
        <v>3.5983621595667898</v>
      </c>
      <c r="BC27">
        <v>1.8201541606954947</v>
      </c>
      <c r="BD27">
        <v>3.2818748136628386</v>
      </c>
      <c r="BE27">
        <v>1.7862746942617633</v>
      </c>
      <c r="BF27">
        <v>3.1255383045875078</v>
      </c>
      <c r="BG27">
        <v>5.6640390823612563</v>
      </c>
      <c r="BH27">
        <v>3.4236190583912816</v>
      </c>
      <c r="BI27">
        <v>3.3549724393610205</v>
      </c>
      <c r="BJ27">
        <v>-0.74727794418009807</v>
      </c>
      <c r="BK27">
        <v>7.899032597949045</v>
      </c>
    </row>
    <row r="28" spans="1:63" x14ac:dyDescent="0.2">
      <c r="A28" t="s">
        <v>88</v>
      </c>
      <c r="C28">
        <v>6.8479651813115368</v>
      </c>
      <c r="D28">
        <v>2.2840485666375372</v>
      </c>
      <c r="E28">
        <v>2.5574723643869106</v>
      </c>
      <c r="F28">
        <v>4.6548528257138315</v>
      </c>
      <c r="G28">
        <v>4.9523891272687877</v>
      </c>
      <c r="H28">
        <v>1.9898469755798942</v>
      </c>
      <c r="I28">
        <v>1.6170288656649205</v>
      </c>
      <c r="J28">
        <v>1.84500620711529</v>
      </c>
      <c r="K28">
        <v>9.6569041476749931</v>
      </c>
      <c r="L28">
        <v>5.2114381415184567</v>
      </c>
      <c r="M28">
        <v>2.2278246092169525</v>
      </c>
      <c r="N28">
        <v>7.0961535163477549</v>
      </c>
      <c r="O28">
        <v>6.377978810632527</v>
      </c>
      <c r="P28">
        <v>2.6974577791859815</v>
      </c>
      <c r="Q28">
        <v>1.3540252941764095</v>
      </c>
      <c r="R28">
        <v>4.2351173796120634E-2</v>
      </c>
      <c r="S28">
        <v>-4.0505647999097505E-2</v>
      </c>
      <c r="T28">
        <v>2.6246257347322342</v>
      </c>
      <c r="U28">
        <v>6.8484947592499168</v>
      </c>
      <c r="V28">
        <v>5.0617146949321778</v>
      </c>
      <c r="W28">
        <v>0.88467101779390589</v>
      </c>
      <c r="X28">
        <v>2.5320040355944968</v>
      </c>
      <c r="Y28">
        <v>2.5038433847940951</v>
      </c>
      <c r="Z28">
        <v>2.687519898587027</v>
      </c>
      <c r="AA28">
        <v>3.1179256861564681</v>
      </c>
      <c r="AB28">
        <v>2.4224298130198605</v>
      </c>
      <c r="AC28">
        <v>3.2814764496738746</v>
      </c>
      <c r="AD28">
        <v>4.9117396995632419</v>
      </c>
      <c r="AE28">
        <v>4.708443331211825</v>
      </c>
      <c r="AF28">
        <v>0.22490995330981889</v>
      </c>
      <c r="AG28">
        <v>-6.3989494392527888</v>
      </c>
      <c r="AH28">
        <v>-3.8365330524303118</v>
      </c>
      <c r="AI28">
        <v>-1.1414880632105309</v>
      </c>
      <c r="AJ28">
        <v>3.5158852738025814</v>
      </c>
      <c r="AK28">
        <v>3.8198762877123897</v>
      </c>
      <c r="AL28">
        <v>3.3276693419678622</v>
      </c>
      <c r="AM28">
        <v>6.018052757909274</v>
      </c>
      <c r="AN28">
        <v>5.1775914803117189</v>
      </c>
      <c r="AO28">
        <v>4.1375747371911586</v>
      </c>
      <c r="AP28">
        <v>5.5539978528423433</v>
      </c>
      <c r="AQ28">
        <v>2.3766548701179175</v>
      </c>
      <c r="AR28">
        <v>1.4609286224290372</v>
      </c>
      <c r="AS28">
        <v>1.7608385701201996</v>
      </c>
      <c r="AT28">
        <v>3.6905877973641026</v>
      </c>
      <c r="AU28">
        <v>2.428689226954603</v>
      </c>
      <c r="AV28">
        <v>3.6289413484710877</v>
      </c>
      <c r="AW28">
        <v>4.8523132761993111</v>
      </c>
      <c r="AX28">
        <v>0.31588637675407938</v>
      </c>
      <c r="AY28">
        <v>-8.5130284871830355</v>
      </c>
      <c r="AZ28">
        <v>2.7149667345068451</v>
      </c>
      <c r="BA28">
        <v>2.0733963145333547</v>
      </c>
      <c r="BB28">
        <v>-1.8655911743635443</v>
      </c>
      <c r="BC28">
        <v>-1.3572156110907798</v>
      </c>
      <c r="BD28">
        <v>-0.77610838314613773</v>
      </c>
      <c r="BE28">
        <v>0.21302941966526134</v>
      </c>
      <c r="BF28">
        <v>2.5163798952420962</v>
      </c>
      <c r="BG28">
        <v>2.9505313728247273</v>
      </c>
      <c r="BH28">
        <v>1.0056541702974755</v>
      </c>
      <c r="BI28">
        <v>1.1132690920643711</v>
      </c>
      <c r="BJ28">
        <v>-2.3455122406701179</v>
      </c>
      <c r="BK28">
        <v>2.7599986744537546</v>
      </c>
    </row>
    <row r="29" spans="1:63" x14ac:dyDescent="0.2">
      <c r="A29" t="s">
        <v>89</v>
      </c>
      <c r="C29">
        <v>3.8410549415390562</v>
      </c>
      <c r="D29">
        <v>5.6823690555942221</v>
      </c>
      <c r="E29">
        <v>5.1090719062812298</v>
      </c>
      <c r="F29">
        <v>5.4614537258909479</v>
      </c>
      <c r="G29">
        <v>3.6938843570945039</v>
      </c>
      <c r="H29">
        <v>4.1230169345679144</v>
      </c>
      <c r="I29">
        <v>3.843523883608583</v>
      </c>
      <c r="J29">
        <v>3.4981349821981524</v>
      </c>
      <c r="K29">
        <v>6.1575878677710278</v>
      </c>
      <c r="L29">
        <v>5.1825942002147656</v>
      </c>
      <c r="M29">
        <v>4.386142685937827</v>
      </c>
      <c r="N29">
        <v>3.6126155875892891</v>
      </c>
      <c r="O29">
        <v>5.5111773054245816</v>
      </c>
      <c r="P29">
        <v>3.5948629259361127</v>
      </c>
      <c r="Q29">
        <v>-1.5139099691833877</v>
      </c>
      <c r="R29">
        <v>3.8717310443715718</v>
      </c>
      <c r="S29">
        <v>2.9769103026893191</v>
      </c>
      <c r="T29">
        <v>3.4743451982872386</v>
      </c>
      <c r="U29">
        <v>3.0443199633892135</v>
      </c>
      <c r="V29">
        <v>1.0270407842841962</v>
      </c>
      <c r="W29">
        <v>0.48772969353261431</v>
      </c>
      <c r="X29">
        <v>1.9107987168838889</v>
      </c>
      <c r="Y29">
        <v>0.70105370894249575</v>
      </c>
      <c r="Z29">
        <v>1.0031468647784862</v>
      </c>
      <c r="AA29">
        <v>1.0955389944394796</v>
      </c>
      <c r="AB29">
        <v>1.8045844247940579</v>
      </c>
      <c r="AC29">
        <v>2.0179214182464591</v>
      </c>
      <c r="AD29">
        <v>4.1886651942829758</v>
      </c>
      <c r="AE29">
        <v>3.8134722059431425</v>
      </c>
      <c r="AF29">
        <v>2.4302469652151188</v>
      </c>
      <c r="AG29">
        <v>0.16314632753862668</v>
      </c>
      <c r="AH29">
        <v>1.0945980347045747</v>
      </c>
      <c r="AI29">
        <v>-1.0594373347723547</v>
      </c>
      <c r="AJ29">
        <v>1.9763262644521831</v>
      </c>
      <c r="AK29">
        <v>1.7361670989494371</v>
      </c>
      <c r="AL29">
        <v>1.0517245604677186</v>
      </c>
      <c r="AM29">
        <v>1.9721192445276756</v>
      </c>
      <c r="AN29">
        <v>3.2051530552673881</v>
      </c>
      <c r="AO29">
        <v>2.8886986204338001</v>
      </c>
      <c r="AP29">
        <v>3.2123848475593064</v>
      </c>
      <c r="AQ29">
        <v>1.2425272897970103</v>
      </c>
      <c r="AR29">
        <v>0.40118912858828537</v>
      </c>
      <c r="AS29">
        <v>0.10940297857095516</v>
      </c>
      <c r="AT29">
        <v>2.0766249081924428</v>
      </c>
      <c r="AU29">
        <v>0.90368038672066575</v>
      </c>
      <c r="AV29">
        <v>1.7410852575449098</v>
      </c>
      <c r="AW29">
        <v>1.7952363671341658</v>
      </c>
      <c r="AX29">
        <v>-0.30248382644937521</v>
      </c>
      <c r="AY29">
        <v>-3.3703972834488525</v>
      </c>
      <c r="AZ29">
        <v>1.448245262296922</v>
      </c>
      <c r="BA29">
        <v>1.7006104017590644</v>
      </c>
      <c r="BB29">
        <v>-0.17116133611138196</v>
      </c>
      <c r="BC29">
        <v>5.8149505046216632E-2</v>
      </c>
      <c r="BD29">
        <v>0.4845644482704472</v>
      </c>
      <c r="BE29">
        <v>0.75402435232751941</v>
      </c>
      <c r="BF29">
        <v>0.82905666451674165</v>
      </c>
      <c r="BG29">
        <v>1.9949984473344102</v>
      </c>
      <c r="BH29">
        <v>1.5005391232740521</v>
      </c>
      <c r="BI29">
        <v>1.4958989875605084</v>
      </c>
      <c r="BJ29">
        <v>-8.0344742951426014</v>
      </c>
      <c r="BK29">
        <v>6.5351199829010795</v>
      </c>
    </row>
    <row r="30" spans="1:63" x14ac:dyDescent="0.2">
      <c r="A30" t="s">
        <v>90</v>
      </c>
    </row>
    <row r="31" spans="1:63" x14ac:dyDescent="0.2">
      <c r="A31" t="s">
        <v>91</v>
      </c>
      <c r="C31">
        <v>1.8992619817608869</v>
      </c>
      <c r="D31">
        <v>0.24851886345066987</v>
      </c>
      <c r="E31">
        <v>4.0924687395106076</v>
      </c>
      <c r="F31">
        <v>4.8496449270400035</v>
      </c>
      <c r="G31">
        <v>1.4880484829072458</v>
      </c>
      <c r="H31">
        <v>1.014665360585056</v>
      </c>
      <c r="I31">
        <v>2.234412369331082</v>
      </c>
      <c r="J31">
        <v>4.9290768435943875</v>
      </c>
      <c r="K31">
        <v>1.5011729826051265</v>
      </c>
      <c r="L31">
        <v>6.4157630828367758</v>
      </c>
      <c r="M31">
        <v>3.0733143295663865</v>
      </c>
      <c r="N31">
        <v>3.9685560731822562</v>
      </c>
      <c r="O31">
        <v>6.3182450583042282</v>
      </c>
      <c r="P31">
        <v>-2.545877246644352</v>
      </c>
      <c r="Q31">
        <v>-1.4663352604902968</v>
      </c>
      <c r="R31">
        <v>2.9355892252574023</v>
      </c>
      <c r="S31">
        <v>2.4914378354959297</v>
      </c>
      <c r="T31">
        <v>4.1986754085294677</v>
      </c>
      <c r="U31">
        <v>3.6559656892070791</v>
      </c>
      <c r="V31">
        <v>-2.1483872255561067</v>
      </c>
      <c r="W31">
        <v>-0.82228527026319398</v>
      </c>
      <c r="X31">
        <v>2.0314555842540614</v>
      </c>
      <c r="Y31">
        <v>4.1863213302530795</v>
      </c>
      <c r="Z31">
        <v>2.1073802378976438</v>
      </c>
      <c r="AA31">
        <v>3.9113191672564227</v>
      </c>
      <c r="AB31">
        <v>2.9117102258356056</v>
      </c>
      <c r="AC31">
        <v>5.1688721869877412</v>
      </c>
      <c r="AD31">
        <v>5.4978806854185933</v>
      </c>
      <c r="AE31">
        <v>2.3109286851997979</v>
      </c>
      <c r="AF31">
        <v>0.43308115723515073</v>
      </c>
      <c r="AG31">
        <v>-1.4084857032786999</v>
      </c>
      <c r="AH31">
        <v>0.12993295256038095</v>
      </c>
      <c r="AI31">
        <v>2.2444105792924489</v>
      </c>
      <c r="AJ31">
        <v>3.5819675683217866</v>
      </c>
      <c r="AK31">
        <v>2.2607835495600312</v>
      </c>
      <c r="AL31">
        <v>1.6486530139567179</v>
      </c>
      <c r="AM31">
        <v>4.0981273304797554</v>
      </c>
      <c r="AN31">
        <v>2.8571182936045147</v>
      </c>
      <c r="AO31">
        <v>2.671187419571126</v>
      </c>
      <c r="AP31">
        <v>3.7213931561033178</v>
      </c>
      <c r="AQ31">
        <v>1.7649026774543728</v>
      </c>
      <c r="AR31">
        <v>1.3408425662725421</v>
      </c>
      <c r="AS31">
        <v>2.6439862110546386</v>
      </c>
      <c r="AT31">
        <v>1.7643401117697124</v>
      </c>
      <c r="AU31">
        <v>1.9658197861429585</v>
      </c>
      <c r="AV31">
        <v>1.4122297075265493</v>
      </c>
      <c r="AW31">
        <v>1.7679348139885747</v>
      </c>
      <c r="AX31">
        <v>-0.93707797196498177</v>
      </c>
      <c r="AY31">
        <v>-5.2300348260108791</v>
      </c>
      <c r="AZ31">
        <v>1.6302740445521096</v>
      </c>
      <c r="BA31">
        <v>0.28083924291975393</v>
      </c>
      <c r="BB31">
        <v>0.74547865775662103</v>
      </c>
      <c r="BC31">
        <v>1.140212964069292</v>
      </c>
      <c r="BD31">
        <v>2.4424658009601501</v>
      </c>
      <c r="BE31">
        <v>1.5849793894914512</v>
      </c>
      <c r="BF31">
        <v>1.3938488246200649</v>
      </c>
      <c r="BG31">
        <v>1.7499537970611385</v>
      </c>
      <c r="BH31">
        <v>1.0906239562357314</v>
      </c>
      <c r="BI31">
        <v>1.0327408419658042</v>
      </c>
      <c r="BJ31">
        <v>-11.355366837142029</v>
      </c>
      <c r="BK31">
        <v>7.1327207060947586</v>
      </c>
    </row>
    <row r="32" spans="1:63" x14ac:dyDescent="0.2">
      <c r="A32" t="s">
        <v>92</v>
      </c>
    </row>
    <row r="33" spans="1:63" x14ac:dyDescent="0.2">
      <c r="A33" t="s">
        <v>93</v>
      </c>
      <c r="C33">
        <v>12.309794984244675</v>
      </c>
      <c r="D33">
        <v>-0.23136232861109818</v>
      </c>
      <c r="E33">
        <v>11.430812325359426</v>
      </c>
      <c r="F33">
        <v>9.0136618569973024</v>
      </c>
      <c r="G33">
        <v>10.251061435944564</v>
      </c>
      <c r="H33">
        <v>5.7116729870732854</v>
      </c>
      <c r="I33">
        <v>4.8123958623936858</v>
      </c>
      <c r="J33">
        <v>6.5085869324894077</v>
      </c>
      <c r="K33">
        <v>11.156734448395511</v>
      </c>
      <c r="L33">
        <v>8.3177878660966087</v>
      </c>
      <c r="M33">
        <v>7.3743273114058212</v>
      </c>
      <c r="N33">
        <v>9.4463920917201278</v>
      </c>
      <c r="O33">
        <v>7.6026086405020834</v>
      </c>
      <c r="P33">
        <v>-6.7820861857852037</v>
      </c>
      <c r="Q33">
        <v>5.3730568536048509</v>
      </c>
      <c r="R33">
        <v>5.2050819212878991</v>
      </c>
      <c r="S33">
        <v>1.6103023265094549</v>
      </c>
      <c r="T33">
        <v>5.8652722283771368</v>
      </c>
      <c r="U33">
        <v>2.0024574664151658</v>
      </c>
      <c r="V33">
        <v>-0.30689953099505374</v>
      </c>
      <c r="W33">
        <v>-2.4324607593132583</v>
      </c>
      <c r="X33">
        <v>-1.7402523943424484</v>
      </c>
      <c r="Y33">
        <v>-1.6524024560185921</v>
      </c>
      <c r="Z33">
        <v>1.5036714705585865</v>
      </c>
      <c r="AA33">
        <v>2.1122955513273638</v>
      </c>
      <c r="AB33">
        <v>0.18573755216677057</v>
      </c>
      <c r="AC33">
        <v>-2.5851234661616331</v>
      </c>
      <c r="AD33">
        <v>3.9097773025885658</v>
      </c>
      <c r="AE33">
        <v>3.2597301430979968</v>
      </c>
      <c r="AF33">
        <v>-1.0522328983468441</v>
      </c>
      <c r="AG33">
        <v>1.8698338851780534</v>
      </c>
      <c r="AH33">
        <v>-6.6299153294750113E-2</v>
      </c>
      <c r="AI33">
        <v>-2.1771506684355444</v>
      </c>
      <c r="AJ33">
        <v>1.4905592114980522</v>
      </c>
      <c r="AK33">
        <v>1.6238251633687213</v>
      </c>
      <c r="AL33">
        <v>2.4098429900485598</v>
      </c>
      <c r="AM33">
        <v>3.9700818227786527</v>
      </c>
      <c r="AN33">
        <v>3.320699724898418</v>
      </c>
      <c r="AO33">
        <v>2.6780997272268365</v>
      </c>
      <c r="AP33">
        <v>3.4955635606993098</v>
      </c>
      <c r="AQ33">
        <v>3.591652977141365</v>
      </c>
      <c r="AR33">
        <v>3.5426226174378996</v>
      </c>
      <c r="AS33">
        <v>5.5423610569456372</v>
      </c>
      <c r="AT33">
        <v>4.8013783733645568</v>
      </c>
      <c r="AU33">
        <v>0.30456826438354767</v>
      </c>
      <c r="AV33">
        <v>5.335601776573327</v>
      </c>
      <c r="AW33">
        <v>3.0109840500841329</v>
      </c>
      <c r="AX33">
        <v>-0.59938958943249077</v>
      </c>
      <c r="AY33">
        <v>-4.5521172614952974</v>
      </c>
      <c r="AZ33">
        <v>-5.5999593569077746</v>
      </c>
      <c r="BA33">
        <v>-10.016281205198226</v>
      </c>
      <c r="BB33">
        <v>-6.5829044494729203</v>
      </c>
      <c r="BC33">
        <v>-1.806551373413285</v>
      </c>
      <c r="BD33">
        <v>1.1472119568182393</v>
      </c>
      <c r="BE33">
        <v>0.46365278627018824</v>
      </c>
      <c r="BF33">
        <v>-7.2424584138730097E-2</v>
      </c>
      <c r="BG33">
        <v>1.2922902902688236</v>
      </c>
      <c r="BH33">
        <v>1.8749031634614397</v>
      </c>
      <c r="BI33">
        <v>1.9917226789737157</v>
      </c>
      <c r="BJ33">
        <v>-8.8085638352752227</v>
      </c>
      <c r="BK33">
        <v>9.0191093895880954</v>
      </c>
    </row>
    <row r="34" spans="1:63" x14ac:dyDescent="0.2">
      <c r="A34" t="s">
        <v>94</v>
      </c>
      <c r="M34">
        <v>11.144565735287443</v>
      </c>
      <c r="N34">
        <v>3.759157601067713</v>
      </c>
      <c r="O34">
        <v>5.2802088620809968</v>
      </c>
      <c r="P34">
        <v>4.6385140550154347</v>
      </c>
      <c r="Q34">
        <v>0.44332433441753949</v>
      </c>
      <c r="R34">
        <v>5.7460109048937085</v>
      </c>
      <c r="S34">
        <v>9.4831795439330762</v>
      </c>
      <c r="T34">
        <v>6.44767946905705</v>
      </c>
      <c r="U34">
        <v>4.0149474801446416</v>
      </c>
      <c r="V34">
        <v>7.3770898577532478</v>
      </c>
      <c r="W34">
        <v>-0.91378364594197592</v>
      </c>
      <c r="X34">
        <v>-5.3476252976201408</v>
      </c>
      <c r="Y34">
        <v>2.265770794603057</v>
      </c>
      <c r="Z34">
        <v>-6.2591644562209012</v>
      </c>
      <c r="AA34">
        <v>2.6821738056871141</v>
      </c>
      <c r="AB34">
        <v>6.4967770111773717</v>
      </c>
      <c r="AC34">
        <v>4.3456406154259213</v>
      </c>
      <c r="AD34">
        <v>4.2546594794529824</v>
      </c>
      <c r="AE34">
        <v>5.6951730076124676</v>
      </c>
      <c r="AF34">
        <v>-12.195866439279939</v>
      </c>
      <c r="AG34">
        <v>6.6511141715935196E-2</v>
      </c>
      <c r="AH34">
        <v>-4.7685235405740229</v>
      </c>
      <c r="AI34">
        <v>-4.8558817827393455</v>
      </c>
      <c r="AJ34">
        <v>5.3518056404029579</v>
      </c>
      <c r="AK34">
        <v>3.1709964273417768</v>
      </c>
      <c r="AL34">
        <v>1.3480101030775415</v>
      </c>
      <c r="AM34">
        <v>1.2877318695751114</v>
      </c>
      <c r="AN34">
        <v>7.5658997809310051</v>
      </c>
      <c r="AO34">
        <v>1.3778844452400563</v>
      </c>
      <c r="AP34">
        <v>6.9110246453716826</v>
      </c>
      <c r="AQ34">
        <v>0.99946355707838563</v>
      </c>
      <c r="AR34">
        <v>-1.4242583592009055</v>
      </c>
      <c r="AS34">
        <v>4.1430539633647214</v>
      </c>
      <c r="AT34">
        <v>6.6323237112164435</v>
      </c>
      <c r="AU34">
        <v>4.9432360441520729</v>
      </c>
      <c r="AV34">
        <v>5.8550302810627102</v>
      </c>
      <c r="AW34">
        <v>2.7487810793659406</v>
      </c>
      <c r="AX34">
        <v>6.593978748647217</v>
      </c>
      <c r="AY34">
        <v>0.87490657070013356</v>
      </c>
      <c r="AZ34">
        <v>0.69531455570223955</v>
      </c>
      <c r="BA34">
        <v>-0.47028363507526194</v>
      </c>
      <c r="BB34">
        <v>1.5369769446427597</v>
      </c>
      <c r="BC34">
        <v>-0.72686164314048085</v>
      </c>
      <c r="BD34">
        <v>5.0919273331364536</v>
      </c>
      <c r="BE34">
        <v>-2.2149188822392034</v>
      </c>
      <c r="BF34">
        <v>4.547808580660643</v>
      </c>
      <c r="BG34">
        <v>7.9446434695825019E-2</v>
      </c>
      <c r="BH34">
        <v>0.8888886383551835</v>
      </c>
      <c r="BI34">
        <v>1.9038799991493818</v>
      </c>
      <c r="BJ34">
        <v>0.10371303394079234</v>
      </c>
    </row>
    <row r="35" spans="1:63" x14ac:dyDescent="0.2">
      <c r="A35" t="s">
        <v>95</v>
      </c>
      <c r="AS35">
        <v>0.37178409109708355</v>
      </c>
      <c r="AT35">
        <v>6.0918501799080786</v>
      </c>
      <c r="AU35">
        <v>3.3738031416601615</v>
      </c>
      <c r="AV35">
        <v>-3.7958610329268936</v>
      </c>
      <c r="AW35">
        <v>0.66342000128749135</v>
      </c>
      <c r="AX35">
        <v>2.0581261009169793</v>
      </c>
      <c r="AY35">
        <v>0.52717349228291255</v>
      </c>
      <c r="AZ35">
        <v>2.0617082779391609</v>
      </c>
      <c r="BA35">
        <v>-0.37183642036973197</v>
      </c>
      <c r="BB35">
        <v>1.6777863303787655</v>
      </c>
      <c r="BC35">
        <v>1.287430575445228</v>
      </c>
      <c r="BD35">
        <v>1.495953254255312</v>
      </c>
      <c r="BE35">
        <v>0.56458736787396901</v>
      </c>
      <c r="BF35">
        <v>-3.7011602485534922E-2</v>
      </c>
      <c r="BG35">
        <v>0.73452166180159395</v>
      </c>
      <c r="BH35">
        <v>-0.8345685420666058</v>
      </c>
      <c r="BI35">
        <v>2.6281363284827961</v>
      </c>
      <c r="BJ35">
        <v>-11.710000845093987</v>
      </c>
      <c r="BK35">
        <v>0.28594032518239487</v>
      </c>
    </row>
    <row r="36" spans="1:63" x14ac:dyDescent="0.2">
      <c r="A36" t="s">
        <v>96</v>
      </c>
      <c r="AL36">
        <v>7.7205325617806864</v>
      </c>
      <c r="AM36">
        <v>6.692404864680455</v>
      </c>
      <c r="AN36">
        <v>2.3880274348191364</v>
      </c>
      <c r="AO36">
        <v>-0.31641836322604888</v>
      </c>
      <c r="AP36">
        <v>3.883775070221958</v>
      </c>
      <c r="AQ36">
        <v>7.1179906592554971</v>
      </c>
      <c r="AR36">
        <v>5.7012891137835169</v>
      </c>
      <c r="AS36">
        <v>5.5336862987279289</v>
      </c>
      <c r="AT36">
        <v>4.1250847675799349</v>
      </c>
      <c r="AU36">
        <v>4.1287287985723395</v>
      </c>
      <c r="AV36">
        <v>4.8622682881142936</v>
      </c>
      <c r="AW36">
        <v>5.0240604737351617</v>
      </c>
      <c r="AX36">
        <v>2.0139820094255043</v>
      </c>
      <c r="AY36">
        <v>-7.0959211348037314</v>
      </c>
      <c r="AZ36">
        <v>-0.99947971971363359</v>
      </c>
      <c r="BA36">
        <v>0.25894760970129482</v>
      </c>
      <c r="BB36">
        <v>-2.0326758613564522</v>
      </c>
      <c r="BC36">
        <v>-0.12003993593943107</v>
      </c>
      <c r="BD36">
        <v>-2.293916924107009E-2</v>
      </c>
      <c r="BE36">
        <v>3.3706685604869762</v>
      </c>
      <c r="BF36">
        <v>4.2851323060889115</v>
      </c>
      <c r="BG36">
        <v>4.6615316122386616</v>
      </c>
      <c r="BH36">
        <v>3.7233024371768266</v>
      </c>
      <c r="BI36">
        <v>3.995700516172576</v>
      </c>
      <c r="BJ36">
        <v>-8.183444641721195</v>
      </c>
      <c r="BK36">
        <v>17.383970868697944</v>
      </c>
    </row>
    <row r="37" spans="1:63" x14ac:dyDescent="0.2">
      <c r="A37" t="s">
        <v>97</v>
      </c>
      <c r="AH37">
        <v>-3.0262355541047725</v>
      </c>
      <c r="AI37">
        <v>-0.46266522157139889</v>
      </c>
      <c r="AJ37">
        <v>3.0881683072289121</v>
      </c>
      <c r="AK37">
        <v>1.6309175974668051</v>
      </c>
      <c r="AL37">
        <v>0.25447420246942443</v>
      </c>
      <c r="AM37">
        <v>3.3511226779204151</v>
      </c>
      <c r="AN37">
        <v>4.1420398165597874</v>
      </c>
      <c r="AO37">
        <v>3.3634003804343848</v>
      </c>
      <c r="AP37">
        <v>4.7509478231250881</v>
      </c>
      <c r="AQ37">
        <v>4.3130863272814253</v>
      </c>
      <c r="AR37">
        <v>5.0399638444627186</v>
      </c>
      <c r="AS37">
        <v>4.3727803620743515</v>
      </c>
      <c r="AT37">
        <v>5.2373999085732095</v>
      </c>
      <c r="AU37">
        <v>4.5019032562721577</v>
      </c>
      <c r="AV37">
        <v>4.108054129265895</v>
      </c>
      <c r="AW37">
        <v>0.432838011374443</v>
      </c>
      <c r="AX37">
        <v>1.1809531991478792</v>
      </c>
      <c r="AY37">
        <v>-6.4530669571777111</v>
      </c>
      <c r="AZ37">
        <v>1.3049587567784329</v>
      </c>
      <c r="BA37">
        <v>2.1558971371450326</v>
      </c>
      <c r="BB37">
        <v>-0.73892591765752513</v>
      </c>
      <c r="BC37">
        <v>2.0832407689698016</v>
      </c>
      <c r="BD37">
        <v>4.5133677678145432</v>
      </c>
      <c r="BE37">
        <v>3.9542826126543389</v>
      </c>
      <c r="BF37">
        <v>2.5030533615263835</v>
      </c>
      <c r="BG37">
        <v>4.5495632982892857</v>
      </c>
      <c r="BH37">
        <v>5.4960026689736026</v>
      </c>
      <c r="BI37">
        <v>4.9052572383200328</v>
      </c>
      <c r="BJ37">
        <v>-4.3417547753374066</v>
      </c>
      <c r="BK37">
        <v>7.5614324403088631</v>
      </c>
    </row>
    <row r="38" spans="1:63" x14ac:dyDescent="0.2">
      <c r="A38" t="s">
        <v>98</v>
      </c>
      <c r="AA38">
        <v>0.6123483511932335</v>
      </c>
      <c r="AB38">
        <v>18.576900792712593</v>
      </c>
      <c r="AC38">
        <v>8.4026522941727251</v>
      </c>
      <c r="AD38">
        <v>10.013530793219672</v>
      </c>
      <c r="AE38">
        <v>5.1038917029613771</v>
      </c>
      <c r="AF38">
        <v>2.4849460526027656</v>
      </c>
      <c r="AG38">
        <v>0.28705510777614052</v>
      </c>
      <c r="AH38">
        <v>3.0099047198135054E-2</v>
      </c>
      <c r="AI38">
        <v>2.0152439296752078</v>
      </c>
      <c r="AJ38">
        <v>3.4382660296830068</v>
      </c>
      <c r="AK38">
        <v>3.7745132876828507</v>
      </c>
      <c r="AL38">
        <v>6.9114939156276023</v>
      </c>
      <c r="AM38">
        <v>7.3885702208429223</v>
      </c>
      <c r="AN38">
        <v>12.06214729752439</v>
      </c>
      <c r="AO38">
        <v>12.267098088330769</v>
      </c>
      <c r="AP38">
        <v>4.0541610056394717</v>
      </c>
      <c r="AQ38">
        <v>4.2466390062587465</v>
      </c>
      <c r="AR38">
        <v>5.1198769430378803</v>
      </c>
      <c r="AS38">
        <v>4.9718109794667669</v>
      </c>
      <c r="AT38">
        <v>4.2132140514330843</v>
      </c>
      <c r="AU38">
        <v>4.9158754358763446</v>
      </c>
      <c r="AV38">
        <v>6.6086079393218711</v>
      </c>
      <c r="AW38">
        <v>6.3441432607086057</v>
      </c>
      <c r="AX38">
        <v>3.7524553479533722</v>
      </c>
      <c r="AY38">
        <v>0.96959201939228024</v>
      </c>
      <c r="AZ38">
        <v>2.2738329594241407</v>
      </c>
      <c r="BA38">
        <v>1.3687723556670193</v>
      </c>
      <c r="BB38">
        <v>7.3190249761259736</v>
      </c>
      <c r="BC38">
        <v>4.3818247186551957</v>
      </c>
      <c r="BD38">
        <v>5.4661464552005867</v>
      </c>
      <c r="BE38">
        <v>-2.4726272091328383E-2</v>
      </c>
      <c r="BF38">
        <v>7.135585058137579</v>
      </c>
      <c r="BG38">
        <v>4.5259786263296604</v>
      </c>
      <c r="BH38">
        <v>1.9754855943290579</v>
      </c>
      <c r="BI38">
        <v>6.613616959241142E-2</v>
      </c>
    </row>
    <row r="39" spans="1:63" x14ac:dyDescent="0.2">
      <c r="A39" t="s">
        <v>99</v>
      </c>
      <c r="M39">
        <v>2.266447665915365</v>
      </c>
      <c r="N39">
        <v>4.9188567690716667</v>
      </c>
      <c r="O39">
        <v>3.0552234263166582</v>
      </c>
      <c r="P39">
        <v>2.5472044052535807</v>
      </c>
      <c r="Q39">
        <v>3.9324438865829592</v>
      </c>
      <c r="R39">
        <v>-0.12389884443427945</v>
      </c>
      <c r="S39">
        <v>6.7557141422662568</v>
      </c>
      <c r="T39">
        <v>5.6766934640321836</v>
      </c>
      <c r="U39">
        <v>1.7089134641612702</v>
      </c>
      <c r="V39">
        <v>1.8998735823533792</v>
      </c>
      <c r="W39">
        <v>2.1222982495429505</v>
      </c>
      <c r="X39">
        <v>1.321021350975272</v>
      </c>
      <c r="Y39">
        <v>-0.94900837951335859</v>
      </c>
      <c r="Z39">
        <v>3.709681695211799</v>
      </c>
      <c r="AA39">
        <v>2.9207336769296859</v>
      </c>
      <c r="AB39">
        <v>-0.47356424095337957</v>
      </c>
      <c r="AC39">
        <v>4.6522408383024043</v>
      </c>
      <c r="AD39">
        <v>5.6683780306483982</v>
      </c>
      <c r="AE39">
        <v>6.234040419666556</v>
      </c>
      <c r="AF39">
        <v>8.375006276681745</v>
      </c>
      <c r="AG39">
        <v>1.3452988636734347</v>
      </c>
      <c r="AH39">
        <v>2.6406073154499552</v>
      </c>
      <c r="AI39">
        <v>2.1805909618879866</v>
      </c>
      <c r="AJ39">
        <v>5.3397712191537607</v>
      </c>
      <c r="AK39">
        <v>9.0737702571230159</v>
      </c>
      <c r="AL39">
        <v>6.533312860623937</v>
      </c>
      <c r="AM39">
        <v>9.9139861386420023</v>
      </c>
      <c r="AN39">
        <v>7.6375044910158181</v>
      </c>
      <c r="AO39">
        <v>9.2908801169447202</v>
      </c>
      <c r="AP39">
        <v>7.9548064495350843</v>
      </c>
      <c r="AQ39">
        <v>3.6424693898888307</v>
      </c>
      <c r="AR39">
        <v>4.1297559653220759</v>
      </c>
      <c r="AS39">
        <v>1.3493865270650502</v>
      </c>
      <c r="AT39">
        <v>4.8534578063149354</v>
      </c>
      <c r="AU39">
        <v>3.4609410795924447</v>
      </c>
      <c r="AV39">
        <v>2.19518936050261</v>
      </c>
      <c r="AW39">
        <v>2.3092309745405259</v>
      </c>
      <c r="AX39">
        <v>-6.4116458195032919</v>
      </c>
      <c r="AY39">
        <v>-6.0548115413752015</v>
      </c>
      <c r="AZ39">
        <v>1.1304236458603327</v>
      </c>
      <c r="BA39">
        <v>0.39507893765373581</v>
      </c>
      <c r="BB39">
        <v>-0.42836585244572234</v>
      </c>
      <c r="BC39">
        <v>0.59460555405486559</v>
      </c>
      <c r="BD39">
        <v>7.858018208169625</v>
      </c>
      <c r="BE39">
        <v>23.200871072703293</v>
      </c>
      <c r="BF39">
        <v>0.86164305208112069</v>
      </c>
      <c r="BG39">
        <v>7.8250642589414952</v>
      </c>
      <c r="BH39">
        <v>7.1913145057614685</v>
      </c>
      <c r="BI39">
        <v>4.0087147099581415</v>
      </c>
      <c r="BJ39">
        <v>5.0973854012495963</v>
      </c>
      <c r="BK39">
        <v>12.509882458363776</v>
      </c>
    </row>
    <row r="40" spans="1:63" x14ac:dyDescent="0.2">
      <c r="A40" t="s">
        <v>100</v>
      </c>
      <c r="C40">
        <v>-2.0128830332422183</v>
      </c>
      <c r="D40">
        <v>6.3247523214844819</v>
      </c>
      <c r="E40">
        <v>8.3379358342651813</v>
      </c>
      <c r="F40">
        <v>7.9797449818818365</v>
      </c>
      <c r="G40">
        <v>5.5273473786837286</v>
      </c>
      <c r="H40">
        <v>6.9100460417220262</v>
      </c>
      <c r="I40">
        <v>-2.8474744906729796</v>
      </c>
      <c r="J40">
        <v>-6.7589291232389428</v>
      </c>
      <c r="K40">
        <v>1.4277052668922039</v>
      </c>
      <c r="AL40">
        <v>4.0040734337542432</v>
      </c>
      <c r="AM40">
        <v>4.9086738620220274</v>
      </c>
      <c r="AN40">
        <v>6.2192306315700847</v>
      </c>
      <c r="AO40">
        <v>2.784468610814244</v>
      </c>
      <c r="AP40">
        <v>3.5573910444045396</v>
      </c>
      <c r="AQ40">
        <v>2.6400002101269138</v>
      </c>
      <c r="AR40">
        <v>-0.3340775041942976</v>
      </c>
      <c r="AS40">
        <v>1.4377961899139819</v>
      </c>
      <c r="AT40">
        <v>6.8601056849331599</v>
      </c>
      <c r="AU40">
        <v>4.4578288512997517</v>
      </c>
      <c r="AV40">
        <v>3.8503486924542614</v>
      </c>
      <c r="AW40">
        <v>5.745281287824767</v>
      </c>
      <c r="AX40">
        <v>0.32640009963762395</v>
      </c>
      <c r="AY40">
        <v>-7.9783624054085038</v>
      </c>
      <c r="AZ40">
        <v>-2.6928477076311026</v>
      </c>
      <c r="BA40">
        <v>1.5351471992778158</v>
      </c>
      <c r="BB40">
        <v>0.52730443347105904</v>
      </c>
      <c r="BC40">
        <v>3.5681757824760609</v>
      </c>
      <c r="BD40">
        <v>0.56220938869695658</v>
      </c>
      <c r="BE40">
        <v>3.3541453332836397</v>
      </c>
      <c r="BF40">
        <v>4.8382992142755654</v>
      </c>
      <c r="BG40">
        <v>1.7794101347671045</v>
      </c>
      <c r="BH40">
        <v>2.117008391711181</v>
      </c>
      <c r="BI40">
        <v>0.18798958370696539</v>
      </c>
      <c r="BJ40">
        <v>-8.3421212560909765</v>
      </c>
      <c r="BK40">
        <v>2.7055003795783676</v>
      </c>
    </row>
    <row r="41" spans="1:63" x14ac:dyDescent="0.2">
      <c r="A41" t="s">
        <v>101</v>
      </c>
      <c r="C41">
        <v>7.4864188391401569</v>
      </c>
      <c r="D41">
        <v>5.487477769839316</v>
      </c>
      <c r="E41">
        <v>4.8420524892752326</v>
      </c>
      <c r="F41">
        <v>1.9555327096808242</v>
      </c>
      <c r="G41">
        <v>2.4020461468496848</v>
      </c>
      <c r="H41">
        <v>5.1641632807452424</v>
      </c>
      <c r="I41">
        <v>6.4056776037813421</v>
      </c>
      <c r="J41">
        <v>5.8735945959481342</v>
      </c>
      <c r="K41">
        <v>5.4991795055660191</v>
      </c>
      <c r="L41">
        <v>4.7134206885547769</v>
      </c>
      <c r="M41">
        <v>1.344280394879064</v>
      </c>
      <c r="N41">
        <v>3.1034897783745805</v>
      </c>
      <c r="O41">
        <v>6.4018059444201896</v>
      </c>
      <c r="P41">
        <v>4.81201382086347</v>
      </c>
      <c r="Q41">
        <v>-2.6731839226138447</v>
      </c>
      <c r="R41">
        <v>6.5923197262891335</v>
      </c>
      <c r="S41">
        <v>2.1258275057428619</v>
      </c>
      <c r="T41">
        <v>2.8729363490739104</v>
      </c>
      <c r="U41">
        <v>5.6532239905625659</v>
      </c>
      <c r="V41">
        <v>3.2171701439245481</v>
      </c>
      <c r="W41">
        <v>0.72323239997420785</v>
      </c>
      <c r="X41">
        <v>0.33922498995850958</v>
      </c>
      <c r="Y41">
        <v>1.1324911624162013</v>
      </c>
      <c r="Z41">
        <v>3.2027829729281905</v>
      </c>
      <c r="AA41">
        <v>2.7683814753784759</v>
      </c>
      <c r="AB41">
        <v>2.8543668867371679</v>
      </c>
      <c r="AC41">
        <v>3.1814303028523909</v>
      </c>
      <c r="AD41">
        <v>4.1440421244353587</v>
      </c>
      <c r="AE41">
        <v>3.3108619345500188</v>
      </c>
      <c r="AF41">
        <v>1.9004398274326633</v>
      </c>
      <c r="AG41">
        <v>1.4681756111360613</v>
      </c>
      <c r="AH41">
        <v>0.76580759943516341</v>
      </c>
      <c r="AI41">
        <v>-0.91340172194129821</v>
      </c>
      <c r="AJ41">
        <v>2.1302154755529017</v>
      </c>
      <c r="AK41">
        <v>2.885202350717492</v>
      </c>
      <c r="AL41">
        <v>1.2383283704836572</v>
      </c>
      <c r="AM41">
        <v>1.77635122351289</v>
      </c>
      <c r="AN41">
        <v>1.7813243736747069</v>
      </c>
      <c r="AO41">
        <v>1.6086347314111293</v>
      </c>
      <c r="AP41">
        <v>3.7399465330193919</v>
      </c>
      <c r="AQ41">
        <v>1.8941239948127873</v>
      </c>
      <c r="AR41">
        <v>0.10475951355985558</v>
      </c>
      <c r="AS41">
        <v>-0.3055087894633175</v>
      </c>
      <c r="AT41">
        <v>0.76931766335192719</v>
      </c>
      <c r="AU41">
        <v>0.32365624440696195</v>
      </c>
      <c r="AV41">
        <v>1.4851573595770162</v>
      </c>
      <c r="AW41">
        <v>0.97592213296337604</v>
      </c>
      <c r="AX41">
        <v>-1.6159406274292678</v>
      </c>
      <c r="AY41">
        <v>-5.7115083827665671</v>
      </c>
      <c r="AZ41">
        <v>1.4009153429996246</v>
      </c>
      <c r="BA41">
        <v>0.53428743958481562</v>
      </c>
      <c r="BB41">
        <v>-3.2420601199511481</v>
      </c>
      <c r="BC41">
        <v>-2.9724037999969823</v>
      </c>
      <c r="BD41">
        <v>-0.91781387975335349</v>
      </c>
      <c r="BE41">
        <v>0.87547740178612798</v>
      </c>
      <c r="BF41">
        <v>1.4656904443408365</v>
      </c>
      <c r="BG41">
        <v>1.8203338519222569</v>
      </c>
      <c r="BH41">
        <v>1.1178166197923503</v>
      </c>
      <c r="BI41">
        <v>1.6485033934782649</v>
      </c>
      <c r="BJ41">
        <v>-8.5958106682700617</v>
      </c>
      <c r="BK41">
        <v>7.3316992925601738</v>
      </c>
    </row>
    <row r="42" spans="1:63" x14ac:dyDescent="0.2">
      <c r="A42" t="s">
        <v>102</v>
      </c>
      <c r="C42">
        <v>11.044073040340336</v>
      </c>
      <c r="D42">
        <v>7.9017144206897427</v>
      </c>
      <c r="E42">
        <v>7.379857062833949</v>
      </c>
      <c r="F42">
        <v>10.52079209141661</v>
      </c>
      <c r="G42">
        <v>4.6864500164941916</v>
      </c>
      <c r="H42">
        <v>9.6323596305866346</v>
      </c>
      <c r="I42">
        <v>9.9388344991261306</v>
      </c>
      <c r="J42">
        <v>11.617428153246692</v>
      </c>
      <c r="K42">
        <v>11.148657322062647</v>
      </c>
      <c r="L42">
        <v>1.2818137873401128</v>
      </c>
      <c r="M42">
        <v>2.4266523567771969</v>
      </c>
      <c r="N42">
        <v>6.9054997222668391</v>
      </c>
      <c r="O42">
        <v>6.523023596594328</v>
      </c>
      <c r="P42">
        <v>-2.5298392000776175</v>
      </c>
      <c r="Q42">
        <v>1.7878356419801662</v>
      </c>
      <c r="R42">
        <v>2.86677809806082</v>
      </c>
      <c r="S42">
        <v>3.3846807147320845</v>
      </c>
      <c r="T42">
        <v>4.3182801146877381</v>
      </c>
      <c r="U42">
        <v>4.5947683069853582</v>
      </c>
      <c r="V42">
        <v>2.0104158573597317</v>
      </c>
      <c r="W42">
        <v>3.5038862937472004</v>
      </c>
      <c r="X42">
        <v>2.5658154192142604</v>
      </c>
      <c r="Y42">
        <v>2.9118654130921868</v>
      </c>
      <c r="Z42">
        <v>3.7361564791634834</v>
      </c>
      <c r="AA42">
        <v>4.5036306149740284</v>
      </c>
      <c r="AB42">
        <v>2.7456152471712727</v>
      </c>
      <c r="AC42">
        <v>4.1456305884094178</v>
      </c>
      <c r="AD42">
        <v>6.218728553296387</v>
      </c>
      <c r="AE42">
        <v>4.5071701595246481</v>
      </c>
      <c r="AF42">
        <v>4.4936612041950923</v>
      </c>
      <c r="AG42">
        <v>3.1174946331544504</v>
      </c>
      <c r="AH42">
        <v>0.52674503620902158</v>
      </c>
      <c r="AI42">
        <v>-0.78137622813659391</v>
      </c>
      <c r="AJ42">
        <v>0.80155968512541165</v>
      </c>
      <c r="AK42">
        <v>2.3905195580515795</v>
      </c>
      <c r="AL42">
        <v>2.9001412343580029</v>
      </c>
      <c r="AM42">
        <v>0.74090595259883685</v>
      </c>
      <c r="AN42">
        <v>-1.5382440756550864</v>
      </c>
      <c r="AO42">
        <v>-0.51574059005513107</v>
      </c>
      <c r="AP42">
        <v>2.592891086508132</v>
      </c>
      <c r="AQ42">
        <v>0.14451169008489728</v>
      </c>
      <c r="AR42">
        <v>-0.19039201361297842</v>
      </c>
      <c r="AS42">
        <v>1.3180919624152523</v>
      </c>
      <c r="AT42">
        <v>2.1517233291860549</v>
      </c>
      <c r="AU42">
        <v>1.7943398006038791</v>
      </c>
      <c r="AV42">
        <v>1.3081271830090344</v>
      </c>
      <c r="AW42">
        <v>1.367422326037854</v>
      </c>
      <c r="AX42">
        <v>-1.2721099488706216</v>
      </c>
      <c r="AY42">
        <v>-5.6814523403118216</v>
      </c>
      <c r="AZ42">
        <v>4.0792230484327376</v>
      </c>
      <c r="BA42">
        <v>0.20925180281963662</v>
      </c>
      <c r="BB42">
        <v>1.5367866588459549</v>
      </c>
      <c r="BC42">
        <v>2.1523710656464345</v>
      </c>
      <c r="BD42">
        <v>0.42938112252039673</v>
      </c>
      <c r="BE42">
        <v>1.6684651171174494</v>
      </c>
      <c r="BF42">
        <v>0.80536282461616793</v>
      </c>
      <c r="BG42">
        <v>1.7586118016144354</v>
      </c>
      <c r="BH42">
        <v>0.71177019843673861</v>
      </c>
      <c r="BI42">
        <v>-0.10012501076536751</v>
      </c>
      <c r="BJ42">
        <v>-4.2255553409272437</v>
      </c>
      <c r="BK42">
        <v>2.1257222316104105</v>
      </c>
    </row>
    <row r="43" spans="1:63" x14ac:dyDescent="0.2">
      <c r="A43" t="s">
        <v>103</v>
      </c>
      <c r="T43">
        <v>4.2398148409970986</v>
      </c>
      <c r="U43">
        <v>8.0625940456974234</v>
      </c>
      <c r="V43">
        <v>8.8955509259183003</v>
      </c>
      <c r="W43">
        <v>1.8873395372598338</v>
      </c>
      <c r="X43">
        <v>0.92132056446621391</v>
      </c>
      <c r="Y43">
        <v>1.6475238444607356</v>
      </c>
      <c r="Z43">
        <v>9.430943786772005</v>
      </c>
      <c r="AA43">
        <v>9.157932165194012</v>
      </c>
      <c r="AB43">
        <v>11.531837684681932</v>
      </c>
      <c r="AC43">
        <v>7.246735979803077</v>
      </c>
      <c r="AD43">
        <v>10.007803062889693</v>
      </c>
      <c r="AE43">
        <v>6.3263702928550742</v>
      </c>
      <c r="AF43">
        <v>5.796050156154493</v>
      </c>
      <c r="AG43">
        <v>-1.6371542460321393</v>
      </c>
      <c r="AH43">
        <v>3.3563016339994505</v>
      </c>
      <c r="AI43">
        <v>5.392422397641127</v>
      </c>
      <c r="AJ43">
        <v>3.9127723033780342</v>
      </c>
      <c r="AK43">
        <v>4.0234400643321777</v>
      </c>
      <c r="AL43">
        <v>4.499449103193669</v>
      </c>
      <c r="AM43">
        <v>5.4561227814833018</v>
      </c>
      <c r="AN43">
        <v>-1.7781906790890076</v>
      </c>
      <c r="AO43">
        <v>1.8497618837001397</v>
      </c>
      <c r="AP43">
        <v>8.5033080488798589</v>
      </c>
      <c r="AQ43">
        <v>4.0518219181181081</v>
      </c>
      <c r="AR43">
        <v>0.75859729650819929</v>
      </c>
      <c r="AS43">
        <v>-4.2789209756042084</v>
      </c>
      <c r="AT43">
        <v>3.6636833797487895</v>
      </c>
      <c r="AU43">
        <v>9.3922908152983808</v>
      </c>
      <c r="AV43">
        <v>2.822493526371801</v>
      </c>
      <c r="AW43">
        <v>0.29889680855920631</v>
      </c>
      <c r="AX43">
        <v>10.846095776423525</v>
      </c>
      <c r="AY43">
        <v>-3.6449384402173877</v>
      </c>
      <c r="AZ43">
        <v>-0.20323189122665042</v>
      </c>
      <c r="BA43">
        <v>1.2365923347411751</v>
      </c>
      <c r="BB43">
        <v>-0.82123674280197179</v>
      </c>
      <c r="BC43">
        <v>5.6170828367763761</v>
      </c>
      <c r="BD43">
        <v>7.5278387165066647</v>
      </c>
      <c r="BE43">
        <v>0.71097595963520632</v>
      </c>
      <c r="BF43">
        <v>3.9348134967686121</v>
      </c>
      <c r="BG43">
        <v>1.3347388374569391E-2</v>
      </c>
      <c r="BH43">
        <v>2.1037462081016542</v>
      </c>
      <c r="BI43">
        <v>4.154335147509471</v>
      </c>
      <c r="BJ43">
        <v>-14.406495666688897</v>
      </c>
      <c r="BK43">
        <v>-0.80466710024592203</v>
      </c>
    </row>
    <row r="44" spans="1:63" x14ac:dyDescent="0.2">
      <c r="A44" t="s">
        <v>104</v>
      </c>
      <c r="C44">
        <v>3.8095547622288137</v>
      </c>
      <c r="D44">
        <v>0.96664237445753542</v>
      </c>
      <c r="E44">
        <v>6.0264258742795249</v>
      </c>
      <c r="F44">
        <v>6.6477695176412084</v>
      </c>
      <c r="G44">
        <v>4.6246224453243059</v>
      </c>
      <c r="H44">
        <v>9.2131018764903416</v>
      </c>
      <c r="I44">
        <v>6.5620893739758657</v>
      </c>
      <c r="J44">
        <v>10.570155274121106</v>
      </c>
      <c r="K44">
        <v>11.997471227135208</v>
      </c>
      <c r="L44">
        <v>7.6750525285142572</v>
      </c>
      <c r="M44">
        <v>8.3876428794463038</v>
      </c>
      <c r="N44">
        <v>5.2217689337706616</v>
      </c>
      <c r="O44">
        <v>12.884442118628783</v>
      </c>
      <c r="P44">
        <v>7.6521908682136512</v>
      </c>
      <c r="Q44">
        <v>6.0412350593103383</v>
      </c>
      <c r="R44">
        <v>11.42815462785083</v>
      </c>
      <c r="S44">
        <v>10.598201529084477</v>
      </c>
      <c r="T44">
        <v>9.2801307300099722</v>
      </c>
      <c r="U44">
        <v>7.0352593379445523</v>
      </c>
      <c r="V44">
        <v>-3.1666205216750711</v>
      </c>
      <c r="W44">
        <v>5.5859026676615855</v>
      </c>
      <c r="X44">
        <v>6.6766189145382384</v>
      </c>
      <c r="Y44">
        <v>11.71702140972333</v>
      </c>
      <c r="Z44">
        <v>9.1957957603706859</v>
      </c>
      <c r="AA44">
        <v>6.782329339527422</v>
      </c>
      <c r="AB44">
        <v>10.225351920763529</v>
      </c>
      <c r="AC44">
        <v>11.618665630403441</v>
      </c>
      <c r="AD44">
        <v>10.896495191322614</v>
      </c>
      <c r="AE44">
        <v>6.0190630970171668</v>
      </c>
      <c r="AF44">
        <v>8.80042947047626</v>
      </c>
      <c r="AG44">
        <v>9.6869989293583814</v>
      </c>
      <c r="AH44">
        <v>5.1007816958350531</v>
      </c>
      <c r="AI44">
        <v>5.7972855170931581</v>
      </c>
      <c r="AJ44">
        <v>8.1747641513817797</v>
      </c>
      <c r="AK44">
        <v>8.5171530445416153</v>
      </c>
      <c r="AL44">
        <v>6.8676244884239566</v>
      </c>
      <c r="AM44">
        <v>5.1796297658261778</v>
      </c>
      <c r="AN44">
        <v>-5.8118196273288021</v>
      </c>
      <c r="AO44">
        <v>10.677450583537791</v>
      </c>
      <c r="AP44">
        <v>8.152689659585306</v>
      </c>
      <c r="AQ44">
        <v>4.0510064029760713</v>
      </c>
      <c r="AR44">
        <v>7.1043331095484348</v>
      </c>
      <c r="AS44">
        <v>2.6140398272663958</v>
      </c>
      <c r="AT44">
        <v>4.7812861532405151</v>
      </c>
      <c r="AU44">
        <v>4.0876451466190389</v>
      </c>
      <c r="AV44">
        <v>4.71292765493601</v>
      </c>
      <c r="AW44">
        <v>5.2663611457193156</v>
      </c>
      <c r="AX44">
        <v>2.233752259771677</v>
      </c>
      <c r="AY44">
        <v>0.27526898032958513</v>
      </c>
      <c r="AZ44">
        <v>6.274019888653882</v>
      </c>
      <c r="BA44">
        <v>2.8914119943402596</v>
      </c>
      <c r="BB44">
        <v>1.8655994959656255</v>
      </c>
      <c r="BC44">
        <v>2.6961509612895469</v>
      </c>
      <c r="BD44">
        <v>2.5562195088349711</v>
      </c>
      <c r="BE44">
        <v>2.2684294006858181</v>
      </c>
      <c r="BF44">
        <v>2.5391447288434961</v>
      </c>
      <c r="BG44">
        <v>2.8701969615114677</v>
      </c>
      <c r="BH44">
        <v>2.4622462161331384</v>
      </c>
      <c r="BI44">
        <v>1.8889146004306951</v>
      </c>
      <c r="BJ44">
        <v>-0.84621223779923582</v>
      </c>
      <c r="BK44">
        <v>4.3292074606188891</v>
      </c>
    </row>
    <row r="45" spans="1:63" x14ac:dyDescent="0.2">
      <c r="A45" t="s">
        <v>105</v>
      </c>
      <c r="AI45">
        <v>31.315592770227056</v>
      </c>
      <c r="AJ45">
        <v>9.264680732119885</v>
      </c>
      <c r="AK45">
        <v>3.9640428434673254</v>
      </c>
      <c r="AL45">
        <v>-2.2356249472764631</v>
      </c>
      <c r="AM45">
        <v>-0.90954849484883482</v>
      </c>
      <c r="AN45">
        <v>0.35338096662702867</v>
      </c>
      <c r="AO45">
        <v>-4.8169547036612812</v>
      </c>
      <c r="AP45">
        <v>1.5847502057911811</v>
      </c>
      <c r="AQ45">
        <v>-2.6432652052488521</v>
      </c>
      <c r="AR45">
        <v>0.21220915397660178</v>
      </c>
      <c r="AS45">
        <v>14.303299855476894</v>
      </c>
      <c r="AT45">
        <v>7.579610784590443</v>
      </c>
      <c r="AU45">
        <v>6.5554966157057635</v>
      </c>
      <c r="AV45">
        <v>1.6916014574946558</v>
      </c>
      <c r="AW45">
        <v>-6.9993092337000462E-2</v>
      </c>
      <c r="AX45">
        <v>-3.0932247054017665</v>
      </c>
      <c r="AY45">
        <v>-11.883218069405316</v>
      </c>
      <c r="AZ45">
        <v>-7.2729197083999679</v>
      </c>
      <c r="BA45">
        <v>2.6378470301775252</v>
      </c>
      <c r="BB45">
        <v>-1.2529628957445453</v>
      </c>
      <c r="BC45">
        <v>-5.8368044063983717</v>
      </c>
      <c r="BD45">
        <v>-2.5734220128469332</v>
      </c>
      <c r="BE45">
        <v>-3.1941744177538709</v>
      </c>
      <c r="BF45">
        <v>-0.61701596014640359</v>
      </c>
      <c r="BG45">
        <v>-6.4866737410414004</v>
      </c>
      <c r="BH45">
        <v>-2.1282759322309062</v>
      </c>
      <c r="BI45">
        <v>-3.326745706706248</v>
      </c>
      <c r="BJ45">
        <v>-7.1693568882240584</v>
      </c>
    </row>
    <row r="46" spans="1:63" x14ac:dyDescent="0.2">
      <c r="A46" t="s">
        <v>106</v>
      </c>
      <c r="M46">
        <v>-0.35310578314195595</v>
      </c>
      <c r="N46">
        <v>1.4474345343785444E-2</v>
      </c>
      <c r="O46">
        <v>-5.7931214333635239E-2</v>
      </c>
      <c r="P46">
        <v>-6.8828078804557435E-2</v>
      </c>
      <c r="Q46">
        <v>-6.1307848694895029E-2</v>
      </c>
      <c r="R46">
        <v>3.0317824190623952</v>
      </c>
      <c r="S46">
        <v>3.0554628758679314</v>
      </c>
      <c r="T46">
        <v>3.0188301894992264</v>
      </c>
      <c r="U46">
        <v>3.0095727631257887</v>
      </c>
      <c r="V46">
        <v>3.1372028489851971</v>
      </c>
      <c r="W46">
        <v>3.3963919298553691</v>
      </c>
      <c r="X46">
        <v>-2.9040775807909966</v>
      </c>
      <c r="Y46">
        <v>-0.87368666900619019</v>
      </c>
      <c r="Z46">
        <v>2.8449719475386814</v>
      </c>
      <c r="AA46">
        <v>5.5621821780754317</v>
      </c>
      <c r="AB46">
        <v>2.5678412304022089</v>
      </c>
      <c r="AC46">
        <v>7.7118011658279926</v>
      </c>
      <c r="AD46">
        <v>4.114159495976736</v>
      </c>
      <c r="AE46">
        <v>2.9701321513066858</v>
      </c>
      <c r="AF46">
        <v>0.80252605839061175</v>
      </c>
      <c r="AG46">
        <v>0.39463306483131078</v>
      </c>
      <c r="AH46">
        <v>2.1617495973106173</v>
      </c>
      <c r="AI46">
        <v>2.8337960070362413</v>
      </c>
      <c r="AJ46">
        <v>5.3393345057153283</v>
      </c>
      <c r="AK46">
        <v>4.3571668188449735</v>
      </c>
      <c r="AL46">
        <v>5.3803737624487269</v>
      </c>
      <c r="AM46">
        <v>5.763740980095065</v>
      </c>
      <c r="AN46">
        <v>6.3552444961107142</v>
      </c>
      <c r="AO46">
        <v>8.9721789925172573</v>
      </c>
      <c r="AP46">
        <v>1.9356445643537938</v>
      </c>
      <c r="AQ46">
        <v>-1.7740625428053534</v>
      </c>
      <c r="AR46">
        <v>-1.9254169161662276</v>
      </c>
      <c r="AS46">
        <v>-2.823011442433554</v>
      </c>
      <c r="AT46">
        <v>2.1379548543501556</v>
      </c>
      <c r="AU46">
        <v>3.9101532660760228</v>
      </c>
      <c r="AV46">
        <v>7.7543594691793345</v>
      </c>
      <c r="AW46">
        <v>2.5587351601244563</v>
      </c>
      <c r="AX46">
        <v>1.0763201608570085</v>
      </c>
      <c r="AY46">
        <v>-1.9166377811435211</v>
      </c>
    </row>
    <row r="47" spans="1:63" x14ac:dyDescent="0.2">
      <c r="A47" t="s">
        <v>107</v>
      </c>
      <c r="AL47">
        <v>5.96107720942301</v>
      </c>
      <c r="AM47">
        <v>9.1130278753569911</v>
      </c>
      <c r="AN47">
        <v>8.25717906231543</v>
      </c>
      <c r="AO47">
        <v>-0.43768720886720303</v>
      </c>
      <c r="AP47">
        <v>4.4274758479204763</v>
      </c>
      <c r="AQ47">
        <v>7.4075197962490336</v>
      </c>
      <c r="AR47">
        <v>7.6118272562162019</v>
      </c>
      <c r="AS47">
        <v>11.467717483924304</v>
      </c>
      <c r="AT47">
        <v>7.7730012074888322</v>
      </c>
      <c r="AU47">
        <v>9.5010441823051082</v>
      </c>
      <c r="AV47">
        <v>9.142617036882001</v>
      </c>
      <c r="AW47">
        <v>12.435250175484242</v>
      </c>
      <c r="AX47">
        <v>3.6752409256626919</v>
      </c>
      <c r="AY47">
        <v>-13.88775335712441</v>
      </c>
      <c r="AZ47">
        <v>3.8053155902889415</v>
      </c>
      <c r="BA47">
        <v>8.4611090639129287</v>
      </c>
      <c r="BB47">
        <v>5.2460024588916383</v>
      </c>
      <c r="BC47">
        <v>4.6033277290028991</v>
      </c>
      <c r="BD47">
        <v>4.431087654463866</v>
      </c>
      <c r="BE47">
        <v>2.9889129706145212</v>
      </c>
      <c r="BF47">
        <v>3.8298412640854167</v>
      </c>
      <c r="BG47">
        <v>5.7510465573537886</v>
      </c>
      <c r="BH47">
        <v>4.9903538555410591</v>
      </c>
      <c r="BI47">
        <v>4.9024172127417103</v>
      </c>
      <c r="BJ47">
        <v>-4.8520325842957845E-2</v>
      </c>
      <c r="BK47">
        <v>5.7557385256850466</v>
      </c>
    </row>
    <row r="48" spans="1:63" x14ac:dyDescent="0.2">
      <c r="A48" t="s">
        <v>108</v>
      </c>
      <c r="C48">
        <v>2.8878467412547764</v>
      </c>
      <c r="D48">
        <v>0.12467724599144958</v>
      </c>
      <c r="E48">
        <v>2.3699292327321189</v>
      </c>
      <c r="F48">
        <v>6.6645770259131609</v>
      </c>
      <c r="G48">
        <v>-1.8578415953805205</v>
      </c>
      <c r="H48">
        <v>0.38068019361486449</v>
      </c>
      <c r="I48">
        <v>-0.11234396235687427</v>
      </c>
      <c r="J48">
        <v>3.9186432741182387</v>
      </c>
      <c r="K48">
        <v>9.4352128600520189</v>
      </c>
      <c r="L48">
        <v>10.547121730326367</v>
      </c>
      <c r="M48">
        <v>1.6927941992102831</v>
      </c>
      <c r="N48">
        <v>5.3129305276330143</v>
      </c>
      <c r="O48">
        <v>7.122759097325627</v>
      </c>
      <c r="P48">
        <v>2.8623061140456372</v>
      </c>
      <c r="Q48">
        <v>-7.5864771050461428</v>
      </c>
      <c r="R48">
        <v>2.0281017423058501</v>
      </c>
      <c r="S48">
        <v>1.3935355579813375</v>
      </c>
      <c r="T48">
        <v>3.8883882134514778</v>
      </c>
      <c r="U48">
        <v>2.1061461242643844</v>
      </c>
      <c r="V48">
        <v>0.48254685201776226</v>
      </c>
      <c r="W48">
        <v>-0.84367294814781246</v>
      </c>
      <c r="X48">
        <v>1.0483007076179263</v>
      </c>
      <c r="Y48">
        <v>2.9617528589606508</v>
      </c>
      <c r="Z48">
        <v>6.0778481946047265</v>
      </c>
      <c r="AA48">
        <v>2.5932443177375575</v>
      </c>
      <c r="AB48">
        <v>9.491578489866896</v>
      </c>
      <c r="AC48">
        <v>3.2794638557490146</v>
      </c>
      <c r="AD48">
        <v>7.6791060421391961</v>
      </c>
      <c r="AE48">
        <v>8.7353155873243509</v>
      </c>
      <c r="AF48">
        <v>4.0098102085089522</v>
      </c>
      <c r="AG48">
        <v>7.1984061937498325</v>
      </c>
      <c r="AH48">
        <v>0.47607700394229369</v>
      </c>
      <c r="AI48">
        <v>2.8112213084695554</v>
      </c>
      <c r="AJ48">
        <v>2.4166290368278709</v>
      </c>
      <c r="AK48">
        <v>1.7299921845008726E-2</v>
      </c>
      <c r="AL48">
        <v>2.7251337993348557E-2</v>
      </c>
      <c r="AM48">
        <v>4.1066407112584784</v>
      </c>
      <c r="AN48">
        <v>5.3558373863185977</v>
      </c>
      <c r="AO48">
        <v>6.7239668034276434</v>
      </c>
      <c r="AP48">
        <v>5.5104093951583906</v>
      </c>
      <c r="AQ48">
        <v>1.8545746813748707</v>
      </c>
      <c r="AR48">
        <v>2.1496098989168644</v>
      </c>
      <c r="AS48">
        <v>1.3798933588558668</v>
      </c>
      <c r="AT48">
        <v>2.7608881807072834</v>
      </c>
      <c r="AU48">
        <v>0.92676576074713068</v>
      </c>
      <c r="AV48">
        <v>4.3391083145198195</v>
      </c>
      <c r="AW48">
        <v>6.4420313662556765</v>
      </c>
      <c r="AX48">
        <v>-2.06647390176839</v>
      </c>
      <c r="AY48">
        <v>-5.014263012620745</v>
      </c>
      <c r="AZ48">
        <v>1.8835473097916093</v>
      </c>
      <c r="BA48">
        <v>-1.1767978668692791</v>
      </c>
      <c r="BB48">
        <v>-0.76218340954868324</v>
      </c>
      <c r="BC48">
        <v>0.81465230853767423</v>
      </c>
      <c r="BD48">
        <v>0.23256444149819799</v>
      </c>
      <c r="BE48">
        <v>-0.11547630553289423</v>
      </c>
      <c r="BF48">
        <v>2.7397918015241913</v>
      </c>
      <c r="BG48">
        <v>-1.1161129623962154</v>
      </c>
      <c r="BH48">
        <v>-0.71432592215059287</v>
      </c>
      <c r="BI48">
        <v>0.33112612061896129</v>
      </c>
      <c r="BJ48">
        <v>-2.4368092693170524</v>
      </c>
      <c r="BK48">
        <v>3.5186869753180474</v>
      </c>
    </row>
    <row r="49" spans="1:63" x14ac:dyDescent="0.2">
      <c r="A49" t="s">
        <v>109</v>
      </c>
      <c r="AL49">
        <v>3.7500734675398348</v>
      </c>
      <c r="AM49">
        <v>9.9271827600343983</v>
      </c>
      <c r="AN49">
        <v>7.3433415147550818</v>
      </c>
      <c r="AO49">
        <v>3.5959828306357196</v>
      </c>
      <c r="AP49">
        <v>6.6993125562973006</v>
      </c>
      <c r="AQ49">
        <v>7.7055677342399633</v>
      </c>
      <c r="AR49">
        <v>8.3395752842191797</v>
      </c>
      <c r="AS49">
        <v>9.4757409357289362</v>
      </c>
      <c r="AT49">
        <v>9.4723365381119322</v>
      </c>
      <c r="AU49">
        <v>11.923266020912564</v>
      </c>
      <c r="AV49">
        <v>13.003648096168675</v>
      </c>
      <c r="AW49">
        <v>10.842912495240967</v>
      </c>
      <c r="AX49">
        <v>-2.2269657657242306</v>
      </c>
      <c r="AY49">
        <v>-12.832803120927522</v>
      </c>
      <c r="AZ49">
        <v>-2.4461576826906679</v>
      </c>
      <c r="BA49">
        <v>4.4584469147207528</v>
      </c>
      <c r="BB49">
        <v>8.3782237971523159</v>
      </c>
      <c r="BC49">
        <v>3.1063793963100039</v>
      </c>
      <c r="BD49">
        <v>2.8663625940760937</v>
      </c>
      <c r="BE49">
        <v>4.7391826061125073</v>
      </c>
      <c r="BF49">
        <v>3.3084343975577468</v>
      </c>
      <c r="BG49">
        <v>4.2321161653691348</v>
      </c>
      <c r="BH49">
        <v>4.8052596330476973</v>
      </c>
      <c r="BI49">
        <v>3.2852932613873378</v>
      </c>
      <c r="BJ49">
        <v>-1.5148113977396918</v>
      </c>
      <c r="BK49">
        <v>4.9493851946610192</v>
      </c>
    </row>
    <row r="50" spans="1:63" x14ac:dyDescent="0.2">
      <c r="A50" t="s">
        <v>110</v>
      </c>
      <c r="Y50">
        <v>6.0728250029008706</v>
      </c>
      <c r="Z50">
        <v>4.4046854371284354</v>
      </c>
      <c r="AA50">
        <v>-3.1570242870589738</v>
      </c>
      <c r="AB50">
        <v>2.4946503125124337</v>
      </c>
      <c r="AC50">
        <v>9.7777152684801081</v>
      </c>
      <c r="AD50">
        <v>3.6019667188841566</v>
      </c>
      <c r="AE50">
        <v>1.0212310925376045</v>
      </c>
      <c r="AF50">
        <v>4.0051738290985668</v>
      </c>
      <c r="AG50">
        <v>0.18027886907634638</v>
      </c>
      <c r="AH50">
        <v>10.262516349858302</v>
      </c>
      <c r="AI50">
        <v>2.8811743707849047</v>
      </c>
      <c r="AJ50">
        <v>2.0898149709289697</v>
      </c>
      <c r="AK50">
        <v>1.2490755897314614</v>
      </c>
      <c r="AL50">
        <v>-2.3049844441211889</v>
      </c>
      <c r="AM50">
        <v>-2.0729839383798065</v>
      </c>
      <c r="AN50">
        <v>-6.1831231391805801</v>
      </c>
      <c r="AO50">
        <v>-3.9058379265026559</v>
      </c>
      <c r="AP50">
        <v>4.1850689578310778</v>
      </c>
      <c r="AQ50">
        <v>1.1955004137428347</v>
      </c>
      <c r="AR50">
        <v>6.3572499813923287</v>
      </c>
      <c r="AS50">
        <v>8.5346286604750361</v>
      </c>
      <c r="AT50">
        <v>23.170081461027237</v>
      </c>
      <c r="AU50">
        <v>5.1801218206333886</v>
      </c>
      <c r="AV50">
        <v>10.398055070321405</v>
      </c>
      <c r="AW50">
        <v>11.484804080224038</v>
      </c>
      <c r="AX50">
        <v>0.71258177735104766</v>
      </c>
      <c r="AY50">
        <v>-1.3335319079251633</v>
      </c>
      <c r="AZ50">
        <v>21.917552150187888</v>
      </c>
      <c r="BA50">
        <v>18.69732154486077</v>
      </c>
      <c r="BB50">
        <v>7.0372158839989254</v>
      </c>
      <c r="BC50">
        <v>8.7728779969364297</v>
      </c>
      <c r="BD50">
        <v>-3.7982143969049673</v>
      </c>
      <c r="BE50">
        <v>-22.926852310256379</v>
      </c>
      <c r="BF50">
        <v>-2.4935609350487482</v>
      </c>
      <c r="BG50">
        <v>7.9302323690054948</v>
      </c>
      <c r="BH50">
        <v>4.4396849902839932</v>
      </c>
      <c r="BI50">
        <v>-4.3719367358904861</v>
      </c>
      <c r="BJ50">
        <v>-55.090572668968605</v>
      </c>
      <c r="BK50">
        <v>17.473726145702216</v>
      </c>
    </row>
    <row r="51" spans="1:63" x14ac:dyDescent="0.2">
      <c r="A51" t="s">
        <v>111</v>
      </c>
    </row>
    <row r="52" spans="1:63" x14ac:dyDescent="0.2">
      <c r="A52" t="s">
        <v>112</v>
      </c>
      <c r="M52">
        <v>3.7742794294899511</v>
      </c>
      <c r="N52">
        <v>3.4752259947596258</v>
      </c>
      <c r="O52">
        <v>5.6496084200075529</v>
      </c>
      <c r="P52">
        <v>3.8129081864255028</v>
      </c>
      <c r="Q52">
        <v>-1.9891383949328656</v>
      </c>
      <c r="R52">
        <v>2.9037923044013922</v>
      </c>
      <c r="S52">
        <v>2.1957818760896259</v>
      </c>
      <c r="T52">
        <v>2.7360032126991598</v>
      </c>
      <c r="U52">
        <v>2.4500165271963397</v>
      </c>
      <c r="V52">
        <v>0.77661267460473482</v>
      </c>
      <c r="W52">
        <v>0.15299503870609499</v>
      </c>
      <c r="X52">
        <v>1.3587681587659262</v>
      </c>
      <c r="Y52">
        <v>-0.29483651409915979</v>
      </c>
      <c r="Z52">
        <v>-2.3086917636334192E-2</v>
      </c>
      <c r="AA52">
        <v>0.29642211651348305</v>
      </c>
      <c r="AB52">
        <v>1.1739491081535647</v>
      </c>
      <c r="AC52">
        <v>1.3416106143982347</v>
      </c>
      <c r="AD52">
        <v>3.5386465177803075</v>
      </c>
      <c r="AE52">
        <v>3.2078387781196511</v>
      </c>
      <c r="AF52">
        <v>1.7939864334955473</v>
      </c>
      <c r="AG52">
        <v>0.23844472029901453</v>
      </c>
      <c r="AH52">
        <v>0.6095335120011498</v>
      </c>
      <c r="AI52">
        <v>-1.6485048860166529</v>
      </c>
      <c r="AJ52">
        <v>1.466660492421056</v>
      </c>
      <c r="AK52">
        <v>1.3743513547894537</v>
      </c>
      <c r="AL52">
        <v>0.35524727773777443</v>
      </c>
      <c r="AM52">
        <v>1.4409188296266962</v>
      </c>
      <c r="AN52">
        <v>2.7288144540093384</v>
      </c>
      <c r="AO52">
        <v>2.7105988739643578</v>
      </c>
      <c r="AP52">
        <v>3.6829805618571925</v>
      </c>
      <c r="AQ52">
        <v>2.2538770574498983</v>
      </c>
      <c r="AR52">
        <v>1.2074237173988536</v>
      </c>
      <c r="AS52">
        <v>1.3065034394401494</v>
      </c>
      <c r="AT52">
        <v>2.7247849103053028</v>
      </c>
      <c r="AU52">
        <v>2.1965884771488504</v>
      </c>
      <c r="AV52">
        <v>6.2336184298672066</v>
      </c>
      <c r="AW52">
        <v>15.104906978889417</v>
      </c>
      <c r="AX52">
        <v>0.54361591584928703</v>
      </c>
      <c r="AY52">
        <v>-12.775549610454277</v>
      </c>
      <c r="AZ52">
        <v>-0.29109442337488645</v>
      </c>
      <c r="BA52">
        <v>4.5822949121078835</v>
      </c>
      <c r="BB52">
        <v>-1.1855983084681156</v>
      </c>
      <c r="BC52">
        <v>7.3323559288720901</v>
      </c>
      <c r="BD52">
        <v>5.1558280222422752</v>
      </c>
      <c r="BE52">
        <v>3.0092496644411426</v>
      </c>
      <c r="BF52">
        <v>2.5836642255423641</v>
      </c>
      <c r="BG52">
        <v>-3.4306268456418536</v>
      </c>
      <c r="BH52">
        <v>5.9991920232113785</v>
      </c>
      <c r="BI52">
        <v>6.8912320436190555</v>
      </c>
      <c r="BJ52">
        <v>-12.70112124836605</v>
      </c>
      <c r="BK52">
        <v>22.33551131519917</v>
      </c>
    </row>
    <row r="53" spans="1:63" x14ac:dyDescent="0.2">
      <c r="A53" t="s">
        <v>113</v>
      </c>
      <c r="M53">
        <v>2.437070256874847</v>
      </c>
      <c r="N53">
        <v>5.9258111784693313</v>
      </c>
      <c r="O53">
        <v>4.2322950065931195</v>
      </c>
      <c r="P53">
        <v>10.110734170729074</v>
      </c>
      <c r="Q53">
        <v>18.685256755925877</v>
      </c>
      <c r="R53">
        <v>16.423152464182849</v>
      </c>
      <c r="S53">
        <v>11.747083874101989</v>
      </c>
      <c r="T53">
        <v>10.010060963478566</v>
      </c>
      <c r="U53">
        <v>9.3764927863977334</v>
      </c>
      <c r="V53">
        <v>5.9330499818581757</v>
      </c>
      <c r="W53">
        <v>2.554855452836847</v>
      </c>
      <c r="X53">
        <v>0.11383673827384655</v>
      </c>
      <c r="Y53">
        <v>-2.0034149239237991</v>
      </c>
      <c r="Z53">
        <v>0.92130266242322989</v>
      </c>
      <c r="AA53">
        <v>0.79885202272032529</v>
      </c>
      <c r="AB53">
        <v>2.1637956986659646</v>
      </c>
      <c r="AC53">
        <v>3.3960646030584769</v>
      </c>
      <c r="AD53">
        <v>7.5277569721098132</v>
      </c>
      <c r="AE53">
        <v>7.1313115402061271</v>
      </c>
      <c r="AF53">
        <v>5.2565977346500148</v>
      </c>
      <c r="AG53">
        <v>3.4310264006064841</v>
      </c>
      <c r="AH53">
        <v>3.6164505280510895</v>
      </c>
      <c r="AI53">
        <v>3.4424362464507254</v>
      </c>
      <c r="AJ53">
        <v>4.66759445198295</v>
      </c>
      <c r="AK53">
        <v>5.6037121015354074</v>
      </c>
      <c r="AL53">
        <v>3.0982437340940692</v>
      </c>
      <c r="AM53">
        <v>4.4634096464567961</v>
      </c>
      <c r="AN53">
        <v>4.4445673501522407</v>
      </c>
      <c r="AO53">
        <v>4.1009679665093444</v>
      </c>
      <c r="AP53">
        <v>18.912009784794307</v>
      </c>
      <c r="AQ53">
        <v>-1.9142983046307336</v>
      </c>
      <c r="AR53">
        <v>1.8032606372082824</v>
      </c>
      <c r="AS53">
        <v>3.3922840212718057</v>
      </c>
      <c r="AT53">
        <v>-0.53071343319044217</v>
      </c>
      <c r="AU53">
        <v>2.7263922471942692</v>
      </c>
      <c r="AV53">
        <v>2.1376878942936486</v>
      </c>
      <c r="AW53">
        <v>4.4105744277303387</v>
      </c>
      <c r="AX53">
        <v>3.1522375034692942</v>
      </c>
      <c r="AY53">
        <v>-1.8756677246685172</v>
      </c>
      <c r="AZ53">
        <v>5.0264285995582014</v>
      </c>
      <c r="BA53">
        <v>4.1352277080903832E-2</v>
      </c>
      <c r="BB53">
        <v>3.1866132007437642</v>
      </c>
      <c r="BC53">
        <v>4.0025109240710179</v>
      </c>
      <c r="BD53">
        <v>5.505264990910149</v>
      </c>
      <c r="BE53">
        <v>7.0234113413608696</v>
      </c>
      <c r="BF53">
        <v>1.0419885012743322</v>
      </c>
      <c r="BG53">
        <v>7.9286797987857369</v>
      </c>
      <c r="BH53">
        <v>2.5255935308462654</v>
      </c>
      <c r="BI53">
        <v>1.8341447453657622</v>
      </c>
      <c r="BJ53">
        <v>-10.329175860366462</v>
      </c>
      <c r="BK53">
        <v>9.6162409388443848</v>
      </c>
    </row>
    <row r="54" spans="1:63" x14ac:dyDescent="0.2">
      <c r="A54" t="s">
        <v>114</v>
      </c>
      <c r="AS54">
        <v>3.7572833163629298</v>
      </c>
      <c r="AT54">
        <v>0.5954580586671625</v>
      </c>
      <c r="AU54">
        <v>-9.069360844937421</v>
      </c>
      <c r="AV54">
        <v>-2.6915341899074576</v>
      </c>
      <c r="AW54">
        <v>-2.2291336241078596</v>
      </c>
      <c r="AX54">
        <v>-6.5989611741954661</v>
      </c>
      <c r="AY54">
        <v>-13.273900177642389</v>
      </c>
      <c r="AZ54">
        <v>6.9618706991997072</v>
      </c>
      <c r="BA54">
        <v>-4.6209227642702615</v>
      </c>
      <c r="BB54">
        <v>1.1207964969495805</v>
      </c>
      <c r="BC54">
        <v>3.1102712674382076</v>
      </c>
      <c r="BD54">
        <v>4.7501043258575919</v>
      </c>
      <c r="BE54">
        <v>4.0698185265936928</v>
      </c>
      <c r="BF54">
        <v>30.174900986079678</v>
      </c>
      <c r="BG54">
        <v>24.151649438984492</v>
      </c>
      <c r="BH54">
        <v>-18.663587081329965</v>
      </c>
      <c r="BI54">
        <v>-10.347721807553853</v>
      </c>
    </row>
    <row r="55" spans="1:63" x14ac:dyDescent="0.2">
      <c r="A55" t="s">
        <v>115</v>
      </c>
      <c r="H55">
        <v>-6.933650074401541</v>
      </c>
      <c r="I55">
        <v>2.1240829002528727</v>
      </c>
      <c r="J55">
        <v>10.817452537588679</v>
      </c>
      <c r="K55">
        <v>10.709357518206787</v>
      </c>
      <c r="L55">
        <v>21.642197608235421</v>
      </c>
      <c r="M55">
        <v>-0.13406536900143351</v>
      </c>
      <c r="N55">
        <v>-1.1329088003768959</v>
      </c>
      <c r="O55">
        <v>-13.272476519682257</v>
      </c>
      <c r="P55">
        <v>10.550330561008138</v>
      </c>
      <c r="Q55">
        <v>5.2938174068309678</v>
      </c>
      <c r="R55">
        <v>1.1548489800207165</v>
      </c>
      <c r="S55">
        <v>0.40129745406945005</v>
      </c>
      <c r="T55">
        <v>8.6021889355529737</v>
      </c>
      <c r="U55">
        <v>-14.22383174822906</v>
      </c>
      <c r="V55">
        <v>-1.5023152124108492</v>
      </c>
      <c r="W55">
        <v>-8.6950572154641605</v>
      </c>
      <c r="X55">
        <v>0.25640994147985907</v>
      </c>
      <c r="Y55">
        <v>-3.9771327901070634</v>
      </c>
      <c r="Z55">
        <v>-0.18028429385125833</v>
      </c>
      <c r="AA55">
        <v>2.6055362599307443</v>
      </c>
      <c r="AB55">
        <v>-2.8245982834682906</v>
      </c>
      <c r="AC55">
        <v>3.625516710331425</v>
      </c>
      <c r="AD55">
        <v>32.009166542949259</v>
      </c>
      <c r="AE55">
        <v>8.8398297990251393</v>
      </c>
      <c r="AF55">
        <v>1.1745710171001491</v>
      </c>
      <c r="AG55">
        <v>2.2303002346832841</v>
      </c>
      <c r="AH55">
        <v>-1.9605930241539937</v>
      </c>
      <c r="AI55">
        <v>-2.0295478000004579</v>
      </c>
      <c r="AJ55">
        <v>-0.10935538287358781</v>
      </c>
      <c r="AK55">
        <v>3.5710621070601007</v>
      </c>
      <c r="AL55">
        <v>-1.4557623633418899</v>
      </c>
      <c r="AM55">
        <v>5.5313045551017126E-2</v>
      </c>
      <c r="AN55">
        <v>-5.0209378268157394</v>
      </c>
      <c r="AO55">
        <v>-0.99760764306682859</v>
      </c>
      <c r="AP55">
        <v>0.17714284157275983</v>
      </c>
    </row>
    <row r="56" spans="1:63" x14ac:dyDescent="0.2">
      <c r="A56" t="s">
        <v>116</v>
      </c>
      <c r="C56">
        <v>-1.0149975725171743</v>
      </c>
      <c r="D56">
        <v>5.3323368741413475</v>
      </c>
      <c r="E56">
        <v>2.2366313368661821</v>
      </c>
      <c r="F56">
        <v>6.8360681750391734</v>
      </c>
      <c r="G56">
        <v>7.1619820145110822</v>
      </c>
      <c r="H56">
        <v>1.4088703878388174</v>
      </c>
      <c r="I56">
        <v>4.0937741009248185</v>
      </c>
      <c r="J56">
        <v>5.3166716126467719</v>
      </c>
      <c r="K56">
        <v>5.204136993914517</v>
      </c>
      <c r="L56">
        <v>4.8332887491952476</v>
      </c>
      <c r="M56">
        <v>3.0838584246169631</v>
      </c>
      <c r="N56">
        <v>2.4922432017600187</v>
      </c>
      <c r="O56">
        <v>4.5754489970609313</v>
      </c>
      <c r="P56">
        <v>2.6312653559611903</v>
      </c>
      <c r="Q56">
        <v>-0.88541799588188042</v>
      </c>
      <c r="R56">
        <v>3.6395444968410544</v>
      </c>
      <c r="S56">
        <v>1.9126359572889413</v>
      </c>
      <c r="T56">
        <v>2.0663331397848168</v>
      </c>
      <c r="U56">
        <v>1.3124052968786799</v>
      </c>
      <c r="V56">
        <v>0.54312802706417074</v>
      </c>
      <c r="W56">
        <v>-1.4619530323131187</v>
      </c>
      <c r="X56">
        <v>-1.6925900898913824</v>
      </c>
      <c r="Y56">
        <v>1.6836185500993963</v>
      </c>
      <c r="Z56">
        <v>2.6534039974745838</v>
      </c>
      <c r="AA56">
        <v>2.1029348128396776</v>
      </c>
      <c r="AB56">
        <v>2.2181313568390806</v>
      </c>
      <c r="AC56">
        <v>1.2865151805813611</v>
      </c>
      <c r="AD56">
        <v>2.7750434330549467</v>
      </c>
      <c r="AE56">
        <v>3.795569306030373</v>
      </c>
      <c r="AF56">
        <v>3.4682777247539605</v>
      </c>
      <c r="AG56">
        <v>1.6350545971285158</v>
      </c>
      <c r="AH56">
        <v>0.94001499947317768</v>
      </c>
      <c r="AI56">
        <v>0.55424962422333124</v>
      </c>
      <c r="AJ56">
        <v>2.3421682698805597</v>
      </c>
      <c r="AK56">
        <v>2.607973421419544</v>
      </c>
      <c r="AL56">
        <v>3.0223033050510253</v>
      </c>
      <c r="AM56">
        <v>3.7933817772403131</v>
      </c>
      <c r="AN56">
        <v>4.0205028414745101</v>
      </c>
      <c r="AO56">
        <v>4.3373744464788615</v>
      </c>
      <c r="AP56">
        <v>3.4535382560578114</v>
      </c>
      <c r="AQ56">
        <v>1.5574581294935257</v>
      </c>
      <c r="AR56">
        <v>-0.42036773994065868</v>
      </c>
      <c r="AS56">
        <v>-0.31578983514646097</v>
      </c>
      <c r="AT56">
        <v>1.6311880702255905</v>
      </c>
      <c r="AU56">
        <v>1.8126991927321967</v>
      </c>
      <c r="AV56">
        <v>3.2949498403695827</v>
      </c>
      <c r="AW56">
        <v>3.5473594981308025</v>
      </c>
      <c r="AX56">
        <v>1.773356663747677</v>
      </c>
      <c r="AY56">
        <v>-4.1610384954080644</v>
      </c>
      <c r="AZ56">
        <v>0.82425985281990677</v>
      </c>
      <c r="BA56">
        <v>1.0786282739109367</v>
      </c>
      <c r="BB56">
        <v>-1.3959193357790838</v>
      </c>
      <c r="BC56">
        <v>-0.4241786935326104</v>
      </c>
      <c r="BD56">
        <v>1.0591012542706864</v>
      </c>
      <c r="BE56">
        <v>1.5082661839127098</v>
      </c>
      <c r="BF56">
        <v>1.6493155465206826</v>
      </c>
      <c r="BG56">
        <v>2.3042847325931461</v>
      </c>
      <c r="BH56">
        <v>1.7649372641622278</v>
      </c>
      <c r="BI56">
        <v>1.289889121062231</v>
      </c>
      <c r="BJ56">
        <v>-4.4185555092473408</v>
      </c>
      <c r="BK56">
        <v>4.3157044945068606</v>
      </c>
    </row>
    <row r="57" spans="1:63" x14ac:dyDescent="0.2">
      <c r="A57" t="s">
        <v>117</v>
      </c>
      <c r="C57">
        <v>5.432493154733109</v>
      </c>
      <c r="D57">
        <v>1.9912455187944147</v>
      </c>
      <c r="E57">
        <v>3.0032593174179567</v>
      </c>
      <c r="F57">
        <v>4.2193936992634065</v>
      </c>
      <c r="G57">
        <v>4.4703679045971398</v>
      </c>
      <c r="H57">
        <v>2.9612015581643902</v>
      </c>
      <c r="I57">
        <v>5.3709156078984819</v>
      </c>
      <c r="J57">
        <v>1.4038796609211914</v>
      </c>
      <c r="K57">
        <v>3.6566418793593414</v>
      </c>
      <c r="L57">
        <v>1.2053500067089402</v>
      </c>
      <c r="M57">
        <v>4.9339263618831524</v>
      </c>
      <c r="N57">
        <v>4.5281268069730487</v>
      </c>
      <c r="O57">
        <v>3.8042575116659378</v>
      </c>
      <c r="P57">
        <v>3.2803199396530545</v>
      </c>
      <c r="Q57">
        <v>4.3745239214214138</v>
      </c>
      <c r="R57">
        <v>5.330219758074108</v>
      </c>
      <c r="S57">
        <v>3.7214292012625236</v>
      </c>
      <c r="T57">
        <v>3.4736007673352276</v>
      </c>
      <c r="U57">
        <v>4.017607859135893</v>
      </c>
      <c r="V57">
        <v>4.2292988654204891</v>
      </c>
      <c r="W57">
        <v>1.2492960966388864</v>
      </c>
      <c r="X57">
        <v>-0.13211298033239416</v>
      </c>
      <c r="Y57">
        <v>3.6291652761838264</v>
      </c>
      <c r="Z57">
        <v>5.7535423439629056</v>
      </c>
      <c r="AA57">
        <v>5.2377295818742766</v>
      </c>
      <c r="AB57">
        <v>3.6718067829054917</v>
      </c>
      <c r="AC57">
        <v>1.2782572787364472</v>
      </c>
      <c r="AD57">
        <v>-0.79045592013392252</v>
      </c>
      <c r="AE57">
        <v>0.62205600900158231</v>
      </c>
      <c r="AF57">
        <v>1.5822209164303729</v>
      </c>
      <c r="AG57">
        <v>2.5946874441056025</v>
      </c>
      <c r="AH57">
        <v>2.9783064740952483</v>
      </c>
      <c r="AI57">
        <v>2.234977116370203</v>
      </c>
      <c r="AJ57">
        <v>4.4589538879705231</v>
      </c>
      <c r="AK57">
        <v>3.6161946229488251</v>
      </c>
      <c r="AL57">
        <v>4.4969267055681854</v>
      </c>
      <c r="AM57">
        <v>4.7152638350153211</v>
      </c>
      <c r="AN57">
        <v>2.0152052555716153</v>
      </c>
      <c r="AO57">
        <v>1.3167068029031839</v>
      </c>
      <c r="AP57">
        <v>2.5373017562803142</v>
      </c>
      <c r="AQ57">
        <v>1.5595488521296943</v>
      </c>
      <c r="AR57">
        <v>0.90063637455020285</v>
      </c>
      <c r="AS57">
        <v>0.31996727419121385</v>
      </c>
      <c r="AT57">
        <v>3.3568388539652432</v>
      </c>
      <c r="AU57">
        <v>1.9288407476117015</v>
      </c>
      <c r="AV57">
        <v>1.5784198657917301</v>
      </c>
      <c r="AW57">
        <v>1.9340649755926904</v>
      </c>
      <c r="AX57">
        <v>-0.7681534404633652</v>
      </c>
      <c r="AY57">
        <v>-2.9585855490537654</v>
      </c>
      <c r="AZ57">
        <v>-0.54479432989678855</v>
      </c>
      <c r="BA57">
        <v>-0.32002651935673043</v>
      </c>
      <c r="BB57">
        <v>1.3629848726881164</v>
      </c>
      <c r="BC57">
        <v>-0.18021605069812097</v>
      </c>
      <c r="BD57">
        <v>0.82605623608816359</v>
      </c>
      <c r="BE57">
        <v>0.9575007629029102</v>
      </c>
      <c r="BF57">
        <v>0.18505967980067339</v>
      </c>
      <c r="BG57">
        <v>1.5001809255413576</v>
      </c>
      <c r="BH57">
        <v>0.45355048603042292</v>
      </c>
      <c r="BI57">
        <v>6.7992626178764226E-2</v>
      </c>
      <c r="BJ57">
        <v>-1.3000001539413404</v>
      </c>
      <c r="BK57">
        <v>3.3268923407341049</v>
      </c>
    </row>
    <row r="58" spans="1:63" x14ac:dyDescent="0.2">
      <c r="A58" t="s">
        <v>118</v>
      </c>
      <c r="AU58">
        <v>-2.8705351636152159</v>
      </c>
      <c r="AV58">
        <v>9.6300029143190073</v>
      </c>
      <c r="AW58">
        <v>-22.654273748069414</v>
      </c>
      <c r="AX58">
        <v>22.508596656795433</v>
      </c>
      <c r="AY58">
        <v>9.1975160576743633</v>
      </c>
      <c r="AZ58">
        <v>11.024314031832844</v>
      </c>
      <c r="BA58">
        <v>9.5507147719537073</v>
      </c>
      <c r="BB58">
        <v>9.646904703875208</v>
      </c>
      <c r="BC58">
        <v>27.5588447460525</v>
      </c>
      <c r="BD58">
        <v>23.716579067641689</v>
      </c>
      <c r="BE58">
        <v>1.4321429162734489</v>
      </c>
      <c r="BF58">
        <v>1.2893615958230669</v>
      </c>
      <c r="BG58">
        <v>-7.7238388167669285</v>
      </c>
      <c r="BH58">
        <v>3.9442894428944157</v>
      </c>
      <c r="BI58">
        <v>-1.7144741180349428</v>
      </c>
      <c r="BJ58">
        <v>-0.35364778025117971</v>
      </c>
      <c r="BK58">
        <v>-9.0120693789458528E-2</v>
      </c>
    </row>
    <row r="59" spans="1:63" x14ac:dyDescent="0.2">
      <c r="A59" t="s">
        <v>119</v>
      </c>
      <c r="T59">
        <v>0.28607210340290123</v>
      </c>
      <c r="U59">
        <v>2.5925953250603726</v>
      </c>
      <c r="V59">
        <v>1.1570362874976325</v>
      </c>
      <c r="W59">
        <v>4.2540302094946441</v>
      </c>
      <c r="X59">
        <v>-6.8062796087644983E-2</v>
      </c>
      <c r="Y59">
        <v>2.0943136364543307</v>
      </c>
      <c r="Z59">
        <v>3.8905717380664129</v>
      </c>
      <c r="AA59">
        <v>0.98953867764963377</v>
      </c>
      <c r="AB59">
        <v>2.730724536188518</v>
      </c>
      <c r="AC59">
        <v>0.10416287511316114</v>
      </c>
      <c r="AD59">
        <v>-0.62731114728869386</v>
      </c>
      <c r="AE59">
        <v>-0.31843866813662203</v>
      </c>
      <c r="AF59">
        <v>-0.76740696746277592</v>
      </c>
      <c r="AG59">
        <v>-5.7683932178187973</v>
      </c>
      <c r="AH59">
        <v>4.6761924482225936E-2</v>
      </c>
      <c r="AI59">
        <v>5.1853746849535298</v>
      </c>
      <c r="AJ59">
        <v>3.7305857318733047</v>
      </c>
      <c r="AK59">
        <v>3.200121041177681</v>
      </c>
      <c r="AL59">
        <v>1.988515973022146</v>
      </c>
      <c r="AM59">
        <v>0.71932720814619699</v>
      </c>
      <c r="AN59">
        <v>-9.2958119439018105E-2</v>
      </c>
      <c r="AO59">
        <v>4.8984545836622999</v>
      </c>
      <c r="AP59">
        <v>2.3022798365199435</v>
      </c>
      <c r="AQ59">
        <v>2.8564194719117495</v>
      </c>
      <c r="AR59">
        <v>2.8719311326008494</v>
      </c>
      <c r="AS59">
        <v>2.5068670040778329</v>
      </c>
      <c r="AT59">
        <v>2.4936466785406139</v>
      </c>
      <c r="AU59">
        <v>2.1610174392370709</v>
      </c>
      <c r="AV59">
        <v>1.6345704374195975</v>
      </c>
      <c r="AW59">
        <v>2.071982665787786</v>
      </c>
      <c r="AX59">
        <v>-1.9472395817025188</v>
      </c>
      <c r="AY59">
        <v>-1.1285729359336045</v>
      </c>
      <c r="AZ59">
        <v>0.40146083057778981</v>
      </c>
      <c r="BA59">
        <v>1.4750744263825766</v>
      </c>
      <c r="BB59">
        <v>1.6863065874362633</v>
      </c>
      <c r="BC59">
        <v>1.909382047152846</v>
      </c>
      <c r="BD59">
        <v>2.1052830632645794</v>
      </c>
      <c r="BE59">
        <v>1.6534204825002377</v>
      </c>
      <c r="BF59">
        <v>1.462776246935519</v>
      </c>
      <c r="BG59">
        <v>1.4372531207638559</v>
      </c>
      <c r="BH59">
        <v>1.5242907427650607</v>
      </c>
      <c r="BI59">
        <v>0.57930066012032455</v>
      </c>
      <c r="BJ59">
        <v>-3.4060090418658859</v>
      </c>
      <c r="BK59">
        <v>3.0580280155777047</v>
      </c>
    </row>
    <row r="60" spans="1:63" x14ac:dyDescent="0.2">
      <c r="A60" t="s">
        <v>120</v>
      </c>
      <c r="H60">
        <v>2.8269048536288039</v>
      </c>
      <c r="I60">
        <v>62.343394368022047</v>
      </c>
      <c r="J60">
        <v>77.51110225079259</v>
      </c>
      <c r="K60">
        <v>22.548706944949942</v>
      </c>
      <c r="L60">
        <v>10.991225148022195</v>
      </c>
      <c r="M60">
        <v>-1.7545898054163729</v>
      </c>
      <c r="N60">
        <v>6.840587651647084</v>
      </c>
      <c r="O60">
        <v>-16.670804719760497</v>
      </c>
      <c r="P60">
        <v>7.6457922376576448</v>
      </c>
      <c r="Q60">
        <v>19.293310305505656</v>
      </c>
      <c r="R60">
        <v>15.144581078254475</v>
      </c>
      <c r="S60">
        <v>-3.895828440202564</v>
      </c>
      <c r="T60">
        <v>-8.6131535711880929</v>
      </c>
      <c r="U60">
        <v>-1.1483902642835346</v>
      </c>
      <c r="V60">
        <v>0.39623211899568389</v>
      </c>
      <c r="W60">
        <v>10.718015285225889</v>
      </c>
      <c r="X60">
        <v>5.4265917227457265</v>
      </c>
      <c r="Y60">
        <v>10.24316921484585</v>
      </c>
      <c r="Z60">
        <v>10.416365442756728</v>
      </c>
      <c r="AA60">
        <v>7.2690667855951574</v>
      </c>
      <c r="AB60">
        <v>-4.3688500920655002</v>
      </c>
      <c r="AC60">
        <v>-9.1023426096035678</v>
      </c>
      <c r="AD60">
        <v>8.4233693928652542E-2</v>
      </c>
      <c r="AE60">
        <v>5.8616844072378456</v>
      </c>
      <c r="AF60">
        <v>-5.1493516219147608</v>
      </c>
      <c r="AG60">
        <v>0.99964771980820899</v>
      </c>
      <c r="AH60">
        <v>3.4967709324245959</v>
      </c>
      <c r="AI60">
        <v>1.6084753908954212</v>
      </c>
      <c r="AJ60">
        <v>0.86676390310680063</v>
      </c>
      <c r="AK60">
        <v>3.112245608168223</v>
      </c>
      <c r="AL60">
        <v>1.3073679932711144</v>
      </c>
      <c r="AM60">
        <v>4.3511139323707084</v>
      </c>
      <c r="AN60">
        <v>1.10526505000594</v>
      </c>
      <c r="AO60">
        <v>-1.0946902186214373</v>
      </c>
      <c r="AP60">
        <v>5.1123736552527248</v>
      </c>
      <c r="AQ60">
        <v>3.1452272322378008</v>
      </c>
      <c r="AR60">
        <v>-2.2943637415011864</v>
      </c>
      <c r="AS60">
        <v>-3.7870056901625304</v>
      </c>
      <c r="AT60">
        <v>-0.23629280242781192</v>
      </c>
      <c r="AU60">
        <v>0.60205937327017978</v>
      </c>
      <c r="AV60">
        <v>3.5013123317646517</v>
      </c>
      <c r="AW60">
        <v>2.6467589204472972</v>
      </c>
      <c r="AX60">
        <v>6.3500437020038873</v>
      </c>
      <c r="AY60">
        <v>4.2828817190317068</v>
      </c>
      <c r="AZ60">
        <v>-4.7933981391620932</v>
      </c>
      <c r="BA60">
        <v>-7.5318250128568138</v>
      </c>
      <c r="BB60">
        <v>-1.2580737503757291</v>
      </c>
      <c r="BC60">
        <v>-2.5223857466116613</v>
      </c>
      <c r="BD60">
        <v>-3.5733680281490763</v>
      </c>
      <c r="BE60">
        <v>0.44463851723513415</v>
      </c>
      <c r="BF60">
        <v>0.11916108235688228</v>
      </c>
      <c r="BG60">
        <v>-2.8713238120475495</v>
      </c>
      <c r="BH60">
        <v>-1.8356672740267754E-2</v>
      </c>
      <c r="BI60">
        <v>-1.1633166831766175</v>
      </c>
      <c r="BJ60">
        <v>-2.1171685095458059</v>
      </c>
      <c r="BK60">
        <v>3.6151646165057798</v>
      </c>
    </row>
    <row r="61" spans="1:63" x14ac:dyDescent="0.2">
      <c r="A61" t="s">
        <v>121</v>
      </c>
      <c r="C61">
        <v>7.6926309698267232</v>
      </c>
      <c r="D61">
        <v>5.0364538436822812</v>
      </c>
      <c r="E61">
        <v>5.2843861986439151</v>
      </c>
      <c r="F61">
        <v>1.2950457174155616</v>
      </c>
      <c r="G61">
        <v>5.9036995487315096</v>
      </c>
      <c r="H61">
        <v>4.4023835739020569</v>
      </c>
      <c r="I61">
        <v>5.3839115055445319</v>
      </c>
      <c r="J61">
        <v>3.9013652929097162</v>
      </c>
      <c r="K61">
        <v>5.3727339820975715</v>
      </c>
      <c r="L61">
        <v>3.9806117117286703</v>
      </c>
      <c r="M61">
        <v>6.6010244573222394</v>
      </c>
      <c r="N61">
        <v>1.739332739849587</v>
      </c>
      <c r="O61">
        <v>2.5529827353443437</v>
      </c>
      <c r="P61">
        <v>-0.22372469641462089</v>
      </c>
      <c r="Q61">
        <v>-0.8511670486218037</v>
      </c>
      <c r="R61">
        <v>-0.8591535387275826</v>
      </c>
      <c r="S61">
        <v>-1.3518321964706814</v>
      </c>
      <c r="T61">
        <v>7.1957511080514394</v>
      </c>
      <c r="U61">
        <v>2.0819773174437444</v>
      </c>
      <c r="V61">
        <v>10.47416020256631</v>
      </c>
      <c r="W61">
        <v>6.6932055103472266</v>
      </c>
      <c r="X61">
        <v>2.9254769323208194</v>
      </c>
      <c r="Y61">
        <v>-6.6874495900031974</v>
      </c>
      <c r="Z61">
        <v>0.36228177303492259</v>
      </c>
      <c r="AA61">
        <v>2.578452307361573</v>
      </c>
      <c r="AB61">
        <v>1.2680077275823152</v>
      </c>
      <c r="AC61">
        <v>-3.9577975852124183</v>
      </c>
      <c r="AD61">
        <v>-15.246303663136743</v>
      </c>
      <c r="AE61">
        <v>-0.58515872118204015</v>
      </c>
      <c r="AF61">
        <v>5.8296345866571926</v>
      </c>
      <c r="AG61">
        <v>7.1416258945760944</v>
      </c>
      <c r="AH61">
        <v>5.9846824278881456</v>
      </c>
      <c r="AI61">
        <v>3.3075201113538668</v>
      </c>
      <c r="AJ61">
        <v>0.76770364577856753</v>
      </c>
      <c r="AK61">
        <v>-0.296866178556769</v>
      </c>
      <c r="AL61">
        <v>1.9940955702326448</v>
      </c>
      <c r="AM61">
        <v>4.338314913736312</v>
      </c>
      <c r="AN61">
        <v>5.2139626982176992</v>
      </c>
      <c r="AO61">
        <v>1.8713251087444434</v>
      </c>
      <c r="AP61">
        <v>0.70978111714808279</v>
      </c>
      <c r="AQ61">
        <v>-1.3738825837026525</v>
      </c>
      <c r="AR61">
        <v>0.26494152942264293</v>
      </c>
      <c r="AS61">
        <v>2.2201071875637979</v>
      </c>
      <c r="AT61">
        <v>5.4765049716295238</v>
      </c>
      <c r="AU61">
        <v>5.1628968820496226</v>
      </c>
      <c r="AV61">
        <v>6.629931779145906</v>
      </c>
      <c r="AW61">
        <v>9.926766131993304</v>
      </c>
      <c r="AX61">
        <v>7.8547740344012311</v>
      </c>
      <c r="AY61">
        <v>-0.57934815035652321</v>
      </c>
      <c r="AZ61">
        <v>3.9508667301018363</v>
      </c>
      <c r="BA61">
        <v>9.3503918150657626</v>
      </c>
      <c r="BB61">
        <v>7.8433940010694982</v>
      </c>
      <c r="BC61">
        <v>5.0382546241173287</v>
      </c>
      <c r="BD61">
        <v>3.2498301523364859</v>
      </c>
      <c r="BE61">
        <v>3.9079288678276072</v>
      </c>
      <c r="BF61">
        <v>3.148432711009022</v>
      </c>
      <c r="BG61">
        <v>3.7936779778366088</v>
      </c>
      <c r="BH61">
        <v>1.9630378470624379</v>
      </c>
      <c r="BI61">
        <v>1.3428865340273148</v>
      </c>
      <c r="BJ61">
        <v>-19.12695903846614</v>
      </c>
      <c r="BK61">
        <v>13.828435638977467</v>
      </c>
    </row>
    <row r="62" spans="1:63" x14ac:dyDescent="0.2">
      <c r="A62" t="s">
        <v>122</v>
      </c>
      <c r="AG62">
        <v>-7.3447909927534027</v>
      </c>
      <c r="AH62">
        <v>2.2010658497810311</v>
      </c>
      <c r="AI62">
        <v>3.4746827660962651</v>
      </c>
      <c r="AJ62">
        <v>5.0708555199594088</v>
      </c>
      <c r="AK62">
        <v>6.9576030157536479</v>
      </c>
      <c r="AL62">
        <v>6.0348469780482645</v>
      </c>
      <c r="AM62">
        <v>6.3793492888621017</v>
      </c>
      <c r="AN62">
        <v>4.6031092103282987</v>
      </c>
      <c r="AO62">
        <v>4.66358144954404</v>
      </c>
      <c r="AP62">
        <v>5.6586745951939292</v>
      </c>
      <c r="AQ62">
        <v>1.2865076420141861</v>
      </c>
      <c r="AR62">
        <v>2.0831359159386551</v>
      </c>
      <c r="AS62">
        <v>3.568268652226152</v>
      </c>
      <c r="AT62">
        <v>5.0442908788376712</v>
      </c>
      <c r="AU62">
        <v>3.5523347824910019</v>
      </c>
      <c r="AV62">
        <v>6.1984136839628121</v>
      </c>
      <c r="AW62">
        <v>7.1196902114933209</v>
      </c>
      <c r="AX62">
        <v>4.185772086276927</v>
      </c>
      <c r="AY62">
        <v>2.762525251049766</v>
      </c>
      <c r="AZ62">
        <v>3.2290491285198186</v>
      </c>
      <c r="BA62">
        <v>4.9857221863863259</v>
      </c>
      <c r="BB62">
        <v>1.5454643418035801</v>
      </c>
      <c r="BC62">
        <v>0.91745249247622951</v>
      </c>
      <c r="BD62">
        <v>3.9147056333337389</v>
      </c>
      <c r="BE62">
        <v>4.4528839981582848</v>
      </c>
      <c r="BF62">
        <v>2.9977730550259736</v>
      </c>
      <c r="BG62">
        <v>5.1268968150083367</v>
      </c>
      <c r="BH62">
        <v>5.9454205083611527</v>
      </c>
      <c r="BI62">
        <v>4.4755051056255581</v>
      </c>
      <c r="BJ62">
        <v>-1.8483948269398525</v>
      </c>
      <c r="BK62">
        <v>7.2778145445533795</v>
      </c>
    </row>
    <row r="63" spans="1:63" x14ac:dyDescent="0.2">
      <c r="A63" t="s">
        <v>123</v>
      </c>
      <c r="C63">
        <v>5.1806914767450252</v>
      </c>
      <c r="D63">
        <v>6.0863985189987915</v>
      </c>
      <c r="E63">
        <v>6.299405803081882</v>
      </c>
      <c r="F63">
        <v>4.9844817177720415</v>
      </c>
      <c r="G63">
        <v>7.5236604403519038</v>
      </c>
      <c r="H63">
        <v>6.2298369849178812</v>
      </c>
      <c r="I63">
        <v>5.392966098640656</v>
      </c>
      <c r="J63">
        <v>4.5328516236053247</v>
      </c>
      <c r="K63">
        <v>8.4752614492528835</v>
      </c>
      <c r="L63">
        <v>7.0479291596725773</v>
      </c>
      <c r="M63">
        <v>4.6637954754589259</v>
      </c>
      <c r="N63">
        <v>5.0787635427423083</v>
      </c>
      <c r="O63">
        <v>4.07192333883944</v>
      </c>
      <c r="P63">
        <v>0.79856059444752248</v>
      </c>
      <c r="Q63">
        <v>-2.4696290126738063</v>
      </c>
      <c r="R63">
        <v>4.5029771184320424</v>
      </c>
      <c r="S63">
        <v>4.4126823743947199</v>
      </c>
      <c r="T63">
        <v>5.5401727626198181</v>
      </c>
      <c r="U63">
        <v>6.5898053402680574</v>
      </c>
      <c r="V63">
        <v>3.0107521873577809</v>
      </c>
      <c r="W63">
        <v>7.746615679721458E-3</v>
      </c>
      <c r="X63">
        <v>-2.6049485825878946</v>
      </c>
      <c r="Y63">
        <v>-3.3354731171516363</v>
      </c>
      <c r="Z63">
        <v>4.8817499168136038</v>
      </c>
      <c r="AA63">
        <v>2.0957763451221041</v>
      </c>
      <c r="AB63">
        <v>3.975056525143188</v>
      </c>
      <c r="AC63">
        <v>4.7765339244346734</v>
      </c>
      <c r="AD63">
        <v>4.9115131494640281</v>
      </c>
      <c r="AE63">
        <v>3.3899512107965677</v>
      </c>
      <c r="AF63">
        <v>-3.7017081133196399</v>
      </c>
      <c r="AG63">
        <v>1.5832278143703462</v>
      </c>
      <c r="AH63">
        <v>3.8913165236801603</v>
      </c>
      <c r="AI63">
        <v>3.7669362569680658</v>
      </c>
      <c r="AJ63">
        <v>3.2226793729633272</v>
      </c>
      <c r="AK63">
        <v>3.5876639097802041</v>
      </c>
      <c r="AL63">
        <v>1.1723026874803253</v>
      </c>
      <c r="AM63">
        <v>3.9099388004468523</v>
      </c>
      <c r="AN63">
        <v>4.9258868744217068</v>
      </c>
      <c r="AO63">
        <v>4.8633173310254989</v>
      </c>
      <c r="AP63">
        <v>2.9867515100344946</v>
      </c>
      <c r="AQ63">
        <v>6.0860491544286504</v>
      </c>
      <c r="AR63">
        <v>0.78642426955572375</v>
      </c>
      <c r="AS63">
        <v>-9.1839432602114357E-3</v>
      </c>
      <c r="AT63">
        <v>8.7264263572637475</v>
      </c>
      <c r="AU63">
        <v>-1.8454603688160063</v>
      </c>
      <c r="AV63">
        <v>-0.99102999074949594</v>
      </c>
      <c r="AW63">
        <v>-0.58229743819346425</v>
      </c>
      <c r="AX63">
        <v>-1.2665834534504086</v>
      </c>
      <c r="AY63">
        <v>-1.4162108787677283</v>
      </c>
      <c r="AZ63">
        <v>9.2102071779123662E-2</v>
      </c>
      <c r="BA63">
        <v>0.80057305997347328</v>
      </c>
      <c r="BB63">
        <v>1.2469693903963446</v>
      </c>
      <c r="BC63">
        <v>0.84215901765813328</v>
      </c>
      <c r="BD63">
        <v>0.43657353906225183</v>
      </c>
      <c r="BE63">
        <v>0.70670456889779132</v>
      </c>
      <c r="BF63">
        <v>0.66613334791641421</v>
      </c>
      <c r="BG63">
        <v>-0.50909944869380297</v>
      </c>
      <c r="BH63">
        <v>-0.40930704358129333</v>
      </c>
      <c r="BI63">
        <v>1.6642387992061458</v>
      </c>
      <c r="BJ63">
        <v>-6.9138043108758467</v>
      </c>
      <c r="BK63">
        <v>0.75870537108578162</v>
      </c>
    </row>
    <row r="64" spans="1:63" x14ac:dyDescent="0.2">
      <c r="A64" t="s">
        <v>124</v>
      </c>
      <c r="C64">
        <v>4.6886685469460474</v>
      </c>
      <c r="D64">
        <v>5.8478632433649977</v>
      </c>
      <c r="E64">
        <v>5.4472929056762496</v>
      </c>
      <c r="F64">
        <v>6.2517993661543869</v>
      </c>
      <c r="G64">
        <v>7.9081276075715294</v>
      </c>
      <c r="H64">
        <v>4.8657489755420187</v>
      </c>
      <c r="I64">
        <v>8.2288053913027568</v>
      </c>
      <c r="J64">
        <v>9.3421018378290199</v>
      </c>
      <c r="K64">
        <v>3.0412930541167782</v>
      </c>
      <c r="L64">
        <v>13.615093296246997</v>
      </c>
      <c r="M64">
        <v>7.0840854692457214</v>
      </c>
      <c r="N64">
        <v>8.1824796463818785</v>
      </c>
      <c r="O64">
        <v>11.166280448748097</v>
      </c>
      <c r="P64">
        <v>-0.25816620231196907</v>
      </c>
      <c r="Q64">
        <v>-7.9146073695149965</v>
      </c>
      <c r="R64">
        <v>3.9027126739239719</v>
      </c>
      <c r="S64">
        <v>4.4872878950040302</v>
      </c>
      <c r="T64">
        <v>1.7125897264002958</v>
      </c>
      <c r="U64">
        <v>4.5125433826557213</v>
      </c>
      <c r="V64">
        <v>3.4643711134550301</v>
      </c>
      <c r="W64">
        <v>0.74080219732981334</v>
      </c>
      <c r="X64">
        <v>1.5128933966638556</v>
      </c>
      <c r="Y64">
        <v>-0.63520261092811836</v>
      </c>
      <c r="Z64">
        <v>-2.2565780760726568</v>
      </c>
      <c r="AA64">
        <v>2.5266049361</v>
      </c>
      <c r="AB64">
        <v>4.0462786298993478</v>
      </c>
      <c r="AC64">
        <v>6.4100629304780057</v>
      </c>
      <c r="AD64">
        <v>7.6009034587024331</v>
      </c>
      <c r="AE64">
        <v>6.5960712981771223</v>
      </c>
      <c r="AF64">
        <v>4.1773284171828777</v>
      </c>
      <c r="AG64">
        <v>4.6090335605418602</v>
      </c>
      <c r="AH64">
        <v>1.1681032968968736</v>
      </c>
      <c r="AI64">
        <v>-2.1630206123993219</v>
      </c>
      <c r="AJ64">
        <v>0.69351739136156709</v>
      </c>
      <c r="AK64">
        <v>3.9223735979341541</v>
      </c>
      <c r="AL64">
        <v>3.1158057663207757</v>
      </c>
      <c r="AM64">
        <v>3.9357979572653363</v>
      </c>
      <c r="AN64">
        <v>4.2796110565720653</v>
      </c>
      <c r="AO64">
        <v>3.3205092588992784</v>
      </c>
      <c r="AP64">
        <v>3.0890540479514357</v>
      </c>
      <c r="AQ64">
        <v>1.2272634226526975</v>
      </c>
      <c r="AR64">
        <v>0.22054248819860334</v>
      </c>
      <c r="AS64">
        <v>-1.3017420859207931</v>
      </c>
      <c r="AT64">
        <v>1.5456201021614362</v>
      </c>
      <c r="AU64">
        <v>0.59503871809047837</v>
      </c>
      <c r="AV64">
        <v>1.4419364129667258</v>
      </c>
      <c r="AW64">
        <v>2.3055521127716077</v>
      </c>
      <c r="AX64">
        <v>0.17470055493622283</v>
      </c>
      <c r="AY64">
        <v>-3.2143899672230845</v>
      </c>
      <c r="AZ64">
        <v>1.6909284148323138</v>
      </c>
      <c r="BA64">
        <v>-1.5514683167247796</v>
      </c>
      <c r="BB64">
        <v>-3.667531415669373</v>
      </c>
      <c r="BC64">
        <v>-0.3773982487910672</v>
      </c>
      <c r="BD64">
        <v>1.3371199674465402</v>
      </c>
      <c r="BE64">
        <v>2.2144828853082998</v>
      </c>
      <c r="BF64">
        <v>2.341823215937751</v>
      </c>
      <c r="BG64">
        <v>3.7590943888776707</v>
      </c>
      <c r="BH64">
        <v>3.0141237296509757</v>
      </c>
      <c r="BI64">
        <v>2.6583926055708531</v>
      </c>
      <c r="BJ64">
        <v>-8.3968545110897566</v>
      </c>
      <c r="BK64">
        <v>5.1956675770059348</v>
      </c>
    </row>
    <row r="65" spans="1:63" x14ac:dyDescent="0.2">
      <c r="A65" t="s">
        <v>125</v>
      </c>
      <c r="H65">
        <v>5.7122953510126138</v>
      </c>
      <c r="I65">
        <v>-8.0770479810258422</v>
      </c>
      <c r="J65">
        <v>10.915674603634869</v>
      </c>
      <c r="K65">
        <v>-6.0815819750982456</v>
      </c>
      <c r="L65">
        <v>-1.8973065757783161</v>
      </c>
      <c r="M65">
        <v>8.1344052631761059</v>
      </c>
      <c r="N65">
        <v>-7.9727233275615532</v>
      </c>
      <c r="O65">
        <v>4.1570599041529874</v>
      </c>
      <c r="P65">
        <v>14.107465031233261</v>
      </c>
      <c r="Q65">
        <v>-7.9521705652249182</v>
      </c>
      <c r="R65">
        <v>4.8133522794453256</v>
      </c>
      <c r="S65">
        <v>-1.1072293876779611</v>
      </c>
      <c r="T65">
        <v>6.5059714700147424</v>
      </c>
      <c r="U65">
        <v>0.7680935190287812</v>
      </c>
      <c r="V65">
        <v>-2.6035209849666501</v>
      </c>
      <c r="W65">
        <v>-0.57571981782386672</v>
      </c>
      <c r="X65">
        <v>-1.4811137386972746</v>
      </c>
      <c r="Y65">
        <v>-0.26837292889084097</v>
      </c>
      <c r="Z65">
        <v>6.6567005631384291E-2</v>
      </c>
      <c r="AA65">
        <v>-3.5058758413008491</v>
      </c>
      <c r="AB65">
        <v>10.819518629221164</v>
      </c>
      <c r="AC65">
        <v>-1.1274418423022894</v>
      </c>
      <c r="AD65">
        <v>-5.932449335785634</v>
      </c>
      <c r="AE65">
        <v>-0.23124786205966075</v>
      </c>
      <c r="AF65">
        <v>-2.0132261557005933</v>
      </c>
      <c r="AG65">
        <v>1.5602267956271731</v>
      </c>
      <c r="AH65">
        <v>-3.3315828746280403</v>
      </c>
      <c r="AI65">
        <v>-3.1035087358890223</v>
      </c>
      <c r="AJ65">
        <v>-3.380066348501316</v>
      </c>
      <c r="AK65">
        <v>-2.0089408924139889</v>
      </c>
      <c r="AL65">
        <v>-2.2493828895611614</v>
      </c>
      <c r="AM65">
        <v>-1.7302191277606198</v>
      </c>
      <c r="AN65">
        <v>0.12244169501889246</v>
      </c>
      <c r="AO65">
        <v>0.26446851607668975</v>
      </c>
      <c r="AP65">
        <v>1.5559728306377139</v>
      </c>
      <c r="AQ65">
        <v>-1.9522348845635236</v>
      </c>
      <c r="AR65">
        <v>-0.74471131813851343</v>
      </c>
      <c r="AS65">
        <v>0.56071846069242781</v>
      </c>
      <c r="AT65">
        <v>-0.52517415252052047</v>
      </c>
      <c r="AU65">
        <v>-1.1436440788277906</v>
      </c>
      <c r="AV65">
        <v>-3.3371480138980161</v>
      </c>
      <c r="AW65">
        <v>-1.0087011984200132</v>
      </c>
      <c r="AX65">
        <v>-4.4951380754319104</v>
      </c>
      <c r="AY65">
        <v>-4.069095959926571</v>
      </c>
      <c r="AZ65">
        <v>-5.2241327715934318</v>
      </c>
      <c r="BA65">
        <v>-5.8782110337943863</v>
      </c>
      <c r="BB65">
        <v>-2.7125826134009685</v>
      </c>
      <c r="BC65">
        <v>-0.11170239659963954</v>
      </c>
      <c r="BD65">
        <v>0.40445829523569898</v>
      </c>
      <c r="BE65">
        <v>2.768378262601459</v>
      </c>
      <c r="BF65">
        <v>2.7489931259573552</v>
      </c>
      <c r="BG65">
        <v>1.4377631336608374</v>
      </c>
      <c r="BH65">
        <v>2.0795697819635706</v>
      </c>
      <c r="BI65">
        <v>1.6987679841111998</v>
      </c>
      <c r="BJ65">
        <v>-10.656697138314826</v>
      </c>
      <c r="BK65">
        <v>0.32247675219608141</v>
      </c>
    </row>
    <row r="66" spans="1:63" x14ac:dyDescent="0.2">
      <c r="A66" t="s">
        <v>126</v>
      </c>
      <c r="AQ66">
        <v>-1.1363903561986319</v>
      </c>
      <c r="AR66">
        <v>2.0190626389639164</v>
      </c>
      <c r="AS66">
        <v>-1.1768178101021221</v>
      </c>
      <c r="AT66">
        <v>14.710638960329774</v>
      </c>
      <c r="AU66">
        <v>-1.4701853255203616</v>
      </c>
      <c r="AV66">
        <v>5.493221290212432</v>
      </c>
      <c r="AW66">
        <v>-2.7817182111792818</v>
      </c>
      <c r="AX66">
        <v>0.36088052236753754</v>
      </c>
      <c r="AY66">
        <v>0.41538659729754102</v>
      </c>
      <c r="AZ66">
        <v>12.387494904147033</v>
      </c>
      <c r="BA66">
        <v>7.6776083201643104</v>
      </c>
      <c r="BB66">
        <v>-0.84755402438324268</v>
      </c>
      <c r="BC66">
        <v>-1.1771920466434267</v>
      </c>
      <c r="BD66">
        <v>-3.1783657022724583</v>
      </c>
      <c r="BE66">
        <v>-3.9280991961910132</v>
      </c>
      <c r="BF66">
        <v>-4.1078624678907971</v>
      </c>
      <c r="BG66">
        <v>-5.7326096217368416</v>
      </c>
      <c r="BH66">
        <v>-0.77673917535480541</v>
      </c>
      <c r="BI66">
        <v>-0.67917821549730206</v>
      </c>
      <c r="BJ66">
        <v>-2.0050094787752215</v>
      </c>
      <c r="BK66">
        <v>4.3173686955230863</v>
      </c>
    </row>
    <row r="67" spans="1:63" x14ac:dyDescent="0.2">
      <c r="A67" t="s">
        <v>127</v>
      </c>
      <c r="AG67">
        <v>-12.158441341251773</v>
      </c>
      <c r="AH67">
        <v>-7.9392395282675778</v>
      </c>
      <c r="AI67">
        <v>1.6671186096830866</v>
      </c>
      <c r="AJ67">
        <v>4.0831478994374208</v>
      </c>
      <c r="AK67">
        <v>6.4486594144634921</v>
      </c>
      <c r="AL67">
        <v>4.2075225437610442</v>
      </c>
      <c r="AM67">
        <v>-4.5747304296563982</v>
      </c>
      <c r="AN67">
        <v>-1.8268239744175077</v>
      </c>
      <c r="AO67">
        <v>-0.22015055490290081</v>
      </c>
      <c r="AP67">
        <v>2.5939752319906688</v>
      </c>
      <c r="AQ67">
        <v>6.6966736663748776</v>
      </c>
      <c r="AR67">
        <v>7.6558694342613052</v>
      </c>
      <c r="AS67">
        <v>3.08196384315724</v>
      </c>
      <c r="AT67">
        <v>11.05911321619493</v>
      </c>
      <c r="AU67">
        <v>5.3165061122384003</v>
      </c>
      <c r="AV67">
        <v>8.6706758529233099</v>
      </c>
      <c r="AW67">
        <v>8.8296482372390415</v>
      </c>
      <c r="AX67">
        <v>11.144208901497905</v>
      </c>
      <c r="AY67">
        <v>-4.7269826011584115</v>
      </c>
      <c r="AZ67">
        <v>-3.3287503644697125</v>
      </c>
      <c r="BA67">
        <v>5.0324375805685122</v>
      </c>
      <c r="BB67">
        <v>2.3797523363663373</v>
      </c>
      <c r="BC67">
        <v>0.64298150128570342</v>
      </c>
      <c r="BD67">
        <v>4.5114168545427447</v>
      </c>
      <c r="BE67">
        <v>3.6465535659062596</v>
      </c>
      <c r="BF67">
        <v>3.4492952189512494</v>
      </c>
      <c r="BG67">
        <v>8.8237007680819488</v>
      </c>
      <c r="BH67">
        <v>6.6537658078578374</v>
      </c>
      <c r="BI67">
        <v>4.4017213661076084</v>
      </c>
      <c r="BJ67">
        <v>-3.1455415612917506</v>
      </c>
      <c r="BK67">
        <v>5.8992130045414086</v>
      </c>
    </row>
    <row r="68" spans="1:63" x14ac:dyDescent="0.2">
      <c r="A68" t="s">
        <v>128</v>
      </c>
      <c r="K68">
        <v>1.6790408688405023</v>
      </c>
      <c r="L68">
        <v>51.857146300410818</v>
      </c>
      <c r="M68">
        <v>15.039855700778972</v>
      </c>
      <c r="N68">
        <v>16.941531616940651</v>
      </c>
      <c r="O68">
        <v>17.785783944957956</v>
      </c>
      <c r="P68">
        <v>10.097142633464657</v>
      </c>
      <c r="Q68">
        <v>-13.703138439404867</v>
      </c>
      <c r="R68">
        <v>11.844469567093242</v>
      </c>
      <c r="S68">
        <v>1.764353912786305</v>
      </c>
      <c r="T68">
        <v>-9.9054026289166615</v>
      </c>
      <c r="U68">
        <v>6.4698279565606782</v>
      </c>
      <c r="V68">
        <v>0.56591328862307932</v>
      </c>
      <c r="W68">
        <v>-2.8924716105560435</v>
      </c>
      <c r="X68">
        <v>-24.430734671328977</v>
      </c>
      <c r="Y68">
        <v>-19.945534646860906</v>
      </c>
      <c r="Z68">
        <v>-9.0320346864671421</v>
      </c>
      <c r="AA68">
        <v>-13.852510847722527</v>
      </c>
      <c r="AB68">
        <v>11.865603078615081</v>
      </c>
      <c r="AC68">
        <v>-10.651193048027636</v>
      </c>
      <c r="AD68">
        <v>8.3130515466121437</v>
      </c>
      <c r="AE68">
        <v>-4.6473899148940347</v>
      </c>
      <c r="AF68">
        <v>10.504030365057318</v>
      </c>
      <c r="AG68">
        <v>10.522598914022069</v>
      </c>
      <c r="AH68">
        <v>0.214230631756962</v>
      </c>
      <c r="AI68">
        <v>-4.4870741010358159</v>
      </c>
      <c r="AJ68">
        <v>-2.2940224727866934</v>
      </c>
      <c r="AK68">
        <v>-2.5537440532331317</v>
      </c>
      <c r="AL68">
        <v>-0.11974948932648033</v>
      </c>
      <c r="AM68">
        <v>-1.5740991043907826</v>
      </c>
      <c r="AN68">
        <v>0.20850585077396033</v>
      </c>
      <c r="AO68">
        <v>-6.2234304429406535</v>
      </c>
      <c r="AP68">
        <v>2.9894609284089313</v>
      </c>
      <c r="AQ68">
        <v>-3.6196018832974204</v>
      </c>
      <c r="AR68">
        <v>-5.1279917612672961</v>
      </c>
      <c r="AS68">
        <v>8.7076995576447018</v>
      </c>
      <c r="AT68">
        <v>5.6271509478163608</v>
      </c>
      <c r="AU68">
        <v>2.3897295736435211</v>
      </c>
      <c r="AV68">
        <v>-1.2012887084374171</v>
      </c>
      <c r="AW68">
        <v>-2.0770527163143271</v>
      </c>
      <c r="AX68">
        <v>2.2329386406583183</v>
      </c>
      <c r="AY68">
        <v>-5.6574180380270889</v>
      </c>
      <c r="AZ68">
        <v>1.7248253247683891</v>
      </c>
      <c r="BA68">
        <v>7.3007823958081417</v>
      </c>
      <c r="BB68">
        <v>3.1179396376956703</v>
      </c>
      <c r="BC68">
        <v>0.54317505537370891</v>
      </c>
      <c r="BD68">
        <v>1.5776461596943392</v>
      </c>
      <c r="BE68">
        <v>2.12189744819959</v>
      </c>
      <c r="BF68">
        <v>-0.35695783916673918</v>
      </c>
      <c r="BG68">
        <v>-2.9966352249543036</v>
      </c>
      <c r="BH68">
        <v>9.8979517757442181E-2</v>
      </c>
      <c r="BI68">
        <v>-1.9324481975076822</v>
      </c>
      <c r="BJ68">
        <v>-4.5897109003969376</v>
      </c>
      <c r="BK68">
        <v>3.3750725765434879</v>
      </c>
    </row>
    <row r="69" spans="1:63" x14ac:dyDescent="0.2">
      <c r="A69" t="s">
        <v>129</v>
      </c>
      <c r="C69">
        <v>4.5803739322498132</v>
      </c>
      <c r="D69">
        <v>4.6160343805974122</v>
      </c>
      <c r="E69">
        <v>7.2937667591422155</v>
      </c>
      <c r="F69">
        <v>-5.5550536707034723</v>
      </c>
      <c r="G69">
        <v>5.2454152694272409</v>
      </c>
      <c r="H69">
        <v>7.4745770443612116</v>
      </c>
      <c r="I69">
        <v>10.050900331678861</v>
      </c>
      <c r="J69">
        <v>11.585976031158182</v>
      </c>
      <c r="K69">
        <v>12.133980971073811</v>
      </c>
      <c r="L69">
        <v>12.184023063802087</v>
      </c>
      <c r="M69">
        <v>10.370799507618372</v>
      </c>
      <c r="N69">
        <v>11.236039878848374</v>
      </c>
      <c r="O69">
        <v>8.5553596416667972</v>
      </c>
      <c r="P69">
        <v>4.366072197425666</v>
      </c>
      <c r="Q69">
        <v>2.4812558062229328</v>
      </c>
      <c r="R69">
        <v>5.9989245378909288</v>
      </c>
      <c r="S69">
        <v>5.3819748599143225</v>
      </c>
      <c r="T69">
        <v>6.4812547578807482</v>
      </c>
      <c r="U69">
        <v>8.1801344886986129</v>
      </c>
      <c r="V69">
        <v>8.7246074026835743</v>
      </c>
      <c r="W69">
        <v>5.6142796381211326</v>
      </c>
      <c r="X69">
        <v>2.5035126271782673</v>
      </c>
      <c r="Y69">
        <v>7.153752205383924</v>
      </c>
      <c r="Z69">
        <v>6.7551840559560077</v>
      </c>
      <c r="AA69">
        <v>-0.75840319316927207</v>
      </c>
      <c r="AB69">
        <v>1.4386150565983229</v>
      </c>
      <c r="AC69">
        <v>9.144182519857182</v>
      </c>
      <c r="AD69">
        <v>8.4755011241352634</v>
      </c>
      <c r="AE69">
        <v>6.9718572751131092</v>
      </c>
      <c r="AF69">
        <v>5.6318480241230873</v>
      </c>
      <c r="AG69">
        <v>3.6953822822512308</v>
      </c>
      <c r="AH69">
        <v>3.4837182442404355</v>
      </c>
      <c r="AI69">
        <v>8.6753048882442414</v>
      </c>
      <c r="AJ69">
        <v>7.6651584750404851</v>
      </c>
      <c r="AK69">
        <v>3.9685677515224995</v>
      </c>
      <c r="AL69">
        <v>3.1909851392228035</v>
      </c>
      <c r="AM69">
        <v>4.7399267471725608</v>
      </c>
      <c r="AN69">
        <v>-5.4579866744620631</v>
      </c>
      <c r="AO69">
        <v>4.8768918419775247</v>
      </c>
      <c r="AP69">
        <v>7.1659882015649146</v>
      </c>
      <c r="AQ69">
        <v>-3.7036659520453696</v>
      </c>
      <c r="AR69">
        <v>2.9792296206273079</v>
      </c>
      <c r="AS69">
        <v>6.1012755455540457</v>
      </c>
      <c r="AT69">
        <v>8.5722052915980953</v>
      </c>
      <c r="AU69">
        <v>4.8720932685075269</v>
      </c>
      <c r="AV69">
        <v>5.6483432938378115</v>
      </c>
      <c r="AW69">
        <v>4.5729862709655151</v>
      </c>
      <c r="AX69">
        <v>-3.415492694462813</v>
      </c>
      <c r="AY69">
        <v>-2.8467719492420827</v>
      </c>
      <c r="AZ69">
        <v>12.508521549855217</v>
      </c>
      <c r="BA69">
        <v>4.0233816486589689</v>
      </c>
      <c r="BB69">
        <v>1.9044622366221233</v>
      </c>
      <c r="BC69">
        <v>3.1339791489926512</v>
      </c>
      <c r="BD69">
        <v>2.5947231548674381</v>
      </c>
      <c r="BE69">
        <v>1.7623246863890216</v>
      </c>
      <c r="BF69">
        <v>2.2267300402068599</v>
      </c>
      <c r="BG69">
        <v>4.5687508214418102</v>
      </c>
      <c r="BH69">
        <v>3.1755450993327372</v>
      </c>
      <c r="BI69">
        <v>-5.4554856925761896E-2</v>
      </c>
      <c r="BJ69">
        <v>-3.8436564563570954</v>
      </c>
      <c r="BK69">
        <v>12.196720812447452</v>
      </c>
    </row>
    <row r="70" spans="1:63" x14ac:dyDescent="0.2">
      <c r="A70" t="s">
        <v>130</v>
      </c>
      <c r="AN70">
        <v>5.8079770878807011</v>
      </c>
      <c r="AO70">
        <v>7.3684371959597144</v>
      </c>
      <c r="AP70">
        <v>0.5832435594441705</v>
      </c>
      <c r="AQ70">
        <v>3.6008008675514986</v>
      </c>
      <c r="AR70">
        <v>-1.9630402768877673</v>
      </c>
      <c r="AS70">
        <v>1.5776722989459699</v>
      </c>
      <c r="AT70">
        <v>2.7807888985085754</v>
      </c>
      <c r="AU70">
        <v>0.98460206250796034</v>
      </c>
      <c r="AV70">
        <v>2.2670351430148514</v>
      </c>
      <c r="AW70">
        <v>5.6528445884932665</v>
      </c>
      <c r="AX70">
        <v>-1.5639911152629509</v>
      </c>
      <c r="AY70">
        <v>-11.357524933108593</v>
      </c>
      <c r="AZ70">
        <v>-7.1155137273708107</v>
      </c>
      <c r="BA70">
        <v>-10.817460010123199</v>
      </c>
      <c r="BB70">
        <v>-8.83170788811384</v>
      </c>
      <c r="BC70">
        <v>-1.2400349845254652</v>
      </c>
      <c r="BD70">
        <v>-1.0116625866935607</v>
      </c>
      <c r="BE70">
        <v>1.7399785280309885</v>
      </c>
      <c r="BF70">
        <v>1.5458327344921088</v>
      </c>
      <c r="BG70">
        <v>-0.39528559467514413</v>
      </c>
      <c r="BH70">
        <v>1.1967572173475816</v>
      </c>
      <c r="BI70">
        <v>1.9999865964104089</v>
      </c>
      <c r="BJ70">
        <v>-6.1785013653358192</v>
      </c>
    </row>
    <row r="71" spans="1:63" x14ac:dyDescent="0.2">
      <c r="A71" t="s">
        <v>131</v>
      </c>
      <c r="AI71">
        <v>1.5130919481147771</v>
      </c>
      <c r="AJ71">
        <v>5.7878470939262172</v>
      </c>
      <c r="AK71">
        <v>5.5342148272930416</v>
      </c>
      <c r="AL71">
        <v>6.3944497870627401</v>
      </c>
      <c r="AM71">
        <v>5.7304466501125546</v>
      </c>
      <c r="AN71">
        <v>3.9366025206437882</v>
      </c>
      <c r="AO71">
        <v>-0.20780803220826272</v>
      </c>
      <c r="AP71">
        <v>1.3035749534136869</v>
      </c>
      <c r="AQ71">
        <v>3.4429240980634006</v>
      </c>
      <c r="AR71">
        <v>4.5474428931575801</v>
      </c>
      <c r="AS71">
        <v>5.5685470219777926</v>
      </c>
      <c r="AT71">
        <v>5.3003194915633145</v>
      </c>
      <c r="AU71">
        <v>6.6130029330744691</v>
      </c>
      <c r="AV71">
        <v>8.4881892997151596</v>
      </c>
      <c r="AW71">
        <v>10.79969451649221</v>
      </c>
      <c r="AX71">
        <v>5.4843890937507069</v>
      </c>
      <c r="AY71">
        <v>-5.5814363847824495</v>
      </c>
      <c r="AZ71">
        <v>6.6172284863092585</v>
      </c>
      <c r="BA71">
        <v>2.539157146637109</v>
      </c>
      <c r="BB71">
        <v>1.1465206410503441</v>
      </c>
      <c r="BC71">
        <v>0.52466014861730059</v>
      </c>
      <c r="BD71">
        <v>2.5975752297797499</v>
      </c>
      <c r="BE71">
        <v>5.0672846299001861</v>
      </c>
      <c r="BF71">
        <v>1.8126070282800839</v>
      </c>
      <c r="BG71">
        <v>2.7784542927246036</v>
      </c>
      <c r="BH71">
        <v>3.8863988785719812</v>
      </c>
      <c r="BI71">
        <v>2.3810490456479982</v>
      </c>
      <c r="BJ71">
        <v>-3.4575212640812367</v>
      </c>
      <c r="BK71">
        <v>3.2332952484645432</v>
      </c>
    </row>
    <row r="72" spans="1:63" x14ac:dyDescent="0.2">
      <c r="A72" t="s">
        <v>132</v>
      </c>
      <c r="AL72">
        <v>3.2675651626276476</v>
      </c>
      <c r="AM72">
        <v>5.191132463207154</v>
      </c>
      <c r="AN72">
        <v>3.5048818314312911</v>
      </c>
      <c r="AO72">
        <v>5.2574534244538285</v>
      </c>
      <c r="AP72">
        <v>3.365877566896728</v>
      </c>
      <c r="AQ72">
        <v>3.0541235019792907</v>
      </c>
      <c r="AR72">
        <v>3.3774180710590969</v>
      </c>
      <c r="AS72">
        <v>2.8981972778051102</v>
      </c>
      <c r="AT72">
        <v>4.2923552193448415</v>
      </c>
      <c r="AU72">
        <v>3.6183409240603481</v>
      </c>
      <c r="AV72">
        <v>5.409482633347551</v>
      </c>
      <c r="AW72">
        <v>6.3835889272679367</v>
      </c>
      <c r="AX72">
        <v>3.3462795436053057</v>
      </c>
      <c r="AY72">
        <v>-8.380319592367087</v>
      </c>
      <c r="AZ72">
        <v>0.90277138028973525</v>
      </c>
      <c r="BA72">
        <v>0.65202324321795402</v>
      </c>
      <c r="BB72">
        <v>-2.8437050202525143</v>
      </c>
      <c r="BC72">
        <v>-1.1635208754996853</v>
      </c>
      <c r="BD72">
        <v>2.6671340593384514</v>
      </c>
      <c r="BE72">
        <v>2.1332580276153408</v>
      </c>
      <c r="BF72">
        <v>3.1163466011635137</v>
      </c>
      <c r="BG72">
        <v>4.7471061832116135</v>
      </c>
      <c r="BH72">
        <v>4.0763163053002103</v>
      </c>
      <c r="BI72">
        <v>2.7332472404043529</v>
      </c>
      <c r="BJ72">
        <v>-4.9600408329793453</v>
      </c>
      <c r="BK72">
        <v>7.9205257503236197</v>
      </c>
    </row>
    <row r="73" spans="1:63" x14ac:dyDescent="0.2">
      <c r="A73" t="s">
        <v>133</v>
      </c>
      <c r="C73">
        <v>5.1846187079931809</v>
      </c>
      <c r="D73">
        <v>3.6856050129846238</v>
      </c>
      <c r="E73">
        <v>4.7359398750704855</v>
      </c>
      <c r="F73">
        <v>6.0260591278464375</v>
      </c>
      <c r="G73">
        <v>2.8482597776651346</v>
      </c>
      <c r="H73">
        <v>1.123989568486806</v>
      </c>
      <c r="I73">
        <v>2.5753747562055338</v>
      </c>
      <c r="J73">
        <v>3.0576942313861508</v>
      </c>
      <c r="K73">
        <v>4.2737152196464763</v>
      </c>
      <c r="L73">
        <v>6.2923377448293962</v>
      </c>
      <c r="M73">
        <v>0.25243485508129027</v>
      </c>
      <c r="N73">
        <v>1.9869213388985258</v>
      </c>
      <c r="O73">
        <v>3.7889320528209822</v>
      </c>
      <c r="P73">
        <v>2.8991848131043838</v>
      </c>
      <c r="Q73">
        <v>2.1462532193603465</v>
      </c>
      <c r="R73">
        <v>0.69123812295867992</v>
      </c>
      <c r="S73">
        <v>-1.9451271474668346</v>
      </c>
      <c r="T73">
        <v>1.4557337534881754</v>
      </c>
      <c r="U73">
        <v>3.6136475193454771</v>
      </c>
      <c r="V73">
        <v>1.4937331594717165</v>
      </c>
      <c r="W73">
        <v>0.33443678551566336</v>
      </c>
      <c r="X73">
        <v>1.1907753796491818</v>
      </c>
      <c r="Y73">
        <v>1.8545150795930709</v>
      </c>
      <c r="Z73">
        <v>4.1348652874374068</v>
      </c>
      <c r="AA73">
        <v>1.991774101209586</v>
      </c>
      <c r="AB73">
        <v>2.4527726132183858</v>
      </c>
      <c r="AC73">
        <v>3.0095477664165315</v>
      </c>
      <c r="AD73">
        <v>2.0887605188408429</v>
      </c>
      <c r="AE73">
        <v>1.9721912677897819</v>
      </c>
      <c r="AF73">
        <v>-2.0759175519131645E-2</v>
      </c>
      <c r="AG73">
        <v>-1.8175151730461465</v>
      </c>
      <c r="AH73">
        <v>-1.7366303566737855</v>
      </c>
      <c r="AI73">
        <v>-2.6328084517702592</v>
      </c>
      <c r="AJ73">
        <v>3.1939553996992061</v>
      </c>
      <c r="AK73">
        <v>3.3912691148738787</v>
      </c>
      <c r="AL73">
        <v>1.4179242381152193</v>
      </c>
      <c r="AM73">
        <v>3.0115230333383778</v>
      </c>
      <c r="AN73">
        <v>4.2539467085561</v>
      </c>
      <c r="AO73">
        <v>4.165978927774745</v>
      </c>
      <c r="AP73">
        <v>4.5982547941730445</v>
      </c>
      <c r="AQ73">
        <v>1.1775018923171388</v>
      </c>
      <c r="AR73">
        <v>1.8648739738901696</v>
      </c>
      <c r="AS73">
        <v>1.9298303835092412</v>
      </c>
      <c r="AT73">
        <v>3.9273062567083343</v>
      </c>
      <c r="AU73">
        <v>2.4482484397892392</v>
      </c>
      <c r="AV73">
        <v>4.075714897490144</v>
      </c>
      <c r="AW73">
        <v>2.6750026708392056</v>
      </c>
      <c r="AX73">
        <v>-1.2230695777002722</v>
      </c>
      <c r="AY73">
        <v>-5.1512627288531547</v>
      </c>
      <c r="AZ73">
        <v>5.0526785726024031</v>
      </c>
      <c r="BA73">
        <v>2.41898851140094</v>
      </c>
      <c r="BB73">
        <v>-1.3210023244455726</v>
      </c>
      <c r="BC73">
        <v>0.33398486328788124</v>
      </c>
      <c r="BD73">
        <v>1.6442440059553718</v>
      </c>
      <c r="BE73">
        <v>3.3901762960005755</v>
      </c>
      <c r="BF73">
        <v>0.79614630049835</v>
      </c>
      <c r="BG73">
        <v>1.1951475713216695</v>
      </c>
      <c r="BH73">
        <v>0.772577449000039</v>
      </c>
      <c r="BI73">
        <v>0.95756165641978441</v>
      </c>
      <c r="BJ73">
        <v>-2.8746841901851923</v>
      </c>
      <c r="BK73">
        <v>4.4459039579280955</v>
      </c>
    </row>
    <row r="74" spans="1:63" x14ac:dyDescent="0.2">
      <c r="A74" t="s">
        <v>134</v>
      </c>
      <c r="AZ74">
        <v>3.7515091411100627</v>
      </c>
      <c r="BA74">
        <v>6.5427755958144189</v>
      </c>
      <c r="BB74">
        <v>-2.1364628202534277</v>
      </c>
      <c r="BC74">
        <v>-4.1367756478711897</v>
      </c>
      <c r="BD74">
        <v>-1.3253777249981908</v>
      </c>
      <c r="BE74">
        <v>-2.5479974243399823</v>
      </c>
      <c r="BF74">
        <v>-2.3765274286581928</v>
      </c>
      <c r="BG74">
        <v>-7.2046219266702423</v>
      </c>
      <c r="BH74">
        <v>-7.3331289447225458</v>
      </c>
    </row>
    <row r="75" spans="1:63" x14ac:dyDescent="0.2">
      <c r="A75" t="s">
        <v>135</v>
      </c>
      <c r="C75">
        <v>-7.5191989616707389</v>
      </c>
      <c r="D75">
        <v>5.5704927606092411</v>
      </c>
      <c r="E75">
        <v>7.3709984391188357</v>
      </c>
      <c r="F75">
        <v>3.2988186585768204</v>
      </c>
      <c r="G75">
        <v>-3.5142689334096957</v>
      </c>
      <c r="H75">
        <v>11.09230394034148</v>
      </c>
      <c r="I75">
        <v>-1.9358396528946713</v>
      </c>
      <c r="J75">
        <v>4.9808257513642218</v>
      </c>
      <c r="K75">
        <v>-2.3508068366275126</v>
      </c>
      <c r="L75">
        <v>6.3633482364594585</v>
      </c>
      <c r="M75">
        <v>13.532410271479534</v>
      </c>
      <c r="N75">
        <v>3.7772029524428632</v>
      </c>
      <c r="O75">
        <v>7.3999332919977547</v>
      </c>
      <c r="P75">
        <v>-0.52433291771465917</v>
      </c>
      <c r="Q75">
        <v>0.81949196593910756</v>
      </c>
      <c r="R75">
        <v>13.948404879294387</v>
      </c>
      <c r="S75">
        <v>-8.1366892681568714</v>
      </c>
      <c r="T75">
        <v>20.442131525171646</v>
      </c>
      <c r="U75">
        <v>14.804234909608141</v>
      </c>
      <c r="V75">
        <v>-5.1188392058182188</v>
      </c>
      <c r="W75">
        <v>-9.3245948390906079</v>
      </c>
      <c r="X75">
        <v>-1.6979527490424431</v>
      </c>
      <c r="Y75">
        <v>-1.5900774528198269</v>
      </c>
      <c r="Z75">
        <v>3.8942426125508689</v>
      </c>
      <c r="AA75">
        <v>10.228133756797149</v>
      </c>
      <c r="AB75">
        <v>-0.79716111578477467</v>
      </c>
      <c r="AC75">
        <v>6.4795863620958016E-2</v>
      </c>
      <c r="AD75">
        <v>5.0043154369274987</v>
      </c>
      <c r="AE75">
        <v>10.536456407444007</v>
      </c>
      <c r="AF75">
        <v>6.4721659627886936</v>
      </c>
      <c r="AG75">
        <v>1.4007708232177833</v>
      </c>
      <c r="AH75">
        <v>6.6708109542836098</v>
      </c>
      <c r="AI75">
        <v>4.0066645740908626</v>
      </c>
      <c r="AJ75">
        <v>-3.4082369788811349</v>
      </c>
      <c r="AK75">
        <v>-2.2730105976399955</v>
      </c>
      <c r="AL75">
        <v>3.389419694687362</v>
      </c>
      <c r="AM75">
        <v>10.655417648418819</v>
      </c>
      <c r="AN75">
        <v>6.3039645723386428</v>
      </c>
      <c r="AO75">
        <v>-0.10943631205221038</v>
      </c>
      <c r="AP75">
        <v>0.6121949225947958</v>
      </c>
      <c r="AQ75">
        <v>-2.3566134852624998</v>
      </c>
      <c r="AR75">
        <v>-1.8348085976051323</v>
      </c>
      <c r="AS75">
        <v>-4.8161776062745787</v>
      </c>
      <c r="AT75">
        <v>-2.4900079140850409</v>
      </c>
      <c r="AU75">
        <v>8.5018976155893426</v>
      </c>
      <c r="AV75">
        <v>7.1533440077316186</v>
      </c>
      <c r="AW75">
        <v>9.8591544623368037</v>
      </c>
      <c r="AX75">
        <v>-4.3108777653119432</v>
      </c>
      <c r="AY75">
        <v>-1.4926774416914981</v>
      </c>
      <c r="AZ75">
        <v>3.0372760201719586</v>
      </c>
      <c r="BA75">
        <v>10.760868546865268</v>
      </c>
      <c r="BB75">
        <v>0.27233663764734217</v>
      </c>
      <c r="BC75">
        <v>4.0780247226458641</v>
      </c>
      <c r="BD75">
        <v>2.8918981503133239</v>
      </c>
      <c r="BE75">
        <v>3.3078861288990282</v>
      </c>
      <c r="BF75">
        <v>3.9532155403524456</v>
      </c>
      <c r="BG75">
        <v>3.2396411587558731</v>
      </c>
      <c r="BH75">
        <v>2.2187494646011032</v>
      </c>
      <c r="BI75">
        <v>2.1884719635488352</v>
      </c>
      <c r="BJ75">
        <v>-8.4773531902552151</v>
      </c>
      <c r="BK75">
        <v>6.9968835442457191</v>
      </c>
    </row>
    <row r="76" spans="1:63" x14ac:dyDescent="0.2">
      <c r="A76" t="s">
        <v>136</v>
      </c>
      <c r="BB76">
        <v>-4.8771041094079095</v>
      </c>
      <c r="BC76">
        <v>-3.4811333729389133</v>
      </c>
      <c r="BD76">
        <v>4.3889466159729267</v>
      </c>
      <c r="BE76">
        <v>6.5835423987397235</v>
      </c>
      <c r="BF76">
        <v>2.4615289161234273</v>
      </c>
      <c r="BG76">
        <v>-6.4009867379165399</v>
      </c>
      <c r="BH76">
        <v>1.4284702625643604</v>
      </c>
      <c r="BI76">
        <v>1.4298901435058582</v>
      </c>
      <c r="BJ76">
        <v>-28.760645452011772</v>
      </c>
      <c r="BK76">
        <v>0.20347335923372611</v>
      </c>
    </row>
    <row r="77" spans="1:63" x14ac:dyDescent="0.2">
      <c r="A77" t="s">
        <v>137</v>
      </c>
      <c r="C77">
        <v>11.668735992012458</v>
      </c>
      <c r="D77">
        <v>0.82041046265955231</v>
      </c>
      <c r="E77">
        <v>3.70593139044027</v>
      </c>
      <c r="F77">
        <v>5.7756568207606733</v>
      </c>
      <c r="G77">
        <v>-0.93976689084438192</v>
      </c>
      <c r="H77">
        <v>2.4961883684037218</v>
      </c>
      <c r="I77">
        <v>0.64569155969165593</v>
      </c>
      <c r="J77">
        <v>3.9084588840843963</v>
      </c>
      <c r="K77">
        <v>1.5819684485709189</v>
      </c>
      <c r="L77">
        <v>2.4607026940934702</v>
      </c>
      <c r="M77">
        <v>-9.5209925937083995E-2</v>
      </c>
      <c r="N77">
        <v>4.4332288589646822</v>
      </c>
      <c r="O77">
        <v>0.3164010250005731</v>
      </c>
      <c r="P77">
        <v>2.4377269377981747</v>
      </c>
      <c r="Q77">
        <v>0.15646244226417139</v>
      </c>
      <c r="R77">
        <v>5.0419146616494004</v>
      </c>
      <c r="S77">
        <v>7.7097652566309165</v>
      </c>
      <c r="T77">
        <v>8.524002446919738</v>
      </c>
      <c r="U77">
        <v>2.1332675520364859</v>
      </c>
      <c r="V77">
        <v>8.8696052529953135</v>
      </c>
      <c r="W77">
        <v>3.2188062668011526</v>
      </c>
      <c r="X77">
        <v>2.5035533847673292</v>
      </c>
      <c r="Y77">
        <v>-11.382676884309788</v>
      </c>
      <c r="Z77">
        <v>-6.8227909608743005</v>
      </c>
      <c r="AA77">
        <v>-5.3211783434398967</v>
      </c>
      <c r="AB77">
        <v>-4.5979353630358304</v>
      </c>
      <c r="AC77">
        <v>-5.7298764865951028</v>
      </c>
      <c r="AD77">
        <v>-4.9380121081480866</v>
      </c>
      <c r="AE77">
        <v>-1.7438474583967434</v>
      </c>
      <c r="AF77">
        <v>0.68299995420075277</v>
      </c>
      <c r="AG77">
        <v>2.3282124339625483</v>
      </c>
      <c r="AH77">
        <v>9.2983929126203861</v>
      </c>
      <c r="AI77">
        <v>-1.3194611101251041</v>
      </c>
      <c r="AJ77">
        <v>2.9767633276302377</v>
      </c>
      <c r="AK77">
        <v>3.2996036889967115</v>
      </c>
      <c r="AL77">
        <v>6.6767165970890403</v>
      </c>
      <c r="AM77">
        <v>7.1364588078535434</v>
      </c>
      <c r="AN77">
        <v>7.7647679278638719</v>
      </c>
      <c r="AO77">
        <v>7.6592438493122756</v>
      </c>
      <c r="AP77">
        <v>6.4889051912886657</v>
      </c>
      <c r="AQ77">
        <v>3.6732716062760602</v>
      </c>
      <c r="AR77">
        <v>7.3435230628781767</v>
      </c>
      <c r="AS77">
        <v>13.799770709154629</v>
      </c>
      <c r="AT77">
        <v>7.3454172743816031</v>
      </c>
      <c r="AU77">
        <v>5.5958456559148431</v>
      </c>
      <c r="AV77">
        <v>12.563137580989064</v>
      </c>
      <c r="AW77">
        <v>4.1534577601586022</v>
      </c>
      <c r="AX77">
        <v>2.802179778244664</v>
      </c>
      <c r="AY77">
        <v>-4.9640724719556317</v>
      </c>
      <c r="AZ77">
        <v>2.6561605187940245</v>
      </c>
      <c r="BA77">
        <v>-0.97711781922564001</v>
      </c>
      <c r="BB77">
        <v>5.8381826725169503</v>
      </c>
      <c r="BC77">
        <v>3.0976575092117855</v>
      </c>
      <c r="BD77">
        <v>2.6155403462719562</v>
      </c>
      <c r="BE77">
        <v>-1.4023993745884411</v>
      </c>
      <c r="BF77">
        <v>-7.3452379821535345</v>
      </c>
      <c r="BG77">
        <v>-5.3048813461523991</v>
      </c>
      <c r="BH77">
        <v>-2.5905468457924314</v>
      </c>
      <c r="BI77">
        <v>-0.89376927910910808</v>
      </c>
      <c r="BJ77">
        <v>-7.568382929382679</v>
      </c>
      <c r="BK77">
        <v>-1.5141213149118045</v>
      </c>
    </row>
    <row r="78" spans="1:63" x14ac:dyDescent="0.2">
      <c r="A78" t="s">
        <v>138</v>
      </c>
      <c r="C78">
        <v>0.61812119265474053</v>
      </c>
      <c r="D78">
        <v>4.4806693542335836</v>
      </c>
      <c r="E78">
        <v>2.9082719480875312</v>
      </c>
      <c r="F78">
        <v>4.3405489632029912</v>
      </c>
      <c r="G78">
        <v>5.0780976104329341</v>
      </c>
      <c r="H78">
        <v>5.2771138583641317</v>
      </c>
      <c r="I78">
        <v>1.38995128628369</v>
      </c>
      <c r="J78">
        <v>3.7588193676318724</v>
      </c>
      <c r="K78">
        <v>2.0973697064787871</v>
      </c>
      <c r="L78">
        <v>-1.4384505333017614</v>
      </c>
      <c r="M78">
        <v>1.9956002346367399</v>
      </c>
      <c r="N78">
        <v>4.1380967749391715</v>
      </c>
      <c r="O78">
        <v>4.6421557444591173</v>
      </c>
      <c r="P78">
        <v>-1.4451343436893325</v>
      </c>
      <c r="Q78">
        <v>-1.1845814121547278</v>
      </c>
      <c r="R78">
        <v>4.3914628673746847</v>
      </c>
      <c r="S78">
        <v>3.5771467064817273</v>
      </c>
      <c r="T78">
        <v>4.4229846069256666</v>
      </c>
      <c r="U78">
        <v>2.0338870646384919</v>
      </c>
      <c r="V78">
        <v>-1.2092982631907745</v>
      </c>
      <c r="W78">
        <v>1.5363202808554206</v>
      </c>
      <c r="X78">
        <v>-2.7345697309872179</v>
      </c>
      <c r="Y78">
        <v>3.6319792958809956</v>
      </c>
      <c r="Z78">
        <v>6.3121676558818507</v>
      </c>
      <c r="AA78">
        <v>3.2506564233870847</v>
      </c>
      <c r="AB78">
        <v>2.510885967445418</v>
      </c>
      <c r="AC78">
        <v>2.5386235365640459</v>
      </c>
      <c r="AD78">
        <v>3.2354161089942437</v>
      </c>
      <c r="AE78">
        <v>2.6981666723652609</v>
      </c>
      <c r="AF78">
        <v>0.74148609960973033</v>
      </c>
      <c r="AG78">
        <v>-1.4342001252573624</v>
      </c>
      <c r="AH78">
        <v>2.0966127660223322</v>
      </c>
      <c r="AI78">
        <v>1.4057085650052841</v>
      </c>
      <c r="AJ78">
        <v>2.7608822971690188</v>
      </c>
      <c r="AK78">
        <v>1.4687182340739895</v>
      </c>
      <c r="AL78">
        <v>2.5722592039902423</v>
      </c>
      <c r="AM78">
        <v>3.1972120547038969</v>
      </c>
      <c r="AN78">
        <v>3.2705110729733633</v>
      </c>
      <c r="AO78">
        <v>3.5979850181687283</v>
      </c>
      <c r="AP78">
        <v>2.9254409834777562</v>
      </c>
      <c r="AQ78">
        <v>-3.9919728789300279E-2</v>
      </c>
      <c r="AR78">
        <v>0.7567740508585814</v>
      </c>
      <c r="AS78">
        <v>1.9164804509122462</v>
      </c>
      <c r="AT78">
        <v>2.8958477785004533</v>
      </c>
      <c r="AU78">
        <v>2.5337841136674086</v>
      </c>
      <c r="AV78">
        <v>1.7964863258296759</v>
      </c>
      <c r="AW78">
        <v>1.0449301367758608</v>
      </c>
      <c r="AX78">
        <v>-0.82036789852415382</v>
      </c>
      <c r="AY78">
        <v>-3.4500159232143517</v>
      </c>
      <c r="AZ78">
        <v>1.8602916780589283</v>
      </c>
      <c r="BA78">
        <v>0.814519357932042</v>
      </c>
      <c r="BB78">
        <v>1.5331020353912947</v>
      </c>
      <c r="BC78">
        <v>1.1386923466660619</v>
      </c>
      <c r="BD78">
        <v>1.5403806486639695</v>
      </c>
      <c r="BE78">
        <v>1.9530041179062465</v>
      </c>
      <c r="BF78">
        <v>0.93337536166571056</v>
      </c>
      <c r="BG78">
        <v>1.5971355902837132</v>
      </c>
      <c r="BH78">
        <v>2.4048678720100014</v>
      </c>
      <c r="BI78">
        <v>1.829668388093836</v>
      </c>
      <c r="BJ78">
        <v>-3.6979220957082219</v>
      </c>
      <c r="BK78">
        <v>5.8201401760932185</v>
      </c>
    </row>
    <row r="79" spans="1:63" x14ac:dyDescent="0.2">
      <c r="A79" t="s">
        <v>139</v>
      </c>
    </row>
    <row r="80" spans="1:63" x14ac:dyDescent="0.2">
      <c r="A80" t="s">
        <v>140</v>
      </c>
      <c r="AS80">
        <v>-0.39240901921164095</v>
      </c>
      <c r="AT80">
        <v>3.3230311220047213</v>
      </c>
      <c r="AU80">
        <v>3.4977135520659601</v>
      </c>
      <c r="AV80">
        <v>3.5852229118555385</v>
      </c>
      <c r="AW80">
        <v>4.0413161114312857</v>
      </c>
      <c r="AX80">
        <v>1.1625983348136941</v>
      </c>
      <c r="AY80">
        <v>-6.6008203382024391</v>
      </c>
      <c r="AZ80">
        <v>0.64001704595794706</v>
      </c>
      <c r="BA80">
        <v>-8.147450692179433</v>
      </c>
      <c r="BB80">
        <v>-14.732184946574492</v>
      </c>
      <c r="BC80">
        <v>-6.1576473840695058</v>
      </c>
      <c r="BD80">
        <v>-1.6297623797500194</v>
      </c>
      <c r="BE80">
        <v>-0.26792231561096003</v>
      </c>
      <c r="BF80">
        <v>1.7860705689114695</v>
      </c>
      <c r="BG80">
        <v>-0.51785388235514063</v>
      </c>
      <c r="BH80">
        <v>2.1714260792400353</v>
      </c>
      <c r="BI80">
        <v>3.0976666135428275</v>
      </c>
      <c r="BJ80">
        <v>-1.79809079379379</v>
      </c>
    </row>
    <row r="81" spans="1:63" x14ac:dyDescent="0.2">
      <c r="A81" t="s">
        <v>141</v>
      </c>
      <c r="AS81">
        <v>0.92702912849121333</v>
      </c>
      <c r="AT81">
        <v>-2.4972546387679273</v>
      </c>
      <c r="AU81">
        <v>7.321873841146413</v>
      </c>
      <c r="AV81">
        <v>1.0849882006820621</v>
      </c>
      <c r="AW81">
        <v>11.803382664829769</v>
      </c>
      <c r="AX81">
        <v>1.864754465709467</v>
      </c>
      <c r="AY81">
        <v>17.143534325168559</v>
      </c>
      <c r="AZ81">
        <v>11.099219916621934</v>
      </c>
      <c r="BA81">
        <v>-3.2113642956783508</v>
      </c>
      <c r="BB81">
        <v>8.2471442521125482</v>
      </c>
      <c r="BC81">
        <v>2.0025221452292215</v>
      </c>
      <c r="BD81">
        <v>-0.96480332924065237</v>
      </c>
      <c r="BE81">
        <v>-1.666416415203912</v>
      </c>
      <c r="BF81">
        <v>-0.34580249698188936</v>
      </c>
      <c r="BG81">
        <v>-0.25359378181198622</v>
      </c>
      <c r="BH81">
        <v>-1.68857659267114</v>
      </c>
      <c r="BI81">
        <v>0.93283338870959653</v>
      </c>
      <c r="BJ81">
        <v>-5.3646659309623033</v>
      </c>
      <c r="BK81">
        <v>-22.965295860550981</v>
      </c>
    </row>
    <row r="82" spans="1:63" x14ac:dyDescent="0.2">
      <c r="A82" t="s">
        <v>142</v>
      </c>
      <c r="C82">
        <v>-15.870157597821887</v>
      </c>
      <c r="D82">
        <v>6.3652461397228421</v>
      </c>
      <c r="E82">
        <v>1.9900958060750327</v>
      </c>
      <c r="F82">
        <v>3.2918636808222601</v>
      </c>
      <c r="G82">
        <v>1.1359909579916803</v>
      </c>
      <c r="H82">
        <v>2.1480482390298334</v>
      </c>
      <c r="I82">
        <v>11.001957686425584</v>
      </c>
      <c r="J82">
        <v>-2.6147911490192968</v>
      </c>
      <c r="K82">
        <v>-3.5323148318586277</v>
      </c>
      <c r="L82">
        <v>18.779549087256768</v>
      </c>
      <c r="M82">
        <v>0.33063308687255244</v>
      </c>
      <c r="N82">
        <v>-6.3287836051387814</v>
      </c>
      <c r="O82">
        <v>7.1208489235632442</v>
      </c>
      <c r="P82">
        <v>-3.1295002766015045</v>
      </c>
      <c r="Q82">
        <v>-1.6978382778139149</v>
      </c>
      <c r="R82">
        <v>5.6418180471688402</v>
      </c>
      <c r="S82">
        <v>8.7294538568093429</v>
      </c>
      <c r="T82">
        <v>-3.6867375366718562</v>
      </c>
      <c r="U82">
        <v>-0.74376101061346844</v>
      </c>
      <c r="V82">
        <v>-3.1161109780442899</v>
      </c>
      <c r="W82">
        <v>7.7197221994054814</v>
      </c>
      <c r="X82">
        <v>-3.4513930225773066</v>
      </c>
      <c r="Y82">
        <v>0.98919617747159805</v>
      </c>
      <c r="Z82">
        <v>-2.2388311277471189</v>
      </c>
      <c r="AA82">
        <v>9.3939957278674768</v>
      </c>
      <c r="AB82">
        <v>1.3316466527279545</v>
      </c>
      <c r="AC82">
        <v>3.1290064995878879</v>
      </c>
      <c r="AD82">
        <v>2.7583844579673666</v>
      </c>
      <c r="AE82">
        <v>-0.57155067162064199</v>
      </c>
      <c r="AF82">
        <v>1.4218960696294545</v>
      </c>
      <c r="AG82">
        <v>2.9130684151962072</v>
      </c>
      <c r="AH82">
        <v>-1.5975617345025341</v>
      </c>
      <c r="AI82">
        <v>-3.0692484560441358</v>
      </c>
      <c r="AJ82">
        <v>-4.3669013396230127</v>
      </c>
      <c r="AK82">
        <v>-13.295927287570819</v>
      </c>
      <c r="AL82">
        <v>-7.9646923927050466</v>
      </c>
      <c r="AM82">
        <v>-1.4796101109999142</v>
      </c>
      <c r="AN82">
        <v>2.8151760250375588</v>
      </c>
      <c r="AO82">
        <v>-3.3299504834592426</v>
      </c>
      <c r="AP82">
        <v>-2.860565879764863</v>
      </c>
      <c r="AQ82">
        <v>-0.43918787668596337</v>
      </c>
      <c r="AR82">
        <v>1.5685346310696104</v>
      </c>
      <c r="AS82">
        <v>-4.2745881975000373</v>
      </c>
      <c r="AT82">
        <v>1.0108820458013383</v>
      </c>
      <c r="AU82">
        <v>-2.7648804937772695</v>
      </c>
      <c r="AV82">
        <v>1.7067138389191854</v>
      </c>
      <c r="AW82">
        <v>-0.27770051717379829</v>
      </c>
      <c r="AX82">
        <v>0.63715464555005497</v>
      </c>
      <c r="AY82">
        <v>-1.3276946069600086</v>
      </c>
      <c r="AZ82">
        <v>0.31822181783593351</v>
      </c>
      <c r="BA82">
        <v>0.41151195973219501</v>
      </c>
      <c r="BB82">
        <v>0.82408096596731184</v>
      </c>
      <c r="BC82">
        <v>1.2635993343632634</v>
      </c>
      <c r="BD82">
        <v>0.81060280131232787</v>
      </c>
      <c r="BE82">
        <v>-5.9804956121318043</v>
      </c>
      <c r="BF82">
        <v>-2.2061338298141635</v>
      </c>
      <c r="BG82">
        <v>-1.7726464864145441</v>
      </c>
      <c r="BH82">
        <v>-1.3771396218608771</v>
      </c>
      <c r="BI82">
        <v>-1.457193033611361</v>
      </c>
      <c r="BJ82">
        <v>-2.5084611698016062</v>
      </c>
      <c r="BK82">
        <v>-0.88912732712769582</v>
      </c>
    </row>
    <row r="83" spans="1:63" x14ac:dyDescent="0.2">
      <c r="A83" t="s">
        <v>143</v>
      </c>
      <c r="C83">
        <v>2.5522730524549502</v>
      </c>
      <c r="D83">
        <v>4.5843538885561372</v>
      </c>
      <c r="E83">
        <v>-2.733075015993677</v>
      </c>
      <c r="F83">
        <v>0.72241569422801888</v>
      </c>
      <c r="G83">
        <v>2.1185732135168536</v>
      </c>
      <c r="H83">
        <v>-1.0898438152396608</v>
      </c>
      <c r="I83">
        <v>7.0305702702893456</v>
      </c>
      <c r="J83">
        <v>1.3313074598791275</v>
      </c>
      <c r="K83">
        <v>0.2942217083889318</v>
      </c>
      <c r="L83">
        <v>-1.5942590726983497</v>
      </c>
      <c r="M83">
        <v>-0.29459874251982399</v>
      </c>
      <c r="N83">
        <v>0.59334856485047283</v>
      </c>
      <c r="O83">
        <v>-1.2927828021830265</v>
      </c>
      <c r="P83">
        <v>6.299980300886503</v>
      </c>
      <c r="Q83">
        <v>0.9797908145087888</v>
      </c>
      <c r="R83">
        <v>6.2616182204632338</v>
      </c>
      <c r="S83">
        <v>-1.9260090850611533</v>
      </c>
      <c r="T83">
        <v>2.0440679217442721</v>
      </c>
      <c r="U83">
        <v>1.0206122492513146</v>
      </c>
      <c r="V83">
        <v>-1.8641248659054241</v>
      </c>
      <c r="W83">
        <v>1.4634998813042301</v>
      </c>
      <c r="X83">
        <v>6.5980626039546593</v>
      </c>
      <c r="Y83">
        <v>-2.4436347654499997</v>
      </c>
      <c r="Z83">
        <v>-4.5700834312691399</v>
      </c>
      <c r="AA83">
        <v>5.4205097778697677</v>
      </c>
      <c r="AB83">
        <v>4.9480953917264969</v>
      </c>
      <c r="AC83">
        <v>-2.9231444186842452</v>
      </c>
      <c r="AD83">
        <v>3.0025674276016616</v>
      </c>
      <c r="AE83">
        <v>-0.508371835133687</v>
      </c>
      <c r="AF83">
        <v>-3.1732279441527567</v>
      </c>
      <c r="AG83">
        <v>6.3481682941470865</v>
      </c>
      <c r="AH83">
        <v>-2.2055141447669939</v>
      </c>
      <c r="AI83">
        <v>0.9219740416166502</v>
      </c>
      <c r="AJ83">
        <v>-1.2068200248774303</v>
      </c>
      <c r="AK83">
        <v>3.0410404951730214</v>
      </c>
      <c r="AL83">
        <v>8.2141149792888086</v>
      </c>
      <c r="AM83">
        <v>3.6227263863073347</v>
      </c>
      <c r="AN83">
        <v>4.398136184689605</v>
      </c>
      <c r="AO83">
        <v>4.299232006918146</v>
      </c>
      <c r="AP83">
        <v>-1.1068508280879144</v>
      </c>
      <c r="AQ83">
        <v>3.4203728146196397</v>
      </c>
      <c r="AR83">
        <v>1.1931569551422996</v>
      </c>
      <c r="AS83">
        <v>4.5071633107784521</v>
      </c>
      <c r="AT83">
        <v>1.250803724152135</v>
      </c>
      <c r="AU83">
        <v>5.29343297349088</v>
      </c>
      <c r="AV83">
        <v>2.9866921336638939</v>
      </c>
      <c r="AW83">
        <v>1.0013026274653782</v>
      </c>
      <c r="AX83">
        <v>2.7310856339255025</v>
      </c>
      <c r="AY83">
        <v>-1.2474271014013993E-2</v>
      </c>
      <c r="AZ83">
        <v>5.3051445552425349</v>
      </c>
      <c r="BA83">
        <v>3.5027065941213067</v>
      </c>
      <c r="BB83">
        <v>3.2735914956890042</v>
      </c>
      <c r="BC83">
        <v>2.6572953305616664</v>
      </c>
      <c r="BD83">
        <v>1.2639963853762453</v>
      </c>
      <c r="BE83">
        <v>0.87778560482701096</v>
      </c>
      <c r="BF83">
        <v>2.8934983269067942</v>
      </c>
      <c r="BG83">
        <v>3.2032568361281619</v>
      </c>
      <c r="BH83">
        <v>3.6935133275967331</v>
      </c>
      <c r="BI83">
        <v>2.8687281522254011</v>
      </c>
      <c r="BJ83">
        <v>-0.77384747386126662</v>
      </c>
      <c r="BK83">
        <v>4.1101403456320895</v>
      </c>
    </row>
    <row r="84" spans="1:63" x14ac:dyDescent="0.2">
      <c r="A84" t="s">
        <v>144</v>
      </c>
      <c r="C84">
        <v>3.0736281949107962</v>
      </c>
      <c r="D84">
        <v>-5.4896637926801048</v>
      </c>
      <c r="E84">
        <v>-2.5915614052098022</v>
      </c>
      <c r="F84">
        <v>8.1195653357511333E-2</v>
      </c>
      <c r="G84">
        <v>-1.0983177502115922</v>
      </c>
      <c r="H84">
        <v>-1.469613910274731</v>
      </c>
      <c r="I84">
        <v>2.3992585176180796</v>
      </c>
      <c r="J84">
        <v>-0.8750520195994369</v>
      </c>
      <c r="K84">
        <v>4.6407770683830876</v>
      </c>
      <c r="L84">
        <v>6.3976894726721412E-2</v>
      </c>
      <c r="M84">
        <v>-0.9711282744524965</v>
      </c>
      <c r="N84">
        <v>-1.9691238863786822</v>
      </c>
      <c r="O84">
        <v>-7.3388581885751591E-2</v>
      </c>
      <c r="P84">
        <v>4.2780753869529491</v>
      </c>
      <c r="Q84">
        <v>-1.5566654945552472</v>
      </c>
      <c r="R84">
        <v>3.8670954167051974</v>
      </c>
      <c r="S84">
        <v>2.7558277656255683</v>
      </c>
      <c r="T84">
        <v>0.18647312509018832</v>
      </c>
      <c r="U84">
        <v>-3.4596116256980309</v>
      </c>
      <c r="V84">
        <v>-5.4652637291888055</v>
      </c>
      <c r="W84">
        <v>-2.5824191022476413</v>
      </c>
      <c r="X84">
        <v>6.5535644456626585</v>
      </c>
      <c r="Y84">
        <v>-9.1377086219233092</v>
      </c>
      <c r="Z84">
        <v>8.2478360644991255</v>
      </c>
      <c r="AA84">
        <v>2.7248661862406607</v>
      </c>
      <c r="AB84">
        <v>2.3529867015389385</v>
      </c>
      <c r="AC84">
        <v>-6.1006494923815495</v>
      </c>
      <c r="AD84">
        <v>0.11628555913647176</v>
      </c>
      <c r="AE84">
        <v>-0.52616389319581458</v>
      </c>
      <c r="AF84">
        <v>-5.112200332988138</v>
      </c>
      <c r="AG84">
        <v>-3.6008033718288317</v>
      </c>
      <c r="AH84">
        <v>-9.3540662881710261</v>
      </c>
      <c r="AI84">
        <v>-2.8288875572086596</v>
      </c>
      <c r="AJ84">
        <v>1.6521696545086257</v>
      </c>
      <c r="AK84">
        <v>4.2928544795485664</v>
      </c>
      <c r="AL84">
        <v>-6.4792849902165983</v>
      </c>
      <c r="AM84">
        <v>2.4104592412317487</v>
      </c>
      <c r="AN84">
        <v>1.8554126769785313</v>
      </c>
      <c r="AO84">
        <v>0.75739220849962408</v>
      </c>
      <c r="AP84">
        <v>-5.1822002636044289</v>
      </c>
      <c r="AQ84">
        <v>2.1388552733554178</v>
      </c>
      <c r="AR84">
        <v>1.3527753620428626</v>
      </c>
      <c r="AS84">
        <v>-7.657345914417192</v>
      </c>
      <c r="AT84">
        <v>3.7205910468886145</v>
      </c>
      <c r="AU84">
        <v>-1.3381825936235003</v>
      </c>
      <c r="AV84">
        <v>2.6846673436515829</v>
      </c>
      <c r="AW84">
        <v>2.6658650606535588</v>
      </c>
      <c r="AX84">
        <v>-3.9937079778781026E-2</v>
      </c>
      <c r="AY84">
        <v>6.2723939666324782</v>
      </c>
      <c r="AZ84">
        <v>2.4859848510043037</v>
      </c>
      <c r="BA84">
        <v>2.6102348027131654</v>
      </c>
      <c r="BB84">
        <v>4.1451583943365335</v>
      </c>
      <c r="BC84">
        <v>-36.777697163934832</v>
      </c>
      <c r="BD84">
        <v>0.1581115587524522</v>
      </c>
      <c r="BE84">
        <v>3.891158828357959</v>
      </c>
      <c r="BF84">
        <v>2.9380992393553242</v>
      </c>
      <c r="BG84">
        <v>2.5909235013507725</v>
      </c>
      <c r="BH84">
        <v>1.7922203053133359</v>
      </c>
      <c r="BI84">
        <v>0.83300981086989623</v>
      </c>
      <c r="BJ84">
        <v>-1.6247755794237264</v>
      </c>
      <c r="BK84">
        <v>-1.2102795638984531</v>
      </c>
    </row>
    <row r="85" spans="1:63" x14ac:dyDescent="0.2">
      <c r="A85" t="s">
        <v>145</v>
      </c>
      <c r="C85">
        <v>-13.107927867665907</v>
      </c>
      <c r="D85">
        <v>18.090453409777211</v>
      </c>
      <c r="E85">
        <v>2.4628644866588871</v>
      </c>
      <c r="F85">
        <v>-5.0155798594973504</v>
      </c>
      <c r="G85">
        <v>-1.7386502676580022</v>
      </c>
      <c r="H85">
        <v>3.7791340874943131</v>
      </c>
      <c r="I85">
        <v>-3.8286142700513892</v>
      </c>
      <c r="J85">
        <v>1.3123547675976113</v>
      </c>
      <c r="K85">
        <v>6.2006555081792953</v>
      </c>
      <c r="L85">
        <v>-3.0597851337090276</v>
      </c>
      <c r="M85">
        <v>3.1328040905964798</v>
      </c>
      <c r="N85">
        <v>-2.487388709416166</v>
      </c>
      <c r="O85">
        <v>5.2648665231074858</v>
      </c>
      <c r="P85">
        <v>0.39934354072461531</v>
      </c>
      <c r="Q85">
        <v>-7.4724265746054783</v>
      </c>
      <c r="R85">
        <v>-7.7200121913695199</v>
      </c>
      <c r="S85">
        <v>-1.7376075582416917</v>
      </c>
      <c r="T85">
        <v>-8.2164248131188486</v>
      </c>
      <c r="U85">
        <v>-3.0109855931266196</v>
      </c>
      <c r="V85">
        <v>-0.88878566759478872</v>
      </c>
      <c r="W85">
        <v>-0.44177967861050149</v>
      </c>
      <c r="X85">
        <v>-3.1436168545566687</v>
      </c>
      <c r="Y85">
        <v>-1.3362589419921846</v>
      </c>
      <c r="Z85">
        <v>2.4515557070092626</v>
      </c>
      <c r="AA85">
        <v>-2.5337809611962143</v>
      </c>
      <c r="AB85">
        <v>1.6637345402589432</v>
      </c>
      <c r="AC85">
        <v>-0.42366247451749928</v>
      </c>
      <c r="AD85">
        <v>-2.6180823577216756</v>
      </c>
      <c r="AE85">
        <v>-4.3161329249682581</v>
      </c>
      <c r="AF85">
        <v>-9.5842133894547601</v>
      </c>
      <c r="AG85">
        <v>-11.393525421991342</v>
      </c>
      <c r="AH85">
        <v>-13.155871634332371</v>
      </c>
      <c r="AI85">
        <v>-16.19859123976191</v>
      </c>
      <c r="AJ85">
        <v>-8.3705769566293924</v>
      </c>
      <c r="AK85">
        <v>-3.4265807705248505</v>
      </c>
      <c r="AL85">
        <v>-2.8917581685922897</v>
      </c>
      <c r="AM85">
        <v>-7.0983967436742859</v>
      </c>
      <c r="AN85">
        <v>-3.9248000344886123</v>
      </c>
      <c r="AO85">
        <v>-6.969532094988665</v>
      </c>
      <c r="AP85">
        <v>-9.5706943242541058</v>
      </c>
      <c r="AQ85">
        <v>-5.012042163036881</v>
      </c>
      <c r="AR85">
        <v>-0.15173106453532625</v>
      </c>
      <c r="AS85">
        <v>2.5148659952983081</v>
      </c>
      <c r="AT85">
        <v>3.6034024203934365</v>
      </c>
      <c r="AU85">
        <v>2.8795282649237635</v>
      </c>
      <c r="AV85">
        <v>2.0171483514662469</v>
      </c>
      <c r="AW85">
        <v>2.8970142528967671</v>
      </c>
      <c r="AX85">
        <v>2.8807415578669691</v>
      </c>
      <c r="AY85">
        <v>-0.37846219954546712</v>
      </c>
      <c r="AZ85">
        <v>3.6861601156026751</v>
      </c>
      <c r="BA85">
        <v>3.3518213098953993</v>
      </c>
      <c r="BB85">
        <v>3.5520187670966976</v>
      </c>
      <c r="BC85">
        <v>4.8459794831066176</v>
      </c>
      <c r="BD85">
        <v>5.7621815523017261</v>
      </c>
      <c r="BE85">
        <v>3.353084348480607</v>
      </c>
      <c r="BF85">
        <v>-1.0889960211705585</v>
      </c>
      <c r="BG85">
        <v>0.21664308929645415</v>
      </c>
      <c r="BH85">
        <v>2.4138399751419115</v>
      </c>
      <c r="BI85">
        <v>1.1109662804572622</v>
      </c>
      <c r="BJ85">
        <v>-1.4926894304803113</v>
      </c>
      <c r="BK85">
        <v>2.8323793247288194</v>
      </c>
    </row>
    <row r="86" spans="1:63" x14ac:dyDescent="0.2">
      <c r="A86" t="s">
        <v>146</v>
      </c>
      <c r="AI86">
        <v>10.003970559748794</v>
      </c>
      <c r="AJ86">
        <v>17.596282660506432</v>
      </c>
      <c r="AK86">
        <v>-2.6115837847309393</v>
      </c>
      <c r="AL86">
        <v>4.1023640694251924</v>
      </c>
      <c r="AM86">
        <v>6.6142857285632459</v>
      </c>
      <c r="AN86">
        <v>0.40589002817019093</v>
      </c>
      <c r="AO86">
        <v>-1.4178322414277318</v>
      </c>
      <c r="AP86">
        <v>-4.6154915890492134</v>
      </c>
      <c r="AQ86">
        <v>5.7052896233849708</v>
      </c>
      <c r="AR86">
        <v>-0.45165340605745996</v>
      </c>
      <c r="AS86">
        <v>-6.5430732004756891</v>
      </c>
      <c r="AT86">
        <v>-2.577856846432141</v>
      </c>
      <c r="AU86">
        <v>8.9826485358315722E-2</v>
      </c>
      <c r="AV86">
        <v>-2.6320896954886024</v>
      </c>
      <c r="AW86">
        <v>-0.17022923402520007</v>
      </c>
      <c r="AX86">
        <v>-12.172514806044504</v>
      </c>
      <c r="AY86">
        <v>1.2455079059142236</v>
      </c>
      <c r="AZ86">
        <v>0.12159163950029495</v>
      </c>
      <c r="BA86">
        <v>6.6521825349775838</v>
      </c>
    </row>
    <row r="87" spans="1:63" x14ac:dyDescent="0.2">
      <c r="A87" t="s">
        <v>147</v>
      </c>
      <c r="X87">
        <v>-2.8657516546168296</v>
      </c>
      <c r="Y87">
        <v>5.3425423075212848</v>
      </c>
      <c r="Z87">
        <v>-5.246167637269636</v>
      </c>
      <c r="AA87">
        <v>-13.533208002211765</v>
      </c>
      <c r="AB87">
        <v>6.568349965206167</v>
      </c>
      <c r="AC87">
        <v>10.148381882693556</v>
      </c>
      <c r="AD87">
        <v>-3.2435309014458795</v>
      </c>
      <c r="AE87">
        <v>-3.9941231945481093</v>
      </c>
      <c r="AF87">
        <v>-0.88267668713284309</v>
      </c>
      <c r="AG87">
        <v>-10.967013603338231</v>
      </c>
      <c r="AH87">
        <v>-12.314451714162729</v>
      </c>
      <c r="AI87">
        <v>9.3986187877291627</v>
      </c>
      <c r="AJ87">
        <v>-0.20245107491192016</v>
      </c>
      <c r="AK87">
        <v>2.6999013604184938</v>
      </c>
      <c r="AL87">
        <v>8.8816007600014188</v>
      </c>
      <c r="AM87">
        <v>-4.2347686519192962E-2</v>
      </c>
      <c r="AN87">
        <v>-6.3680317733470559</v>
      </c>
      <c r="AO87">
        <v>2.0254469438090155</v>
      </c>
      <c r="AP87">
        <v>2.9806940975032319</v>
      </c>
      <c r="AQ87">
        <v>5.1832961020546549</v>
      </c>
      <c r="AR87">
        <v>-1.419431349453788</v>
      </c>
      <c r="AS87">
        <v>-4.9635486109286973</v>
      </c>
      <c r="AT87">
        <v>10.356735380470056</v>
      </c>
      <c r="AU87">
        <v>8.6881931473880201</v>
      </c>
      <c r="AV87">
        <v>7.7455957188400077</v>
      </c>
      <c r="AW87">
        <v>8.3228320586772497</v>
      </c>
      <c r="AX87">
        <v>7.6878600799579004</v>
      </c>
      <c r="AY87">
        <v>5.7945537958975706</v>
      </c>
      <c r="AZ87">
        <v>9.4198734285808996</v>
      </c>
      <c r="BA87">
        <v>8.054120480715298</v>
      </c>
      <c r="BB87">
        <v>5.6186539193383283</v>
      </c>
      <c r="BC87">
        <v>7.5830989241305815</v>
      </c>
      <c r="BD87">
        <v>7.31454492337771</v>
      </c>
      <c r="BE87">
        <v>7.4566950971568673</v>
      </c>
      <c r="BF87">
        <v>6.5012114967062757</v>
      </c>
      <c r="BG87">
        <v>6.6227890705046661</v>
      </c>
      <c r="BH87">
        <v>3.9984402558808938</v>
      </c>
      <c r="BI87">
        <v>5.5238105676392877</v>
      </c>
      <c r="BJ87">
        <v>3.2808479842021114</v>
      </c>
      <c r="BK87">
        <v>2.9216855178975152</v>
      </c>
    </row>
    <row r="88" spans="1:63" x14ac:dyDescent="0.2">
      <c r="A88" t="s">
        <v>148</v>
      </c>
      <c r="AC88">
        <v>0.64867784838911291</v>
      </c>
      <c r="AD88">
        <v>3.5264186991050366</v>
      </c>
      <c r="AE88">
        <v>1.3086961338658227</v>
      </c>
      <c r="AF88">
        <v>0.74522486629784623</v>
      </c>
      <c r="AG88">
        <v>-1.4439563756432108</v>
      </c>
      <c r="AH88">
        <v>-9.3421384859482259E-4</v>
      </c>
      <c r="AI88">
        <v>1.8552652791624382</v>
      </c>
      <c r="AJ88">
        <v>0.87745870625124667</v>
      </c>
      <c r="AK88">
        <v>1.7189799634206793</v>
      </c>
      <c r="AL88">
        <v>1.5415350288531897</v>
      </c>
      <c r="AM88">
        <v>3.0399521876480122</v>
      </c>
      <c r="AN88">
        <v>1.7023658853549222</v>
      </c>
      <c r="AO88">
        <v>1.4963385822038191</v>
      </c>
      <c r="AP88">
        <v>0.51040891435923186</v>
      </c>
      <c r="AQ88">
        <v>2.3236054204550385</v>
      </c>
      <c r="AR88">
        <v>3.5453805656185295</v>
      </c>
      <c r="AS88">
        <v>-0.99588550403332476</v>
      </c>
      <c r="AT88">
        <v>0.18408618192964354</v>
      </c>
      <c r="AU88">
        <v>0.97932873895581452</v>
      </c>
      <c r="AV88">
        <v>-0.87646872891691885</v>
      </c>
      <c r="AW88">
        <v>4.3956432341638134</v>
      </c>
      <c r="AX88">
        <v>1.6552454042068803</v>
      </c>
      <c r="AY88">
        <v>-3.5058243174240715</v>
      </c>
      <c r="AZ88">
        <v>2.2681680379086373</v>
      </c>
      <c r="BA88">
        <v>3.0340945439552911</v>
      </c>
      <c r="BB88">
        <v>3.353180363001627</v>
      </c>
      <c r="BC88">
        <v>1.4377552661295283</v>
      </c>
      <c r="BD88">
        <v>1.1535395023723964</v>
      </c>
      <c r="BE88">
        <v>1.2125531882456215</v>
      </c>
      <c r="BF88">
        <v>7.9877638054444873</v>
      </c>
      <c r="BG88">
        <v>7.5084056464086899</v>
      </c>
      <c r="BH88">
        <v>3.6978065267058611</v>
      </c>
      <c r="BI88">
        <v>2.9704508956762652</v>
      </c>
      <c r="BJ88">
        <v>2.3172410120050131</v>
      </c>
      <c r="BK88">
        <v>1.3911415508469673</v>
      </c>
    </row>
    <row r="89" spans="1:63" x14ac:dyDescent="0.2">
      <c r="A89" t="s">
        <v>149</v>
      </c>
      <c r="I89">
        <v>-2.7578061228696669</v>
      </c>
      <c r="J89">
        <v>6.4986219266091467</v>
      </c>
      <c r="K89">
        <v>-0.46294101526892462</v>
      </c>
      <c r="L89">
        <v>3.1332470207049425</v>
      </c>
      <c r="M89">
        <v>-2.9273956773749603</v>
      </c>
      <c r="N89">
        <v>-2.6617215081125636</v>
      </c>
      <c r="O89">
        <v>6.04653224657865</v>
      </c>
      <c r="P89">
        <v>2.7791589305563207</v>
      </c>
      <c r="Q89">
        <v>9.0917257533650542</v>
      </c>
      <c r="R89">
        <v>4.1259015158644559</v>
      </c>
      <c r="S89">
        <v>0.25991507514314094</v>
      </c>
      <c r="T89">
        <v>2.9925466786358044</v>
      </c>
      <c r="U89">
        <v>-4.4766026785796953</v>
      </c>
      <c r="V89">
        <v>2.8049213152016961</v>
      </c>
      <c r="W89">
        <v>-5.2411227176946795E-2</v>
      </c>
      <c r="X89">
        <v>-4.0487837037876773</v>
      </c>
      <c r="Y89">
        <v>7.0794885677667878</v>
      </c>
      <c r="Z89">
        <v>-0.13455427303188117</v>
      </c>
      <c r="AA89">
        <v>-4.4230607897846141</v>
      </c>
      <c r="AB89">
        <v>0.22450980823217037</v>
      </c>
      <c r="AC89">
        <v>-1.4195557250013593</v>
      </c>
      <c r="AD89">
        <v>0.46199622586384237</v>
      </c>
      <c r="AE89">
        <v>1.7758036323223223</v>
      </c>
      <c r="AF89">
        <v>-0.50976960963573958</v>
      </c>
      <c r="AG89">
        <v>-0.97713898848591896</v>
      </c>
      <c r="AH89">
        <v>-0.62162783894156348</v>
      </c>
      <c r="AI89">
        <v>-0.61679222848620441</v>
      </c>
      <c r="AJ89">
        <v>-2.9662738360795515</v>
      </c>
      <c r="AK89">
        <v>-2.0640701681692519</v>
      </c>
      <c r="AL89">
        <v>-0.72670898977405329</v>
      </c>
      <c r="AM89">
        <v>1.8786925620641455</v>
      </c>
      <c r="AN89">
        <v>0.50937243304676372</v>
      </c>
      <c r="AO89">
        <v>3.3287587830328533</v>
      </c>
      <c r="AP89">
        <v>2.4881027938052398</v>
      </c>
      <c r="AQ89">
        <v>2.8028857700792713</v>
      </c>
      <c r="AR89">
        <v>-5.9686455082314183</v>
      </c>
      <c r="AS89">
        <v>3.8654393462896053</v>
      </c>
      <c r="AT89">
        <v>3.9977744117678071</v>
      </c>
      <c r="AU89">
        <v>-5.1830780105758549</v>
      </c>
      <c r="AV89">
        <v>-3.5149243064189193</v>
      </c>
      <c r="AW89">
        <v>-8.5561125552075623E-2</v>
      </c>
      <c r="AX89">
        <v>3.0073688640315197</v>
      </c>
      <c r="AY89">
        <v>3.3957012643169406</v>
      </c>
      <c r="AZ89">
        <v>2.6743532758879383</v>
      </c>
      <c r="BA89">
        <v>-10.932076442547483</v>
      </c>
      <c r="BB89">
        <v>2.0347103740209604</v>
      </c>
      <c r="BC89">
        <v>-0.21868797764615522</v>
      </c>
      <c r="BD89">
        <v>-4.2966751019524878</v>
      </c>
      <c r="BE89">
        <v>1.0970504894107052</v>
      </c>
      <c r="BF89">
        <v>-0.87547340673599194</v>
      </c>
      <c r="BG89">
        <v>2.0063076751332574</v>
      </c>
      <c r="BH89">
        <v>4.439494294252782</v>
      </c>
      <c r="BI89">
        <v>3.5137937176061342</v>
      </c>
      <c r="BJ89">
        <v>-1.9530836690579747</v>
      </c>
      <c r="BK89">
        <v>1.6618920815892011</v>
      </c>
    </row>
    <row r="90" spans="1:63" x14ac:dyDescent="0.2">
      <c r="A90" t="s">
        <v>150</v>
      </c>
      <c r="M90">
        <v>-4.3696726148963307</v>
      </c>
      <c r="N90">
        <v>6.1162197769781557</v>
      </c>
      <c r="O90">
        <v>-0.10586716534881191</v>
      </c>
      <c r="P90">
        <v>1.1431611835097613</v>
      </c>
      <c r="Q90">
        <v>1.9501968327468262</v>
      </c>
      <c r="R90">
        <v>-1.2513606820294285</v>
      </c>
      <c r="S90">
        <v>-12.836442282539679</v>
      </c>
      <c r="T90">
        <v>6.3270418208243058</v>
      </c>
      <c r="U90">
        <v>-1.391185588080063</v>
      </c>
      <c r="V90">
        <v>-16.949742220196541</v>
      </c>
      <c r="W90">
        <v>16.280247743789445</v>
      </c>
      <c r="X90">
        <v>2.5407786827506271</v>
      </c>
      <c r="Y90">
        <v>-4.9223992088025028</v>
      </c>
      <c r="Z90">
        <v>7.4082119114297029</v>
      </c>
      <c r="AA90">
        <v>2.5604026164507019</v>
      </c>
      <c r="AB90">
        <v>-2.3169037854473515</v>
      </c>
      <c r="AC90">
        <v>1.3166127465588318</v>
      </c>
      <c r="AD90">
        <v>2.9726818394881604</v>
      </c>
      <c r="AE90">
        <v>4.4215357757831271</v>
      </c>
      <c r="AF90">
        <v>4.4312602903901421</v>
      </c>
      <c r="AG90">
        <v>2.9527518294221409</v>
      </c>
      <c r="AH90">
        <v>-1.7709955466333582</v>
      </c>
      <c r="AI90">
        <v>-1.1711272466760931</v>
      </c>
      <c r="AJ90">
        <v>8.81366770252896E-2</v>
      </c>
      <c r="AK90">
        <v>1.8204213744029261</v>
      </c>
      <c r="AL90">
        <v>9.3122373723439011</v>
      </c>
      <c r="AM90">
        <v>4.4991677011259696</v>
      </c>
      <c r="AN90">
        <v>-29.413290872366218</v>
      </c>
      <c r="AO90">
        <v>-0.85040448038657246</v>
      </c>
      <c r="AP90">
        <v>3.339174144394903</v>
      </c>
      <c r="AQ90">
        <v>3.2697962410480841E-2</v>
      </c>
      <c r="AR90">
        <v>-3.1645112667197139</v>
      </c>
      <c r="AS90">
        <v>-1.7227787067159284</v>
      </c>
      <c r="AT90">
        <v>0.36929731945471644</v>
      </c>
      <c r="AU90">
        <v>1.7946295030625947</v>
      </c>
      <c r="AV90">
        <v>-0.17788724275253287</v>
      </c>
      <c r="AW90">
        <v>0.66595518447050495</v>
      </c>
      <c r="AX90">
        <v>0.57853204854801277</v>
      </c>
      <c r="AY90">
        <v>0.74514781685634546</v>
      </c>
      <c r="AZ90">
        <v>1.9393935214928177</v>
      </c>
      <c r="BA90">
        <v>5.2770906054437887</v>
      </c>
      <c r="BB90">
        <v>-4.3115282783529665</v>
      </c>
      <c r="BC90">
        <v>0.51685276328797158</v>
      </c>
      <c r="BD90">
        <v>-1.6738364176053722</v>
      </c>
      <c r="BE90">
        <v>3.4281049047069558</v>
      </c>
      <c r="BF90">
        <v>3.6196041315677263</v>
      </c>
      <c r="BG90">
        <v>3.3682039280899403</v>
      </c>
      <c r="BH90">
        <v>-1.0907778978565119</v>
      </c>
      <c r="BI90">
        <v>2.0868750161324101</v>
      </c>
      <c r="BJ90">
        <v>-4.5967199574852344</v>
      </c>
      <c r="BK90">
        <v>1.5387096513986194</v>
      </c>
    </row>
    <row r="91" spans="1:63" x14ac:dyDescent="0.2">
      <c r="A91" t="s">
        <v>151</v>
      </c>
      <c r="AQ91">
        <v>-6.2901593936416589E-2</v>
      </c>
      <c r="AR91">
        <v>1.0863539953110006</v>
      </c>
      <c r="AS91">
        <v>-30.701540264356865</v>
      </c>
      <c r="AT91">
        <v>1.3948294090791507</v>
      </c>
      <c r="AU91">
        <v>0.64390729271390512</v>
      </c>
      <c r="AV91">
        <v>2.1317573441195066</v>
      </c>
      <c r="AW91">
        <v>4.1879853451862346</v>
      </c>
      <c r="AX91">
        <v>2.8657668658571538</v>
      </c>
      <c r="AY91">
        <v>2.0329352441046353</v>
      </c>
      <c r="AZ91">
        <v>3.0675012738516898</v>
      </c>
      <c r="BA91">
        <v>4.0293525538619832</v>
      </c>
      <c r="BB91">
        <v>4.2394828103780071</v>
      </c>
      <c r="BC91">
        <v>6.3410407454360609</v>
      </c>
      <c r="BD91">
        <v>-1.3504482696559847</v>
      </c>
      <c r="BE91">
        <v>-2.0330298394358834</v>
      </c>
      <c r="BF91">
        <v>-3.5164555097863257</v>
      </c>
      <c r="BG91">
        <v>0.52136633195678428</v>
      </c>
      <c r="BH91">
        <v>-0.76155482035150612</v>
      </c>
      <c r="BI91">
        <v>-4.3434558864066588</v>
      </c>
      <c r="BJ91">
        <v>-4.9332022730838787</v>
      </c>
      <c r="BK91">
        <v>2.8472821031485722</v>
      </c>
    </row>
    <row r="92" spans="1:63" x14ac:dyDescent="0.2">
      <c r="A92" t="s">
        <v>152</v>
      </c>
      <c r="C92">
        <v>-0.55631050048644681</v>
      </c>
      <c r="D92">
        <v>-0.34887283028814409</v>
      </c>
      <c r="E92">
        <v>-3.4789432744080528</v>
      </c>
      <c r="F92">
        <v>1.2707320446653938</v>
      </c>
      <c r="G92">
        <v>-3.0428584239021887</v>
      </c>
      <c r="H92">
        <v>-0.61766628974856985</v>
      </c>
      <c r="I92">
        <v>2.7073097165025644</v>
      </c>
      <c r="J92">
        <v>3.9155361146108163</v>
      </c>
      <c r="K92">
        <v>0.83010214669094751</v>
      </c>
      <c r="L92">
        <v>2.2729990978780421</v>
      </c>
      <c r="M92">
        <v>0.8799712347450992</v>
      </c>
      <c r="N92">
        <v>-4.2218455387559715</v>
      </c>
      <c r="O92">
        <v>-5.5320622469240703</v>
      </c>
      <c r="P92">
        <v>-1.0344960035738353</v>
      </c>
      <c r="Q92">
        <v>-1.7436355318813668</v>
      </c>
      <c r="R92">
        <v>-5.9241804986339019</v>
      </c>
      <c r="S92">
        <v>-0.63310818059420626</v>
      </c>
      <c r="T92">
        <v>-5.4960340043671465</v>
      </c>
      <c r="U92">
        <v>6.677792801023827</v>
      </c>
      <c r="V92">
        <v>-1.9340385583998625</v>
      </c>
      <c r="W92">
        <v>-12.33875992094228</v>
      </c>
      <c r="X92">
        <v>-4.6311831181449605</v>
      </c>
      <c r="Y92">
        <v>-1.8876532743562962</v>
      </c>
      <c r="Z92">
        <v>-1.0333055829712379</v>
      </c>
      <c r="AA92">
        <v>-1.6209463500468502</v>
      </c>
      <c r="AB92">
        <v>-0.83886881660366441</v>
      </c>
      <c r="AC92">
        <v>-1.6315222154762239</v>
      </c>
      <c r="AD92">
        <v>0.48860652792825476</v>
      </c>
      <c r="AE92">
        <v>1.0983895200566565</v>
      </c>
      <c r="AF92">
        <v>0.12577423312968961</v>
      </c>
      <c r="AG92">
        <v>-9.0799766644000215</v>
      </c>
      <c r="AH92">
        <v>-1.849586017038547</v>
      </c>
      <c r="AI92">
        <v>-1.0113402689441386</v>
      </c>
      <c r="AJ92">
        <v>-3.1370857069009617</v>
      </c>
      <c r="AK92">
        <v>-1.495978374060229</v>
      </c>
      <c r="AL92">
        <v>-1.0445041999329874</v>
      </c>
      <c r="AM92">
        <v>0.45581939517992964</v>
      </c>
      <c r="AN92">
        <v>0.70074170800585023</v>
      </c>
      <c r="AO92">
        <v>1.5048423211010231</v>
      </c>
      <c r="AP92">
        <v>1.329252744425375</v>
      </c>
      <c r="AQ92">
        <v>2.8519231615143212</v>
      </c>
      <c r="AR92">
        <v>-14.964032539789656</v>
      </c>
      <c r="AS92">
        <v>6.6112202613272615</v>
      </c>
      <c r="AT92">
        <v>2.2207475616231847</v>
      </c>
      <c r="AU92">
        <v>1.7378595606401177</v>
      </c>
      <c r="AV92">
        <v>2.3584593673816556</v>
      </c>
      <c r="AW92">
        <v>2.6617483795332646</v>
      </c>
      <c r="AX92">
        <v>3.650496506113555</v>
      </c>
      <c r="AY92">
        <v>-6.7228448415583983</v>
      </c>
      <c r="AZ92">
        <v>-2.2235258142748791</v>
      </c>
      <c r="BA92">
        <v>-1.2264822046249719</v>
      </c>
      <c r="BB92">
        <v>0.23884683940424623</v>
      </c>
      <c r="BC92">
        <v>-0.3964845861919315</v>
      </c>
      <c r="BD92">
        <v>0.65969122171480876</v>
      </c>
      <c r="BE92">
        <v>0.49728778371853366</v>
      </c>
      <c r="BF92">
        <v>1.3383460279627002</v>
      </c>
      <c r="BG92">
        <v>1.2819054384291491</v>
      </c>
      <c r="BH92">
        <v>0.59206685062873987</v>
      </c>
      <c r="BI92">
        <v>1.807532126218419</v>
      </c>
      <c r="BJ92">
        <v>-9.4145297726027053</v>
      </c>
      <c r="BK92">
        <v>1.9093196932584959</v>
      </c>
    </row>
    <row r="93" spans="1:63" x14ac:dyDescent="0.2">
      <c r="A93" t="s">
        <v>153</v>
      </c>
      <c r="J93">
        <v>2.2281541040273254</v>
      </c>
      <c r="K93">
        <v>-1.2241097551175812</v>
      </c>
      <c r="L93">
        <v>4.5531934553755917</v>
      </c>
      <c r="M93">
        <v>1.0210571547043799</v>
      </c>
      <c r="N93">
        <v>4.1884417704117141</v>
      </c>
      <c r="O93">
        <v>-3.1053372318321522</v>
      </c>
      <c r="P93">
        <v>-3.2378872668554095</v>
      </c>
      <c r="Q93">
        <v>9.6550459838287992</v>
      </c>
      <c r="R93">
        <v>11.614646518461086</v>
      </c>
      <c r="S93">
        <v>4.3906388057484662</v>
      </c>
      <c r="T93">
        <v>-3.3804764145267114</v>
      </c>
      <c r="U93">
        <v>8.1758429602330978</v>
      </c>
      <c r="V93">
        <v>-6.3308160216587197</v>
      </c>
      <c r="W93">
        <v>-0.65108278980017076</v>
      </c>
      <c r="X93">
        <v>-9.3458901966454846</v>
      </c>
      <c r="Y93">
        <v>-0.34911489238950821</v>
      </c>
      <c r="Z93">
        <v>-2.3502250295675822</v>
      </c>
      <c r="AA93">
        <v>17.972002830944447</v>
      </c>
      <c r="AB93">
        <v>0.88217198600528945</v>
      </c>
      <c r="AC93">
        <v>-1.7858613954895759</v>
      </c>
      <c r="AD93">
        <v>5.6058686510486808</v>
      </c>
      <c r="AE93">
        <v>2.3174664565902106</v>
      </c>
      <c r="AF93">
        <v>-4.3651879748717448</v>
      </c>
      <c r="AG93">
        <v>9.5536112964691711</v>
      </c>
      <c r="AH93">
        <v>-5.158359420133209</v>
      </c>
      <c r="AI93">
        <v>1.0456939729606631</v>
      </c>
      <c r="AJ93">
        <v>1.5862441168481354</v>
      </c>
      <c r="AK93">
        <v>-1.2080237765276536</v>
      </c>
      <c r="AL93">
        <v>4.8283028127312804</v>
      </c>
      <c r="AM93">
        <v>2.52794282915292</v>
      </c>
      <c r="AN93">
        <v>4.9263130089485969</v>
      </c>
      <c r="AO93">
        <v>2.8299852858519472</v>
      </c>
      <c r="AP93">
        <v>-2.9250502296793286</v>
      </c>
      <c r="AQ93">
        <v>11.942758131314775</v>
      </c>
      <c r="AR93">
        <v>-7.5353261820026773E-2</v>
      </c>
      <c r="AS93">
        <v>5.6753663960766261</v>
      </c>
      <c r="AT93">
        <v>-1.70398742564592</v>
      </c>
      <c r="AU93">
        <v>3.0708781645410852</v>
      </c>
      <c r="AV93">
        <v>1.2589378863774527</v>
      </c>
      <c r="AW93">
        <v>0.13197525017505995</v>
      </c>
      <c r="AX93">
        <v>1.3875041933100363</v>
      </c>
      <c r="AY93">
        <v>1.4492174955695702</v>
      </c>
      <c r="AZ93">
        <v>1.9465192312595434</v>
      </c>
      <c r="BA93">
        <v>-7.2193463201145391E-2</v>
      </c>
      <c r="BB93">
        <v>-3.6886137120456226</v>
      </c>
      <c r="BC93">
        <v>-0.64880287830530392</v>
      </c>
      <c r="BD93">
        <v>3.7426387095772498</v>
      </c>
      <c r="BE93">
        <v>2.8828606071254796</v>
      </c>
      <c r="BF93">
        <v>2.52844829516809</v>
      </c>
      <c r="BG93">
        <v>1.9722951163334841</v>
      </c>
      <c r="BH93">
        <v>1.4731767251285248</v>
      </c>
      <c r="BI93">
        <v>1.5314570690414939</v>
      </c>
      <c r="BJ93">
        <v>-4.2909659601104266</v>
      </c>
      <c r="BK93">
        <v>-0.15090208004548344</v>
      </c>
    </row>
    <row r="94" spans="1:63" x14ac:dyDescent="0.2">
      <c r="A94" t="s">
        <v>154</v>
      </c>
      <c r="W94">
        <v>2.9574849105133296</v>
      </c>
      <c r="X94">
        <v>-8.9479789117679331</v>
      </c>
      <c r="Y94">
        <v>-17.512378860900498</v>
      </c>
      <c r="Z94">
        <v>-8.4781297207229329</v>
      </c>
      <c r="AA94">
        <v>-1.0219204510690361</v>
      </c>
      <c r="AB94">
        <v>-4.0385839622272783</v>
      </c>
      <c r="AC94">
        <v>14.213448788681376</v>
      </c>
      <c r="AD94">
        <v>8.2669773077891335</v>
      </c>
      <c r="AE94">
        <v>5.4353628825392235</v>
      </c>
      <c r="AF94">
        <v>-0.63878046875261418</v>
      </c>
      <c r="AG94">
        <v>2.9314523857091501</v>
      </c>
      <c r="AH94">
        <v>-7.8620448457963619</v>
      </c>
      <c r="AI94">
        <v>7.5671829653346521</v>
      </c>
      <c r="AJ94">
        <v>1.4855078269433051</v>
      </c>
      <c r="AK94">
        <v>-2.2120297688406652</v>
      </c>
      <c r="AL94">
        <v>7.8502859369423419</v>
      </c>
      <c r="AM94">
        <v>8.3223174703507681</v>
      </c>
      <c r="AN94">
        <v>7.3233395751910706</v>
      </c>
      <c r="AO94">
        <v>9.0268522280256605</v>
      </c>
      <c r="AP94">
        <v>-1.27175984777314</v>
      </c>
      <c r="AQ94">
        <v>9.3050453253280807</v>
      </c>
      <c r="AR94">
        <v>6.5186932201677621</v>
      </c>
      <c r="AS94">
        <v>4.1389492250995232</v>
      </c>
      <c r="AT94">
        <v>5.1346785501878713</v>
      </c>
      <c r="AU94">
        <v>3.9194746586410645</v>
      </c>
      <c r="AV94">
        <v>6.9177963178624253</v>
      </c>
      <c r="AW94">
        <v>4.9731310024674542</v>
      </c>
      <c r="AX94">
        <v>4.5418720024173069</v>
      </c>
      <c r="AY94">
        <v>3.5172671081320885</v>
      </c>
      <c r="AZ94">
        <v>3.5618346482549015</v>
      </c>
      <c r="BA94">
        <v>4.3129232046249939</v>
      </c>
      <c r="BB94">
        <v>4.0732667814925065</v>
      </c>
      <c r="BC94">
        <v>3.7268772851864753</v>
      </c>
      <c r="BD94">
        <v>4.152585894958591</v>
      </c>
      <c r="BE94">
        <v>3.5245836539749291</v>
      </c>
      <c r="BF94">
        <v>0.62569747467043157</v>
      </c>
      <c r="BG94">
        <v>0.57146993281322978</v>
      </c>
      <c r="BH94">
        <v>0.43991945278966682</v>
      </c>
      <c r="BI94">
        <v>-0.59655473626301614</v>
      </c>
      <c r="BJ94">
        <v>-4.0616138911007056</v>
      </c>
      <c r="BK94">
        <v>-0.50435725892012329</v>
      </c>
    </row>
    <row r="95" spans="1:63" x14ac:dyDescent="0.2">
      <c r="A95" t="s">
        <v>155</v>
      </c>
      <c r="C95">
        <v>5.1109536756568872</v>
      </c>
      <c r="D95">
        <v>-1.7419069598739156</v>
      </c>
      <c r="E95">
        <v>-3.7836749959259919</v>
      </c>
      <c r="F95">
        <v>0.17242705485006127</v>
      </c>
      <c r="G95">
        <v>10.873091125386907</v>
      </c>
      <c r="H95">
        <v>10.501639958352243</v>
      </c>
      <c r="I95">
        <v>4.6593496956145515</v>
      </c>
      <c r="J95">
        <v>-4.3211520137413117</v>
      </c>
      <c r="K95">
        <v>3.3148506063512002</v>
      </c>
      <c r="L95">
        <v>-1.9599391348044719</v>
      </c>
      <c r="M95">
        <v>13.343070213584667</v>
      </c>
      <c r="N95">
        <v>3.535208760857472</v>
      </c>
      <c r="O95">
        <v>-0.36650196509529565</v>
      </c>
      <c r="P95">
        <v>4.2960604549507053</v>
      </c>
      <c r="Q95">
        <v>3.1385106130123859</v>
      </c>
      <c r="R95">
        <v>1.9614381178860754</v>
      </c>
      <c r="S95">
        <v>1.6744918586602893</v>
      </c>
      <c r="T95">
        <v>6.0213219588633109</v>
      </c>
      <c r="U95">
        <v>0.58108151123559537</v>
      </c>
      <c r="V95">
        <v>-3.4098150171643198</v>
      </c>
      <c r="W95">
        <v>-8.9583290848224522</v>
      </c>
      <c r="X95">
        <v>-1.492163361673235</v>
      </c>
      <c r="Y95">
        <v>-0.30715359007939469</v>
      </c>
      <c r="Z95">
        <v>1.3307293717161599</v>
      </c>
      <c r="AA95">
        <v>0.64771118046166976</v>
      </c>
      <c r="AB95">
        <v>-3.8069121395873537</v>
      </c>
      <c r="AC95">
        <v>-3.1053608936905306</v>
      </c>
      <c r="AD95">
        <v>-2.2296404435435591</v>
      </c>
      <c r="AE95">
        <v>-3.2958345686460149</v>
      </c>
      <c r="AF95">
        <v>1.6509179632112563</v>
      </c>
      <c r="AG95">
        <v>5.501818119331503</v>
      </c>
      <c r="AH95">
        <v>-9.9331901714673734</v>
      </c>
      <c r="AI95">
        <v>8.1752783558363973</v>
      </c>
      <c r="AJ95">
        <v>-9.1289345585365567</v>
      </c>
      <c r="AK95">
        <v>16.947931944490804</v>
      </c>
      <c r="AL95">
        <v>5.2588047729402234</v>
      </c>
      <c r="AM95">
        <v>1.7965777415404034</v>
      </c>
      <c r="AN95">
        <v>1.7676985715235674</v>
      </c>
      <c r="AO95">
        <v>0.7746628256795276</v>
      </c>
      <c r="AP95">
        <v>-0.73443823421432342</v>
      </c>
      <c r="AQ95">
        <v>-7.2015136129430033</v>
      </c>
      <c r="AR95">
        <v>-0.76541310713582789</v>
      </c>
      <c r="AS95">
        <v>3.0519112627724496</v>
      </c>
      <c r="AT95">
        <v>2.6737710091768747</v>
      </c>
      <c r="AU95">
        <v>0.48125145211139397</v>
      </c>
      <c r="AV95">
        <v>1.8055413331331494</v>
      </c>
      <c r="AW95">
        <v>6.5370226474091169</v>
      </c>
      <c r="AX95">
        <v>4.5866401342350827</v>
      </c>
      <c r="AY95">
        <v>5.2256872333942539</v>
      </c>
      <c r="AZ95">
        <v>3.8280460398064804</v>
      </c>
      <c r="BA95">
        <v>1.8933483139275609</v>
      </c>
      <c r="BB95">
        <v>-0.95969209365887309</v>
      </c>
      <c r="BC95">
        <v>2.2883382220044268</v>
      </c>
      <c r="BD95">
        <v>2.7929489344158895</v>
      </c>
      <c r="BE95">
        <v>2.4030308973976844E-3</v>
      </c>
      <c r="BF95">
        <v>-0.26377565732880726</v>
      </c>
      <c r="BG95">
        <v>1.2341883030209715</v>
      </c>
      <c r="BH95">
        <v>1.625495536665241</v>
      </c>
      <c r="BI95">
        <v>2.6567690684491652</v>
      </c>
      <c r="BJ95">
        <v>-1.851599780349602</v>
      </c>
      <c r="BK95">
        <v>0.10288034741921592</v>
      </c>
    </row>
    <row r="96" spans="1:63" x14ac:dyDescent="0.2">
      <c r="A96" t="s">
        <v>156</v>
      </c>
      <c r="C96">
        <v>1.4963916870629674</v>
      </c>
      <c r="D96">
        <v>7.0533802509657733</v>
      </c>
      <c r="E96">
        <v>6.2327461805486308</v>
      </c>
      <c r="F96">
        <v>-2.7762641583324239</v>
      </c>
      <c r="G96">
        <v>3.8464204563798603</v>
      </c>
      <c r="H96">
        <v>-3.2230457409050643</v>
      </c>
      <c r="I96">
        <v>-2.7165257492293762</v>
      </c>
      <c r="J96">
        <v>-2.426522636444929</v>
      </c>
      <c r="K96">
        <v>-8.0873019724494526</v>
      </c>
      <c r="L96">
        <v>0.25930577507011776</v>
      </c>
      <c r="M96">
        <v>2.8735821609016341</v>
      </c>
      <c r="N96">
        <v>-7.6543900622940981</v>
      </c>
      <c r="O96">
        <v>-19.229269070186575</v>
      </c>
      <c r="P96">
        <v>5.9034186592107858</v>
      </c>
      <c r="Q96">
        <v>-5.3950494498656809</v>
      </c>
      <c r="R96">
        <v>-2.0578500187089759</v>
      </c>
      <c r="S96">
        <v>4.7854830054697004</v>
      </c>
      <c r="T96">
        <v>10.237607889400152</v>
      </c>
      <c r="U96">
        <v>3.9829554597408077</v>
      </c>
      <c r="V96">
        <v>-5.3945111264806371</v>
      </c>
      <c r="W96">
        <v>-3.2052190287759288</v>
      </c>
      <c r="X96">
        <v>-0.91022417471704387</v>
      </c>
      <c r="Y96">
        <v>-6.7358248576754107</v>
      </c>
      <c r="Z96">
        <v>-19.291713542855277</v>
      </c>
      <c r="AA96">
        <v>4.5144518532471238</v>
      </c>
      <c r="AB96">
        <v>3.1831773407598831</v>
      </c>
      <c r="AC96">
        <v>-2.9029549379762045</v>
      </c>
      <c r="AD96">
        <v>3.6718925275355474</v>
      </c>
      <c r="AE96">
        <v>-2.0759040457996463</v>
      </c>
      <c r="AF96">
        <v>-4.3099420612916788</v>
      </c>
      <c r="AG96">
        <v>-3.483411996304298</v>
      </c>
      <c r="AH96">
        <v>-1.1253956298562287</v>
      </c>
      <c r="AI96">
        <v>-2.7932111032998534</v>
      </c>
      <c r="AJ96">
        <v>-1.3665891843029812</v>
      </c>
      <c r="AK96">
        <v>-0.88975528425685013</v>
      </c>
      <c r="AL96">
        <v>-3.2133501788714227</v>
      </c>
      <c r="AM96">
        <v>-1.8031499272147613</v>
      </c>
      <c r="AN96">
        <v>6.3181235650123853</v>
      </c>
      <c r="AO96">
        <v>-3.5648260763559279</v>
      </c>
      <c r="AP96">
        <v>-4.5336056993207876</v>
      </c>
      <c r="AQ96">
        <v>3.6237252880407311</v>
      </c>
      <c r="AR96">
        <v>1.338057375232296</v>
      </c>
      <c r="AS96">
        <v>-1.3479062022204715</v>
      </c>
      <c r="AT96">
        <v>-3.1358220132242707</v>
      </c>
      <c r="AU96">
        <v>3.5488894514146665</v>
      </c>
      <c r="AV96">
        <v>2.170619107617398</v>
      </c>
      <c r="AW96">
        <v>-0.54536245258636029</v>
      </c>
      <c r="AX96">
        <v>3.8467003625491429</v>
      </c>
      <c r="AY96">
        <v>-1.7422251912411184</v>
      </c>
      <c r="AZ96">
        <v>4.6020670482128878</v>
      </c>
      <c r="BA96">
        <v>-1.4063462658661479</v>
      </c>
      <c r="BB96">
        <v>6.415644392753066</v>
      </c>
      <c r="BC96">
        <v>1.3697821301352775</v>
      </c>
      <c r="BD96">
        <v>2.6850897800347013</v>
      </c>
      <c r="BE96">
        <v>0.47115442412814446</v>
      </c>
      <c r="BF96">
        <v>1.7298515331947328</v>
      </c>
      <c r="BG96">
        <v>1.058945166017395</v>
      </c>
      <c r="BH96">
        <v>3.2260303069878233</v>
      </c>
      <c r="BI96">
        <v>2.0264029859631449</v>
      </c>
      <c r="BJ96">
        <v>-0.23815678919294214</v>
      </c>
      <c r="BK96">
        <v>-2.3028962720612896</v>
      </c>
    </row>
    <row r="97" spans="1:63" x14ac:dyDescent="0.2">
      <c r="A97" t="s">
        <v>157</v>
      </c>
    </row>
    <row r="98" spans="1:63" x14ac:dyDescent="0.2">
      <c r="A98" t="s">
        <v>158</v>
      </c>
      <c r="C98">
        <v>-6.8259666030741926</v>
      </c>
      <c r="D98">
        <v>8.6425658091272055</v>
      </c>
      <c r="E98">
        <v>-11.7755195884438</v>
      </c>
      <c r="F98">
        <v>-14.404949155888275</v>
      </c>
      <c r="G98">
        <v>4.293539675762517</v>
      </c>
      <c r="H98">
        <v>4.0450554910392214</v>
      </c>
      <c r="I98">
        <v>3.7399789829937902</v>
      </c>
      <c r="J98">
        <v>3.7247964546784686</v>
      </c>
      <c r="K98">
        <v>7.6027314690876722</v>
      </c>
      <c r="L98">
        <v>2.7779360642772133</v>
      </c>
      <c r="M98">
        <v>-1.7936144866340271</v>
      </c>
      <c r="N98">
        <v>-2.6504813213604166</v>
      </c>
      <c r="O98">
        <v>0.42915646935517771</v>
      </c>
      <c r="P98">
        <v>-1.5236700435072663</v>
      </c>
      <c r="Q98">
        <v>-4.9184938940626637</v>
      </c>
      <c r="R98">
        <v>16.099285465166616</v>
      </c>
      <c r="S98">
        <v>-0.88547840478261719</v>
      </c>
      <c r="T98">
        <v>6.0749620391679713</v>
      </c>
      <c r="U98">
        <v>8.5096268973052105</v>
      </c>
      <c r="V98">
        <v>5.356428291105459</v>
      </c>
      <c r="W98">
        <v>1.6691083191392835</v>
      </c>
      <c r="X98">
        <v>-1.9881539038135827</v>
      </c>
      <c r="Y98">
        <v>2.2454055237970465</v>
      </c>
      <c r="Z98">
        <v>-7.3606842867872331</v>
      </c>
      <c r="AA98">
        <v>0.90381006079755366</v>
      </c>
      <c r="AB98">
        <v>1.721709141318442</v>
      </c>
      <c r="AC98">
        <v>-3.5569017450172424</v>
      </c>
      <c r="AD98">
        <v>1.2206997947926936</v>
      </c>
      <c r="AE98">
        <v>-2.6678840363198049</v>
      </c>
      <c r="AF98">
        <v>-4.7724939879935704</v>
      </c>
      <c r="AG98">
        <v>-4.672529261075212</v>
      </c>
      <c r="AH98">
        <v>3.5010995821521504</v>
      </c>
      <c r="AI98">
        <v>-10.986210844333542</v>
      </c>
      <c r="AJ98">
        <v>-41.586861363778759</v>
      </c>
      <c r="AK98">
        <v>60.090541320355868</v>
      </c>
      <c r="AL98">
        <v>-4.5235344751227302</v>
      </c>
      <c r="AM98">
        <v>-0.2757431301829314</v>
      </c>
      <c r="AN98">
        <v>5.4488539741015956</v>
      </c>
      <c r="AO98">
        <v>3.1149485207015175</v>
      </c>
      <c r="AP98">
        <v>7.0292817802878744</v>
      </c>
      <c r="AQ98">
        <v>6.9813437904383164</v>
      </c>
      <c r="AR98">
        <v>11.186209861121682</v>
      </c>
      <c r="AS98">
        <v>-0.13181740711935674</v>
      </c>
      <c r="AT98">
        <v>4.7118121613508634</v>
      </c>
      <c r="AU98">
        <v>6.5369553114984313</v>
      </c>
      <c r="AV98">
        <v>6.3547972940167767</v>
      </c>
      <c r="AW98">
        <v>4.7726867085539908</v>
      </c>
      <c r="AX98">
        <v>8.2199578148286037</v>
      </c>
      <c r="AY98">
        <v>3.479417435301599</v>
      </c>
      <c r="AZ98">
        <v>4.5724915301571514</v>
      </c>
      <c r="BA98">
        <v>5.2239293100097939</v>
      </c>
      <c r="BB98">
        <v>6.0017132336065657</v>
      </c>
      <c r="BC98">
        <v>2.2576540723096201</v>
      </c>
      <c r="BD98">
        <v>3.6727771780961547</v>
      </c>
      <c r="BE98">
        <v>6.2903248206517048</v>
      </c>
      <c r="BF98">
        <v>3.413249166059515</v>
      </c>
      <c r="BG98">
        <v>1.4305989997200896</v>
      </c>
      <c r="BH98">
        <v>5.9674174316999</v>
      </c>
      <c r="BI98">
        <v>6.8746552172485877</v>
      </c>
      <c r="BJ98">
        <v>-5.6475225925975252</v>
      </c>
      <c r="BK98">
        <v>8.2855561629947516</v>
      </c>
    </row>
    <row r="99" spans="1:63" x14ac:dyDescent="0.2">
      <c r="A99" t="s">
        <v>159</v>
      </c>
      <c r="C99">
        <v>-2.5137137882454681</v>
      </c>
      <c r="D99">
        <v>4.1406326838750829</v>
      </c>
      <c r="E99">
        <v>-5.3872329929403406</v>
      </c>
      <c r="F99">
        <v>-3.8432040887701646</v>
      </c>
      <c r="G99">
        <v>3.7788080641188486</v>
      </c>
      <c r="H99">
        <v>-6.0837121874852755</v>
      </c>
      <c r="I99">
        <v>-1.1421256175292456</v>
      </c>
      <c r="J99">
        <v>-0.66398610895858212</v>
      </c>
      <c r="K99">
        <v>-1.2215048338049144</v>
      </c>
      <c r="L99">
        <v>3.1801259948041007</v>
      </c>
      <c r="M99">
        <v>-0.59030695591397375</v>
      </c>
      <c r="N99">
        <v>-7.8612925744449171</v>
      </c>
      <c r="O99">
        <v>-2.4478486792190637</v>
      </c>
      <c r="P99">
        <v>7.6240542051233291</v>
      </c>
      <c r="Q99">
        <v>11.443714300335998</v>
      </c>
      <c r="R99">
        <v>12.365325591463645</v>
      </c>
      <c r="S99">
        <v>2.2557323144675223</v>
      </c>
      <c r="T99">
        <v>-9.5055551915092167</v>
      </c>
      <c r="U99">
        <v>-8.6355069897198433</v>
      </c>
      <c r="V99">
        <v>-2.3670817376120112</v>
      </c>
      <c r="W99">
        <v>3.3149684762107938</v>
      </c>
      <c r="X99">
        <v>2.06062987045037</v>
      </c>
      <c r="Y99">
        <v>-1.0543281894603496</v>
      </c>
      <c r="Z99">
        <v>-7.1363806575861588</v>
      </c>
      <c r="AA99">
        <v>-8.0424951297040366</v>
      </c>
      <c r="AB99">
        <v>3.3532954031266939</v>
      </c>
      <c r="AC99">
        <v>12.324104604398627</v>
      </c>
      <c r="AD99">
        <v>-0.90048946815954878</v>
      </c>
      <c r="AE99">
        <v>8.2602968315661229</v>
      </c>
      <c r="AF99">
        <v>-6.9931422388837348</v>
      </c>
      <c r="AG99">
        <v>5.5535891654375575</v>
      </c>
      <c r="AH99">
        <v>4.9190997635336799</v>
      </c>
      <c r="AI99">
        <v>2.8591250452903552</v>
      </c>
      <c r="AJ99">
        <v>-1.4061456546640727</v>
      </c>
      <c r="AK99">
        <v>3.2310071670746936</v>
      </c>
      <c r="AL99">
        <v>3.3720882691261238</v>
      </c>
      <c r="AM99">
        <v>15.372419384088957</v>
      </c>
      <c r="AN99">
        <v>1.9839501878598185</v>
      </c>
      <c r="AO99">
        <v>0.62925959081781002</v>
      </c>
      <c r="AP99">
        <v>3.2981791404471181</v>
      </c>
      <c r="AQ99">
        <v>3.534626661349094</v>
      </c>
      <c r="AR99">
        <v>3.1758315969374564</v>
      </c>
      <c r="AS99">
        <v>3.4944516850302421</v>
      </c>
      <c r="AT99">
        <v>2.327351126763503</v>
      </c>
      <c r="AU99">
        <v>2.6489481233194994</v>
      </c>
      <c r="AV99">
        <v>3.3121959081481123</v>
      </c>
      <c r="AW99">
        <v>2.4077757883645035</v>
      </c>
      <c r="AX99">
        <v>0.59554252476610259</v>
      </c>
      <c r="AY99">
        <v>-5.7375355774292416</v>
      </c>
      <c r="AZ99">
        <v>0.80621376246246257</v>
      </c>
      <c r="BA99">
        <v>6.3649740792885723</v>
      </c>
      <c r="BB99">
        <v>-6.6624194238724641</v>
      </c>
      <c r="BC99">
        <v>-0.39867596402926608</v>
      </c>
      <c r="BD99">
        <v>1.7974671592001101</v>
      </c>
      <c r="BE99">
        <v>-1.2079980615544912</v>
      </c>
      <c r="BF99">
        <v>0.29878369001971805</v>
      </c>
      <c r="BG99">
        <v>-2.5156863868962063</v>
      </c>
      <c r="BH99">
        <v>-5.7378122836290686</v>
      </c>
      <c r="BI99">
        <v>-4.9682507017501791</v>
      </c>
      <c r="BJ99">
        <v>-6.2502280790674121</v>
      </c>
      <c r="BK99">
        <v>-4.4836196256331959</v>
      </c>
    </row>
    <row r="100" spans="1:63" x14ac:dyDescent="0.2">
      <c r="A100" t="s">
        <v>160</v>
      </c>
      <c r="C100">
        <v>8.0164374838886943E-2</v>
      </c>
      <c r="D100">
        <v>2.7050070041681522</v>
      </c>
      <c r="E100">
        <v>-0.1373544528401851</v>
      </c>
      <c r="F100">
        <v>4.7033077531509946</v>
      </c>
      <c r="G100">
        <v>5.1437729723375725</v>
      </c>
      <c r="H100">
        <v>-0.24555861186534855</v>
      </c>
      <c r="I100">
        <v>-1.8977154545707862</v>
      </c>
      <c r="J100">
        <v>3.5773613783391056E-2</v>
      </c>
      <c r="K100">
        <v>6.4332789592915844</v>
      </c>
      <c r="L100">
        <v>6.5229508156204048</v>
      </c>
      <c r="M100">
        <v>1.4993498537742482</v>
      </c>
      <c r="N100">
        <v>-0.99603018955859568</v>
      </c>
      <c r="O100">
        <v>0.32115638102440869</v>
      </c>
      <c r="P100">
        <v>1.5494843712603057</v>
      </c>
      <c r="Q100">
        <v>-0.2295814779983516</v>
      </c>
      <c r="R100">
        <v>-2.270368200884505</v>
      </c>
      <c r="S100">
        <v>-1.8245740247846243</v>
      </c>
      <c r="T100">
        <v>0.41291643590798799</v>
      </c>
      <c r="U100">
        <v>2.4571007660996571</v>
      </c>
      <c r="V100">
        <v>2.7436616160652534</v>
      </c>
      <c r="W100">
        <v>0.79719474041495175</v>
      </c>
      <c r="X100">
        <v>2.6292368887258561</v>
      </c>
      <c r="Y100">
        <v>-4.1934459117947682</v>
      </c>
      <c r="Z100">
        <v>1.8077790846948716</v>
      </c>
      <c r="AA100">
        <v>-7.4114058307769</v>
      </c>
      <c r="AB100">
        <v>-1.2270216161743122</v>
      </c>
      <c r="AC100">
        <v>4.3806881793659187</v>
      </c>
      <c r="AD100">
        <v>-9.5620878573038084</v>
      </c>
      <c r="AE100">
        <v>-1.7632785864103653</v>
      </c>
      <c r="AF100">
        <v>-0.62175054246768013</v>
      </c>
      <c r="AG100">
        <v>1.1180569660590436</v>
      </c>
      <c r="AH100">
        <v>-17.570678110716131</v>
      </c>
      <c r="AI100">
        <v>1.5132415016029057</v>
      </c>
      <c r="AJ100">
        <v>-2.3851377905567261</v>
      </c>
      <c r="AK100">
        <v>-8.1954066428427836</v>
      </c>
      <c r="AL100">
        <v>1.2103145233563595</v>
      </c>
      <c r="AM100">
        <v>-7.1090694631100035</v>
      </c>
      <c r="AN100">
        <v>0.7569341152510134</v>
      </c>
      <c r="AO100">
        <v>-2.5305931731507059</v>
      </c>
      <c r="AP100">
        <v>4.1185527893892413</v>
      </c>
      <c r="AQ100">
        <v>-11.61000144290449</v>
      </c>
      <c r="AR100">
        <v>19.456720657553333</v>
      </c>
      <c r="AS100">
        <v>5.0068323301509849</v>
      </c>
      <c r="AT100">
        <v>3.0836390423375519</v>
      </c>
      <c r="AU100">
        <v>1.7468050491928722</v>
      </c>
      <c r="AV100">
        <v>1.9556553552341853</v>
      </c>
      <c r="AW100">
        <v>5.7040196057911459</v>
      </c>
      <c r="AX100">
        <v>2.7732694201389307</v>
      </c>
      <c r="AY100">
        <v>0.40252990839258018</v>
      </c>
      <c r="AZ100">
        <v>2.4519455078105636</v>
      </c>
      <c r="BA100">
        <v>3.4903197190657096</v>
      </c>
      <c r="BB100">
        <v>12.192154590939452</v>
      </c>
      <c r="BC100">
        <v>17.660600922500819</v>
      </c>
      <c r="BD100">
        <v>1.9822147425222028</v>
      </c>
      <c r="BE100">
        <v>-22.488448358169251</v>
      </c>
      <c r="BF100">
        <v>3.5202460887746412</v>
      </c>
      <c r="BG100">
        <v>1.7002598010786443</v>
      </c>
      <c r="BH100">
        <v>1.0466625132383029</v>
      </c>
      <c r="BI100">
        <v>2.8272465292847215</v>
      </c>
      <c r="BJ100">
        <v>-4.1970015013660884</v>
      </c>
      <c r="BK100">
        <v>1.7968795238409569</v>
      </c>
    </row>
    <row r="101" spans="1:63" x14ac:dyDescent="0.2">
      <c r="A101" t="s">
        <v>161</v>
      </c>
      <c r="C101">
        <v>-5.722745454488205</v>
      </c>
      <c r="D101">
        <v>4.3432637724635725</v>
      </c>
      <c r="E101">
        <v>0.17930166514061341</v>
      </c>
      <c r="F101">
        <v>-8.5118348709127645</v>
      </c>
      <c r="G101">
        <v>-8.3616732447499942</v>
      </c>
      <c r="H101">
        <v>6.298631626106868</v>
      </c>
      <c r="I101">
        <v>3.2281183979690411</v>
      </c>
      <c r="J101">
        <v>-0.5875083012088993</v>
      </c>
      <c r="K101">
        <v>-4.2173347617026593</v>
      </c>
      <c r="L101">
        <v>1.8915889619931079</v>
      </c>
      <c r="M101">
        <v>1.0824370884023438E-2</v>
      </c>
      <c r="N101">
        <v>7.2956238916773941</v>
      </c>
      <c r="O101">
        <v>-4.4892362847695182</v>
      </c>
      <c r="P101">
        <v>-20.316482990886485</v>
      </c>
      <c r="Q101">
        <v>26.921565038792906</v>
      </c>
      <c r="R101">
        <v>-3.4261027254237746</v>
      </c>
      <c r="S101">
        <v>20.100418568474396</v>
      </c>
      <c r="T101">
        <v>-3.397933833079307</v>
      </c>
      <c r="U101">
        <v>-14.060616518009425</v>
      </c>
      <c r="V101">
        <v>-11.785531098238351</v>
      </c>
      <c r="W101">
        <v>4.9022407385663769</v>
      </c>
      <c r="X101">
        <v>3.7773609584038184</v>
      </c>
      <c r="Y101">
        <v>-11.586614885347913</v>
      </c>
      <c r="Z101">
        <v>-0.1278685049434074</v>
      </c>
      <c r="AA101">
        <v>3.8851972262489767</v>
      </c>
      <c r="AB101">
        <v>-0.80527390418794198</v>
      </c>
      <c r="AC101">
        <v>1.4347389729427249</v>
      </c>
      <c r="AD101">
        <v>-0.58739351544491569</v>
      </c>
      <c r="AE101">
        <v>1.5988750412539616</v>
      </c>
      <c r="AF101">
        <v>-0.97338762309486526</v>
      </c>
      <c r="BD101">
        <v>4.094889137950247</v>
      </c>
      <c r="BE101">
        <v>11.249430780672512</v>
      </c>
      <c r="BF101">
        <v>4.5157958637564519</v>
      </c>
      <c r="BG101">
        <v>-1.5846893733377101</v>
      </c>
      <c r="BH101">
        <v>3.7151607354345373</v>
      </c>
      <c r="BI101">
        <v>3.6225184695322099</v>
      </c>
      <c r="BJ101">
        <v>-0.95471648401083087</v>
      </c>
      <c r="BK101">
        <v>0.82644153323391834</v>
      </c>
    </row>
    <row r="102" spans="1:63" x14ac:dyDescent="0.2">
      <c r="A102" t="s">
        <v>162</v>
      </c>
      <c r="AY102">
        <v>0.42831141587042509</v>
      </c>
      <c r="AZ102">
        <v>0.224489690813229</v>
      </c>
      <c r="BA102">
        <v>-9.5617107274005093</v>
      </c>
      <c r="BB102">
        <v>-48.392454400861837</v>
      </c>
      <c r="BC102">
        <v>9.0101030056713398</v>
      </c>
      <c r="BD102">
        <v>2.3848985337758535</v>
      </c>
      <c r="BE102">
        <v>-10.642074405854871</v>
      </c>
    </row>
    <row r="103" spans="1:63" x14ac:dyDescent="0.2">
      <c r="A103" t="s">
        <v>163</v>
      </c>
      <c r="C103">
        <v>7.5482860315211582</v>
      </c>
      <c r="D103">
        <v>20.871865494416156</v>
      </c>
      <c r="E103">
        <v>-11.373115021514892</v>
      </c>
      <c r="F103">
        <v>5.9613914896646634</v>
      </c>
      <c r="G103">
        <v>-0.85633860307032705</v>
      </c>
      <c r="H103">
        <v>-10.550791455239207</v>
      </c>
      <c r="I103">
        <v>4.828293647588211</v>
      </c>
      <c r="J103">
        <v>0.4062037834817005</v>
      </c>
      <c r="K103">
        <v>14.907381362283132</v>
      </c>
      <c r="L103">
        <v>-5.0267006902765701</v>
      </c>
      <c r="M103">
        <v>5.3010226508357903</v>
      </c>
      <c r="N103">
        <v>21.390339415534328</v>
      </c>
      <c r="O103">
        <v>-13.468676057677413</v>
      </c>
      <c r="P103">
        <v>21.597539844760334</v>
      </c>
      <c r="Q103">
        <v>12.437172553354131</v>
      </c>
      <c r="R103">
        <v>8.4703183437462997</v>
      </c>
      <c r="S103">
        <v>-5.1095119557049316</v>
      </c>
      <c r="T103">
        <v>6.2262836380430002</v>
      </c>
      <c r="U103">
        <v>-2.5199695079205782</v>
      </c>
      <c r="V103">
        <v>10.670910689191587</v>
      </c>
      <c r="W103">
        <v>4.1881656873044051</v>
      </c>
      <c r="X103">
        <v>-0.53015402417850055</v>
      </c>
      <c r="Y103">
        <v>-1.0576543042352711</v>
      </c>
      <c r="Z103">
        <v>-10.765027109942764</v>
      </c>
      <c r="AA103">
        <v>5.6391403820708064</v>
      </c>
      <c r="AB103">
        <v>-11.047372997032284</v>
      </c>
      <c r="AC103">
        <v>-1.6841525503436827</v>
      </c>
      <c r="AD103">
        <v>14.198176003319233</v>
      </c>
      <c r="AE103">
        <v>-16.347666471012175</v>
      </c>
      <c r="AF103">
        <v>0.60538970805150427</v>
      </c>
      <c r="AG103">
        <v>4.5222502202974653</v>
      </c>
      <c r="AH103">
        <v>9.7602147585305943</v>
      </c>
      <c r="AI103">
        <v>3.1659961190477333</v>
      </c>
      <c r="AJ103">
        <v>4.2439270532405686</v>
      </c>
      <c r="AK103">
        <v>4.1042640497667122</v>
      </c>
      <c r="AL103">
        <v>6.8730524192796167</v>
      </c>
      <c r="AM103">
        <v>2.2764063648752426</v>
      </c>
      <c r="AN103">
        <v>4.0534461565533206</v>
      </c>
      <c r="AO103">
        <v>-5.9835919923108776</v>
      </c>
      <c r="AP103">
        <v>-1.8336034957341525</v>
      </c>
      <c r="AQ103">
        <v>-1.4915520004742433</v>
      </c>
      <c r="AR103">
        <v>1.3137319526732654</v>
      </c>
      <c r="AS103">
        <v>4.4814024847624552</v>
      </c>
      <c r="AT103">
        <v>4.1088999833633437</v>
      </c>
      <c r="AU103">
        <v>3.3598794396997533</v>
      </c>
      <c r="AV103">
        <v>0.45960573327145937</v>
      </c>
      <c r="AW103">
        <v>-0.81296804598021311</v>
      </c>
      <c r="AX103">
        <v>0.72530200454568217</v>
      </c>
      <c r="AY103">
        <v>4.1984025338775837</v>
      </c>
      <c r="AZ103">
        <v>2.7886019171118761</v>
      </c>
      <c r="BA103">
        <v>1.0710221297588731</v>
      </c>
      <c r="BB103">
        <v>-25.931192318846101</v>
      </c>
      <c r="BC103">
        <v>-22.495212289817928</v>
      </c>
      <c r="BD103">
        <v>-3.9492529348086265</v>
      </c>
      <c r="BE103">
        <v>0.14619250222793312</v>
      </c>
      <c r="BF103">
        <v>-5.216546919150673</v>
      </c>
      <c r="BG103">
        <v>-0.82327823906528863</v>
      </c>
      <c r="BH103">
        <v>-0.44284972903170683</v>
      </c>
      <c r="BI103">
        <v>-2.6309921585509528</v>
      </c>
      <c r="BJ103">
        <v>-6.994245390484096</v>
      </c>
    </row>
    <row r="104" spans="1:63" x14ac:dyDescent="0.2">
      <c r="A104" t="s">
        <v>164</v>
      </c>
      <c r="C104">
        <v>-0.53878086757909216</v>
      </c>
      <c r="D104">
        <v>3.3325583054227224</v>
      </c>
      <c r="E104">
        <v>-3.5015052530192321</v>
      </c>
      <c r="F104">
        <v>-4.3908706356428269</v>
      </c>
      <c r="G104">
        <v>-1.2910749588061208</v>
      </c>
      <c r="H104">
        <v>-3.6077914783382852</v>
      </c>
      <c r="I104">
        <v>-1.066695173552489</v>
      </c>
      <c r="J104">
        <v>-2.294830139310406</v>
      </c>
      <c r="K104">
        <v>4.8483620325269641</v>
      </c>
      <c r="L104">
        <v>-0.14682150099190494</v>
      </c>
      <c r="M104">
        <v>-4.210230681288067</v>
      </c>
      <c r="N104">
        <v>-1.0155903393294494</v>
      </c>
      <c r="O104">
        <v>-10.453215857513626</v>
      </c>
      <c r="P104">
        <v>2.6620924174542751</v>
      </c>
      <c r="Q104">
        <v>6.7801812295559643</v>
      </c>
      <c r="R104">
        <v>1.0280136479056807</v>
      </c>
      <c r="S104">
        <v>0.41355104912683771</v>
      </c>
      <c r="T104">
        <v>-2.1985428600248724</v>
      </c>
      <c r="U104">
        <v>-23.03731947486051</v>
      </c>
      <c r="V104">
        <v>-6.1603735593630233</v>
      </c>
      <c r="W104">
        <v>1.0201164303057055</v>
      </c>
      <c r="X104">
        <v>0.47894969599630599</v>
      </c>
      <c r="Y104">
        <v>10.052228136686665</v>
      </c>
      <c r="Z104">
        <v>0.77585831096484981</v>
      </c>
      <c r="AA104">
        <v>20.639618517553046</v>
      </c>
      <c r="AB104">
        <v>-6.9034674066719219</v>
      </c>
      <c r="AC104">
        <v>-5.7529438849950907</v>
      </c>
      <c r="AD104">
        <v>11.645203633642168</v>
      </c>
      <c r="AE104">
        <v>1.4152049691573865</v>
      </c>
      <c r="AF104">
        <v>-6.7511685253843723</v>
      </c>
      <c r="AG104">
        <v>4.6668215481417974</v>
      </c>
      <c r="AH104">
        <v>3.5377767906862942</v>
      </c>
      <c r="AI104">
        <v>-17.609865013306347</v>
      </c>
      <c r="AJ104">
        <v>7.7193546531396464</v>
      </c>
      <c r="AK104">
        <v>-3.1112905868562279</v>
      </c>
      <c r="AL104">
        <v>-2.2066211140973451</v>
      </c>
      <c r="AM104">
        <v>2.1001254212497571</v>
      </c>
      <c r="AN104">
        <v>3.3689011043054933</v>
      </c>
      <c r="AO104">
        <v>-4.07692600748058</v>
      </c>
      <c r="AP104">
        <v>-4.2070153698269905</v>
      </c>
      <c r="AQ104">
        <v>8.001053926786696</v>
      </c>
      <c r="AR104">
        <v>4.8140416367715062</v>
      </c>
      <c r="AS104">
        <v>10.255771176146823</v>
      </c>
      <c r="AT104">
        <v>27.831094649408655</v>
      </c>
      <c r="AU104">
        <v>12.741160636271928</v>
      </c>
      <c r="AV104">
        <v>-2.8531190501440875</v>
      </c>
      <c r="AW104">
        <v>-0.16792346689481974</v>
      </c>
      <c r="AX104">
        <v>-0.43790044249706739</v>
      </c>
      <c r="AY104">
        <v>0.61450131599021063</v>
      </c>
      <c r="AZ104">
        <v>9.7449730367317215</v>
      </c>
      <c r="BA104">
        <v>-3.3540746851110157</v>
      </c>
      <c r="BB104">
        <v>5.1506121452953124</v>
      </c>
      <c r="BC104">
        <v>2.0063139184830732</v>
      </c>
      <c r="BD104">
        <v>3.1509885904178532</v>
      </c>
      <c r="BE104">
        <v>-0.45300376906031659</v>
      </c>
      <c r="BF104">
        <v>-9.1612258556468191</v>
      </c>
      <c r="BG104">
        <v>-6.1609051354326425</v>
      </c>
      <c r="BH104">
        <v>-1.0265268880567646</v>
      </c>
      <c r="BI104">
        <v>-9.895856095990041E-2</v>
      </c>
      <c r="BJ104">
        <v>-4.6613390200032399</v>
      </c>
      <c r="BK104">
        <v>-4.2769787834366753</v>
      </c>
    </row>
    <row r="105" spans="1:63" x14ac:dyDescent="0.2">
      <c r="A105" t="s">
        <v>165</v>
      </c>
      <c r="C105">
        <v>10.337165335990321</v>
      </c>
      <c r="D105">
        <v>2.0680679046384682</v>
      </c>
      <c r="E105">
        <v>3.194617811251959</v>
      </c>
      <c r="F105">
        <v>11.967928788340984</v>
      </c>
      <c r="G105">
        <v>12.431520750560182</v>
      </c>
      <c r="H105">
        <v>5.801667084195941</v>
      </c>
      <c r="I105">
        <v>1.4733657688892379</v>
      </c>
      <c r="J105">
        <v>0.82014790364814871</v>
      </c>
      <c r="K105">
        <v>6.5595789359424401</v>
      </c>
      <c r="L105">
        <v>-1.0635158190071934</v>
      </c>
      <c r="M105">
        <v>-3.0799074281132306</v>
      </c>
      <c r="N105">
        <v>4.6932347766762916</v>
      </c>
      <c r="O105">
        <v>1.2227731437716614</v>
      </c>
      <c r="P105">
        <v>2.2904225149304409</v>
      </c>
      <c r="Q105">
        <v>1.6871841908312035E-2</v>
      </c>
      <c r="R105">
        <v>-4.3369493241376063</v>
      </c>
      <c r="S105">
        <v>4.4807053033882056</v>
      </c>
      <c r="T105">
        <v>8.4573428366816898</v>
      </c>
      <c r="U105">
        <v>-7.4976452758335057</v>
      </c>
      <c r="V105">
        <v>11.473647705060856</v>
      </c>
      <c r="W105">
        <v>-6.2150382053200133</v>
      </c>
      <c r="X105">
        <v>-6.6910787912867846</v>
      </c>
      <c r="Y105">
        <v>-8.5387653300514614</v>
      </c>
      <c r="Z105">
        <v>2.1066766110916717</v>
      </c>
      <c r="AA105">
        <v>2.2570004769270327</v>
      </c>
      <c r="AB105">
        <v>-1.4516657592345013</v>
      </c>
      <c r="AC105">
        <v>-2.4827206598972253</v>
      </c>
      <c r="AD105">
        <v>3.4754876096255032</v>
      </c>
      <c r="AE105">
        <v>1.0121178468469765</v>
      </c>
      <c r="AF105">
        <v>-3.133695614532499</v>
      </c>
      <c r="AG105">
        <v>-3.5436278264721324</v>
      </c>
      <c r="AH105">
        <v>-6.6933098878819948</v>
      </c>
      <c r="AI105">
        <v>-14.51652358164921</v>
      </c>
      <c r="AJ105">
        <v>14.582901781723081</v>
      </c>
      <c r="AK105">
        <v>3.134557919927289</v>
      </c>
      <c r="AL105">
        <v>4.7647342197335547</v>
      </c>
      <c r="AM105">
        <v>10.72463849618191</v>
      </c>
      <c r="AN105">
        <v>-5.1047973787734833</v>
      </c>
      <c r="AO105">
        <v>-0.45808733736269858</v>
      </c>
      <c r="AP105">
        <v>-3.5589472714566313</v>
      </c>
      <c r="AQ105">
        <v>-1.8687062889930104</v>
      </c>
      <c r="AR105">
        <v>1.1508775120763914</v>
      </c>
      <c r="AS105">
        <v>3.9746424575742907</v>
      </c>
      <c r="AT105">
        <v>-3.5447031476267057</v>
      </c>
      <c r="AU105">
        <v>-7.1095480504713748</v>
      </c>
      <c r="AV105">
        <v>-0.1919930834818615</v>
      </c>
      <c r="AW105">
        <v>-4.0070262001454182</v>
      </c>
      <c r="AX105">
        <v>1.1365439507818706</v>
      </c>
      <c r="AY105">
        <v>2.6326521682038333</v>
      </c>
      <c r="AZ105">
        <v>3.302532703553112</v>
      </c>
      <c r="BA105">
        <v>3.6105379603400252</v>
      </c>
      <c r="BB105">
        <v>3.8061313567426396</v>
      </c>
      <c r="BC105">
        <v>3.4305915960095632</v>
      </c>
      <c r="BD105">
        <v>3.273381519077418</v>
      </c>
      <c r="BE105">
        <v>3.1273797180714951</v>
      </c>
      <c r="BF105">
        <v>2.9670698779944615</v>
      </c>
      <c r="BG105">
        <v>1.8038849041546854</v>
      </c>
      <c r="BH105">
        <v>2.4468207752007061</v>
      </c>
      <c r="BI105">
        <v>2.9470409120835797</v>
      </c>
      <c r="BJ105">
        <v>-0.65144766527532738</v>
      </c>
      <c r="BK105">
        <v>2.7979840317866547</v>
      </c>
    </row>
    <row r="106" spans="1:63" x14ac:dyDescent="0.2">
      <c r="A106" t="s">
        <v>166</v>
      </c>
      <c r="Y106">
        <v>3.1518008361093308</v>
      </c>
      <c r="Z106">
        <v>-2.9966991968200603</v>
      </c>
      <c r="AA106">
        <v>-6.0130386920702392</v>
      </c>
      <c r="AB106">
        <v>-2.5132821517482569</v>
      </c>
      <c r="AC106">
        <v>0.78979299222878296</v>
      </c>
      <c r="AD106">
        <v>4.884937878173929</v>
      </c>
      <c r="AE106">
        <v>2.9939205062104151</v>
      </c>
      <c r="AF106">
        <v>3.0953328736560621</v>
      </c>
      <c r="AG106">
        <v>2.1542737454256979</v>
      </c>
      <c r="AH106">
        <v>-4.7066395258681837E-2</v>
      </c>
      <c r="AI106">
        <v>4.6473649522490206</v>
      </c>
      <c r="AJ106">
        <v>2.9032214930419684</v>
      </c>
      <c r="AK106">
        <v>8.5259883239946106</v>
      </c>
      <c r="AL106">
        <v>6.1528189121515879</v>
      </c>
      <c r="AM106">
        <v>2.0860580696882067</v>
      </c>
      <c r="AN106">
        <v>1.8298207451756383</v>
      </c>
      <c r="AO106">
        <v>4.6117571610935499</v>
      </c>
      <c r="AP106">
        <v>-4.1787422567310273E-2</v>
      </c>
      <c r="AQ106">
        <v>2.0293055663958057</v>
      </c>
      <c r="AR106">
        <v>5.4051027298699381</v>
      </c>
      <c r="AS106">
        <v>3.2022849842040273</v>
      </c>
      <c r="AT106">
        <v>3.693646482468111</v>
      </c>
      <c r="AU106">
        <v>3.2867677650073972</v>
      </c>
      <c r="AV106">
        <v>7.6019595594599707</v>
      </c>
      <c r="AW106">
        <v>5.2782982271724279</v>
      </c>
      <c r="AX106">
        <v>5.5730442806020335</v>
      </c>
      <c r="AY106">
        <v>3.7325103391184768</v>
      </c>
      <c r="AZ106">
        <v>2.6025445620148133</v>
      </c>
      <c r="BA106">
        <v>6.2572983790955021</v>
      </c>
      <c r="BB106">
        <v>0.87576103905972502</v>
      </c>
      <c r="BC106">
        <v>0.64942622828073127</v>
      </c>
      <c r="BD106">
        <v>2.031585585192758</v>
      </c>
      <c r="BE106">
        <v>1.9859237727135337</v>
      </c>
      <c r="BF106">
        <v>1.344186746346594</v>
      </c>
      <c r="BG106">
        <v>-0.41223933168919302</v>
      </c>
      <c r="BH106">
        <v>2.7490304594008421</v>
      </c>
      <c r="BI106">
        <v>2.8857089226634258</v>
      </c>
      <c r="BJ106">
        <v>-0.42331649734400401</v>
      </c>
      <c r="BK106">
        <v>0.26440077193706202</v>
      </c>
    </row>
    <row r="107" spans="1:63" x14ac:dyDescent="0.2">
      <c r="A107" t="s">
        <v>167</v>
      </c>
      <c r="AG107">
        <v>2.3102753419279338</v>
      </c>
      <c r="AH107">
        <v>4.1749007090927392</v>
      </c>
      <c r="AI107">
        <v>0.15584861035576125</v>
      </c>
      <c r="AJ107">
        <v>2.8442103142114945</v>
      </c>
      <c r="AK107">
        <v>2.0591941607876834</v>
      </c>
      <c r="AL107">
        <v>1.4168344809516498</v>
      </c>
      <c r="AM107">
        <v>2.1904611338415521</v>
      </c>
      <c r="AN107">
        <v>2.9998309164238179</v>
      </c>
      <c r="AO107">
        <v>0.87433258748814069</v>
      </c>
      <c r="AP107">
        <v>3.2513182061571797</v>
      </c>
      <c r="AQ107">
        <v>1.0124230881347387</v>
      </c>
      <c r="AR107">
        <v>1.2010961744928181</v>
      </c>
      <c r="AS107">
        <v>1.0333301830373216</v>
      </c>
      <c r="AT107">
        <v>1.2416324231294738</v>
      </c>
      <c r="AU107">
        <v>2.6832871771160995</v>
      </c>
      <c r="AV107">
        <v>0.13805489133069671</v>
      </c>
      <c r="AW107">
        <v>0.25655957356546821</v>
      </c>
      <c r="AX107">
        <v>0.5932521922283911</v>
      </c>
      <c r="AY107">
        <v>0.83799951138668405</v>
      </c>
      <c r="AZ107">
        <v>4.5929445737491932</v>
      </c>
      <c r="BA107">
        <v>-15.221740408792357</v>
      </c>
      <c r="BB107">
        <v>-0.52682792598027106</v>
      </c>
      <c r="BC107">
        <v>1.8688082841427587</v>
      </c>
      <c r="BD107">
        <v>-2.9553892974269189</v>
      </c>
      <c r="BE107">
        <v>-29.921761297543256</v>
      </c>
      <c r="BF107">
        <v>-11.720018336599324</v>
      </c>
      <c r="BG107">
        <v>-7.4751131336467012</v>
      </c>
      <c r="BH107">
        <v>-1.7217347581229632</v>
      </c>
    </row>
    <row r="108" spans="1:63" x14ac:dyDescent="0.2">
      <c r="A108" t="s">
        <v>168</v>
      </c>
      <c r="C108">
        <v>-1.7876849731005251</v>
      </c>
      <c r="D108">
        <v>-5.5414894436301125</v>
      </c>
      <c r="E108">
        <v>2.3360534516882581E-2</v>
      </c>
      <c r="F108">
        <v>8.6860858645454471</v>
      </c>
      <c r="G108">
        <v>12.972032900291211</v>
      </c>
      <c r="H108">
        <v>-8.5613199019798714</v>
      </c>
      <c r="I108">
        <v>4.500380161487044</v>
      </c>
      <c r="J108">
        <v>-1.9652681134053438</v>
      </c>
      <c r="K108">
        <v>-3.5450311667327838</v>
      </c>
      <c r="L108">
        <v>1.7948193927448415</v>
      </c>
      <c r="M108">
        <v>-2.7712312544394706</v>
      </c>
      <c r="N108">
        <v>6.223401483934893</v>
      </c>
      <c r="O108">
        <v>-3.7226799099827446</v>
      </c>
      <c r="P108">
        <v>3.4113697711210165</v>
      </c>
      <c r="Q108">
        <v>-5.0877581830572183</v>
      </c>
      <c r="R108">
        <v>3.1173032559528053</v>
      </c>
      <c r="S108">
        <v>-7.3656930850239348</v>
      </c>
      <c r="T108">
        <v>-2.3942574925979727</v>
      </c>
      <c r="U108">
        <v>-5.8546877037805416</v>
      </c>
      <c r="V108">
        <v>2.8077110659523896E-2</v>
      </c>
      <c r="W108">
        <v>2.980784156923562</v>
      </c>
      <c r="X108">
        <v>-5.8977352647580261</v>
      </c>
      <c r="Y108">
        <v>-5.0872024273071759</v>
      </c>
      <c r="Z108">
        <v>-3.3629793149124367</v>
      </c>
      <c r="AA108">
        <v>-1.399464803023136</v>
      </c>
      <c r="AB108">
        <v>-2.2655049693760674</v>
      </c>
      <c r="AC108">
        <v>-0.27961264290064491</v>
      </c>
      <c r="AD108">
        <v>3.3792127657127793</v>
      </c>
      <c r="AE108">
        <v>-3.6256517995734328</v>
      </c>
      <c r="AF108">
        <v>-3.0074468993902457</v>
      </c>
      <c r="AG108">
        <v>-2.4978517359260906</v>
      </c>
      <c r="AH108">
        <v>-4.0904378077252659</v>
      </c>
      <c r="AI108">
        <v>4.258957181356692</v>
      </c>
      <c r="AJ108">
        <v>-10.817545183636696</v>
      </c>
      <c r="AK108">
        <v>0.41035429542452562</v>
      </c>
      <c r="AL108">
        <v>3.6187630259783248</v>
      </c>
      <c r="AM108">
        <v>1.1867384293085905</v>
      </c>
      <c r="AN108">
        <v>-2.928854067291212</v>
      </c>
      <c r="AO108">
        <v>1.9439055436118622</v>
      </c>
      <c r="AP108">
        <v>1.0622916924299233</v>
      </c>
      <c r="AQ108">
        <v>2.2083150209361975</v>
      </c>
      <c r="AR108">
        <v>1.3600814107950185</v>
      </c>
      <c r="AS108">
        <v>3.691827653329355</v>
      </c>
      <c r="AT108">
        <v>3.6834162537273016</v>
      </c>
      <c r="AU108">
        <v>3.7414316900494811</v>
      </c>
      <c r="AV108">
        <v>4.2379998185570429</v>
      </c>
      <c r="AW108">
        <v>4.5912606798838738</v>
      </c>
      <c r="AX108">
        <v>3.993095710148026</v>
      </c>
      <c r="AY108">
        <v>5.40593589520428</v>
      </c>
      <c r="AZ108">
        <v>6.5075532574315531</v>
      </c>
      <c r="BA108">
        <v>2.0590955401262931</v>
      </c>
      <c r="BB108">
        <v>4.1032794106930623</v>
      </c>
      <c r="BC108">
        <v>1.6761006010155342</v>
      </c>
      <c r="BD108">
        <v>1.3529280053007113</v>
      </c>
      <c r="BE108">
        <v>-0.31286121640113151</v>
      </c>
      <c r="BF108">
        <v>0.56127060761153302</v>
      </c>
      <c r="BG108">
        <v>0.33128409209921017</v>
      </c>
      <c r="BH108">
        <v>0.89734746038769231</v>
      </c>
      <c r="BI108">
        <v>-1.5642368769501473</v>
      </c>
      <c r="BJ108">
        <v>-5.5957330599212867</v>
      </c>
      <c r="BK108">
        <v>1.6690966266025669</v>
      </c>
    </row>
    <row r="113" spans="1:63" s="1" customFormat="1" x14ac:dyDescent="0.2">
      <c r="C113">
        <v>1961</v>
      </c>
      <c r="D113">
        <v>1962</v>
      </c>
      <c r="E113">
        <v>1963</v>
      </c>
      <c r="F113">
        <v>1964</v>
      </c>
      <c r="G113">
        <v>1965</v>
      </c>
      <c r="H113">
        <v>1966</v>
      </c>
      <c r="I113">
        <v>1967</v>
      </c>
      <c r="J113">
        <v>1968</v>
      </c>
      <c r="K113">
        <v>1969</v>
      </c>
      <c r="L113">
        <v>1970</v>
      </c>
      <c r="M113">
        <v>1971</v>
      </c>
      <c r="N113">
        <v>1972</v>
      </c>
      <c r="O113">
        <v>1973</v>
      </c>
      <c r="P113">
        <v>1974</v>
      </c>
      <c r="Q113">
        <v>1975</v>
      </c>
      <c r="R113">
        <v>1976</v>
      </c>
      <c r="S113">
        <v>1977</v>
      </c>
      <c r="T113">
        <v>1978</v>
      </c>
      <c r="U113">
        <v>1979</v>
      </c>
      <c r="V113">
        <v>1980</v>
      </c>
      <c r="W113">
        <v>1981</v>
      </c>
      <c r="X113">
        <v>1982</v>
      </c>
      <c r="Y113">
        <v>1983</v>
      </c>
      <c r="Z113">
        <v>1984</v>
      </c>
      <c r="AA113">
        <v>1985</v>
      </c>
      <c r="AB113">
        <v>1986</v>
      </c>
      <c r="AC113">
        <v>1987</v>
      </c>
      <c r="AD113">
        <v>1988</v>
      </c>
      <c r="AE113">
        <v>1989</v>
      </c>
      <c r="AF113">
        <v>1990</v>
      </c>
      <c r="AG113">
        <v>1991</v>
      </c>
      <c r="AH113">
        <v>1992</v>
      </c>
      <c r="AI113">
        <v>1993</v>
      </c>
      <c r="AJ113">
        <v>1994</v>
      </c>
      <c r="AK113">
        <v>1995</v>
      </c>
      <c r="AL113">
        <v>1996</v>
      </c>
      <c r="AM113">
        <v>1997</v>
      </c>
      <c r="AN113">
        <v>1998</v>
      </c>
      <c r="AO113">
        <v>1999</v>
      </c>
      <c r="AP113">
        <v>2000</v>
      </c>
      <c r="AQ113">
        <v>2001</v>
      </c>
      <c r="AR113">
        <v>2002</v>
      </c>
      <c r="AS113">
        <v>2003</v>
      </c>
      <c r="AT113">
        <v>2004</v>
      </c>
      <c r="AU113">
        <v>2005</v>
      </c>
      <c r="AV113">
        <v>2006</v>
      </c>
      <c r="AW113">
        <v>2007</v>
      </c>
      <c r="AX113">
        <v>2008</v>
      </c>
      <c r="AY113">
        <v>2009</v>
      </c>
      <c r="AZ113">
        <v>2010</v>
      </c>
      <c r="BA113">
        <v>2011</v>
      </c>
      <c r="BB113">
        <v>2012</v>
      </c>
      <c r="BC113">
        <v>2013</v>
      </c>
      <c r="BD113">
        <v>2014</v>
      </c>
      <c r="BE113">
        <v>2015</v>
      </c>
      <c r="BF113">
        <v>2016</v>
      </c>
      <c r="BG113">
        <v>2017</v>
      </c>
      <c r="BH113">
        <v>2018</v>
      </c>
      <c r="BI113">
        <v>2019</v>
      </c>
      <c r="BJ113">
        <v>2020</v>
      </c>
      <c r="BK113">
        <v>2021</v>
      </c>
    </row>
    <row r="114" spans="1:63" x14ac:dyDescent="0.2">
      <c r="A114" t="s">
        <v>169</v>
      </c>
      <c r="C114">
        <f>AVERAGE(C81:C108)</f>
        <v>-1.1149616866683838</v>
      </c>
      <c r="D114">
        <f t="shared" ref="D114:BJ114" si="0">AVERAGE(D81:D108)</f>
        <v>4.6050307757774034</v>
      </c>
      <c r="E114">
        <f t="shared" si="0"/>
        <v>-2.0452663677402643</v>
      </c>
      <c r="F114">
        <f t="shared" si="0"/>
        <v>-0.13902364969456471</v>
      </c>
      <c r="G114">
        <f t="shared" si="0"/>
        <v>2.6803224578631606</v>
      </c>
      <c r="H114">
        <f t="shared" si="0"/>
        <v>-0.19167779365717288</v>
      </c>
      <c r="I114">
        <f t="shared" si="0"/>
        <v>2.009943778598406</v>
      </c>
      <c r="J114">
        <f t="shared" si="0"/>
        <v>0.26610503803691354</v>
      </c>
      <c r="K114">
        <f t="shared" si="0"/>
        <v>1.9612589094229596</v>
      </c>
      <c r="L114">
        <f t="shared" si="0"/>
        <v>1.9046277181743727</v>
      </c>
      <c r="M114">
        <f t="shared" si="0"/>
        <v>0.41023492784813853</v>
      </c>
      <c r="N114">
        <f t="shared" si="0"/>
        <v>0.89939837256283772</v>
      </c>
      <c r="O114">
        <f t="shared" si="0"/>
        <v>-2.4378628980676345</v>
      </c>
      <c r="P114">
        <f t="shared" si="0"/>
        <v>1.94400694444538</v>
      </c>
      <c r="Q114">
        <f t="shared" si="0"/>
        <v>3.0174070043094026</v>
      </c>
      <c r="R114">
        <f t="shared" si="0"/>
        <v>2.6425522499775678</v>
      </c>
      <c r="S114">
        <f>AVERAGE(S81:S108)</f>
        <v>0.97376627923225734</v>
      </c>
      <c r="T114">
        <f t="shared" si="0"/>
        <v>0.59470012213681955</v>
      </c>
      <c r="U114">
        <f t="shared" si="0"/>
        <v>-2.4046044067407095</v>
      </c>
      <c r="V114">
        <f t="shared" si="0"/>
        <v>-1.8104748806979112</v>
      </c>
      <c r="W114">
        <f t="shared" si="0"/>
        <v>0.67623653927271743</v>
      </c>
      <c r="X114">
        <f t="shared" si="0"/>
        <v>-1.4652761918289869</v>
      </c>
      <c r="Y114">
        <f t="shared" si="0"/>
        <v>-2.2518798339244444</v>
      </c>
      <c r="Z114">
        <f t="shared" si="0"/>
        <v>-2.4268572550010106</v>
      </c>
      <c r="AA114">
        <f t="shared" si="0"/>
        <v>1.4552088488950701</v>
      </c>
      <c r="AB114">
        <f t="shared" si="0"/>
        <v>-0.52310383701856922</v>
      </c>
      <c r="AC114">
        <f t="shared" si="0"/>
        <v>0.65165497629435198</v>
      </c>
      <c r="AD114">
        <f t="shared" si="0"/>
        <v>2.297007834777776</v>
      </c>
      <c r="AE114">
        <f t="shared" si="0"/>
        <v>-0.36613147413798752</v>
      </c>
      <c r="AF114">
        <f>AVERAGE(AF81:AF108)</f>
        <v>-1.943331267984604</v>
      </c>
      <c r="AG114">
        <f t="shared" si="0"/>
        <v>-5.1531723540933362E-2</v>
      </c>
      <c r="AH114">
        <f t="shared" si="0"/>
        <v>-3.157181808965341</v>
      </c>
      <c r="AI114">
        <f t="shared" si="0"/>
        <v>-0.6623165290182117</v>
      </c>
      <c r="AJ114">
        <f t="shared" si="0"/>
        <v>-1.3635612059590552</v>
      </c>
      <c r="AK114">
        <f t="shared" si="0"/>
        <v>3.1985387134958958</v>
      </c>
      <c r="AL114">
        <f t="shared" si="0"/>
        <v>2.1020607423387436</v>
      </c>
      <c r="AM114">
        <f t="shared" si="0"/>
        <v>2.3172378904651132</v>
      </c>
      <c r="AN114">
        <f t="shared" si="0"/>
        <v>0.23584924936361557</v>
      </c>
      <c r="AO114">
        <f t="shared" si="0"/>
        <v>0.34939003051789108</v>
      </c>
      <c r="AP114">
        <f t="shared" si="0"/>
        <v>-0.56672844139712486</v>
      </c>
      <c r="AQ114">
        <f t="shared" si="0"/>
        <v>1.892150747817676</v>
      </c>
      <c r="AR114">
        <f t="shared" si="0"/>
        <v>1.6127447555471897</v>
      </c>
      <c r="AS114">
        <f>AVERAGE(AS81:AS108)</f>
        <v>0.32376015490405508</v>
      </c>
      <c r="AT114">
        <f t="shared" si="0"/>
        <v>2.9255786844710667</v>
      </c>
      <c r="AU114">
        <f t="shared" si="0"/>
        <v>2.4319447831238197</v>
      </c>
      <c r="AV114">
        <f t="shared" si="0"/>
        <v>1.9473081358611954</v>
      </c>
      <c r="AW114">
        <f t="shared" si="0"/>
        <v>2.6875074899560678</v>
      </c>
      <c r="AX114">
        <f t="shared" si="0"/>
        <v>2.115255133359915</v>
      </c>
      <c r="AY114">
        <f t="shared" si="0"/>
        <v>1.8895056028523085</v>
      </c>
      <c r="AZ114">
        <f t="shared" si="0"/>
        <v>3.5267247741778567</v>
      </c>
      <c r="BA114">
        <f t="shared" si="0"/>
        <v>1.0084836741704366</v>
      </c>
      <c r="BB114">
        <f t="shared" si="0"/>
        <v>-0.49309188086762162</v>
      </c>
      <c r="BC114">
        <f t="shared" si="0"/>
        <v>0.46628717592236457</v>
      </c>
      <c r="BD114">
        <f t="shared" si="0"/>
        <v>1.5017944755783601</v>
      </c>
      <c r="BE114">
        <f t="shared" si="0"/>
        <v>-0.89277366999952024</v>
      </c>
      <c r="BF114">
        <f t="shared" si="0"/>
        <v>0.495547773532997</v>
      </c>
      <c r="BG114">
        <f t="shared" si="0"/>
        <v>0.65698303856965257</v>
      </c>
      <c r="BH114">
        <f t="shared" si="0"/>
        <v>1.2146988136349182</v>
      </c>
      <c r="BI114">
        <f>AVERAGE(BI81:BI108)</f>
        <v>1.306673215637866</v>
      </c>
      <c r="BJ114">
        <f t="shared" si="0"/>
        <v>-3.0367405404739736</v>
      </c>
      <c r="BK114">
        <f>AVERAGE(BK81:BK108)</f>
        <v>-7.9463804580803959E-2</v>
      </c>
    </row>
    <row r="115" spans="1:63" x14ac:dyDescent="0.2">
      <c r="BK115">
        <f>AVERAGE(BJ114:BK114)</f>
        <v>-1.5581021725273887</v>
      </c>
    </row>
    <row r="148" spans="1:63" s="1" customFormat="1" x14ac:dyDescent="0.2">
      <c r="C148">
        <v>1961</v>
      </c>
      <c r="D148">
        <v>1962</v>
      </c>
      <c r="E148">
        <v>1963</v>
      </c>
      <c r="F148">
        <v>1964</v>
      </c>
      <c r="G148">
        <v>1965</v>
      </c>
      <c r="H148">
        <v>1966</v>
      </c>
      <c r="I148">
        <v>1967</v>
      </c>
      <c r="J148">
        <v>1968</v>
      </c>
      <c r="K148">
        <v>1969</v>
      </c>
      <c r="L148">
        <v>1970</v>
      </c>
      <c r="M148">
        <v>1971</v>
      </c>
      <c r="N148">
        <v>1972</v>
      </c>
      <c r="O148">
        <v>1973</v>
      </c>
      <c r="P148">
        <v>1974</v>
      </c>
      <c r="Q148">
        <v>1975</v>
      </c>
      <c r="R148">
        <v>1976</v>
      </c>
      <c r="S148">
        <v>1977</v>
      </c>
      <c r="T148">
        <v>1978</v>
      </c>
      <c r="U148">
        <v>1979</v>
      </c>
      <c r="V148">
        <v>1980</v>
      </c>
      <c r="W148">
        <v>1981</v>
      </c>
      <c r="X148">
        <v>1982</v>
      </c>
      <c r="Y148">
        <v>1983</v>
      </c>
      <c r="Z148">
        <v>1984</v>
      </c>
      <c r="AA148">
        <v>1985</v>
      </c>
      <c r="AB148">
        <v>1986</v>
      </c>
      <c r="AC148">
        <v>1987</v>
      </c>
      <c r="AD148">
        <v>1988</v>
      </c>
      <c r="AE148">
        <v>1989</v>
      </c>
      <c r="AF148">
        <v>1990</v>
      </c>
      <c r="AG148">
        <v>1991</v>
      </c>
      <c r="AH148">
        <v>1992</v>
      </c>
      <c r="AI148">
        <v>1993</v>
      </c>
      <c r="AJ148">
        <v>1994</v>
      </c>
      <c r="AK148">
        <v>1995</v>
      </c>
      <c r="AL148">
        <v>1996</v>
      </c>
      <c r="AM148">
        <v>1997</v>
      </c>
      <c r="AN148">
        <v>1998</v>
      </c>
      <c r="AO148">
        <v>1999</v>
      </c>
      <c r="AP148">
        <v>2000</v>
      </c>
      <c r="AQ148">
        <v>2001</v>
      </c>
      <c r="AR148">
        <v>2002</v>
      </c>
      <c r="AS148">
        <v>2003</v>
      </c>
      <c r="AT148">
        <v>2004</v>
      </c>
      <c r="AU148">
        <v>2005</v>
      </c>
      <c r="AV148">
        <v>2006</v>
      </c>
      <c r="AW148">
        <v>2007</v>
      </c>
      <c r="AX148">
        <v>2008</v>
      </c>
      <c r="AY148">
        <v>2009</v>
      </c>
      <c r="AZ148">
        <v>2010</v>
      </c>
      <c r="BA148">
        <v>2011</v>
      </c>
      <c r="BB148">
        <v>2012</v>
      </c>
      <c r="BC148">
        <v>2013</v>
      </c>
      <c r="BD148">
        <v>2014</v>
      </c>
      <c r="BE148">
        <v>2015</v>
      </c>
      <c r="BF148">
        <v>2016</v>
      </c>
      <c r="BG148">
        <v>2017</v>
      </c>
      <c r="BH148">
        <v>2018</v>
      </c>
      <c r="BI148">
        <v>2019</v>
      </c>
      <c r="BJ148">
        <v>2020</v>
      </c>
      <c r="BK148">
        <v>2021</v>
      </c>
    </row>
    <row r="149" spans="1:63" x14ac:dyDescent="0.2">
      <c r="A149" t="s">
        <v>170</v>
      </c>
      <c r="C149">
        <f>AVERAGE(C4:C80)</f>
        <v>4.3882246996785144</v>
      </c>
      <c r="D149">
        <f t="shared" ref="D149:BK149" si="1">AVERAGE(D4:D80)</f>
        <v>3.7930780301016123</v>
      </c>
      <c r="E149">
        <f t="shared" si="1"/>
        <v>4.6898772922322616</v>
      </c>
      <c r="F149">
        <f t="shared" si="1"/>
        <v>5.1211741351232529</v>
      </c>
      <c r="G149">
        <f t="shared" si="1"/>
        <v>3.8274177149642283</v>
      </c>
      <c r="H149">
        <f t="shared" si="1"/>
        <v>4.4929896506902249</v>
      </c>
      <c r="I149">
        <f t="shared" si="1"/>
        <v>5.396234321516574</v>
      </c>
      <c r="J149">
        <f t="shared" si="1"/>
        <v>7.1961067766461353</v>
      </c>
      <c r="K149">
        <f t="shared" si="1"/>
        <v>5.7138923861128443</v>
      </c>
      <c r="L149">
        <f t="shared" si="1"/>
        <v>6.8154692854918775</v>
      </c>
      <c r="M149">
        <f t="shared" si="1"/>
        <v>4.0407540477099522</v>
      </c>
      <c r="N149">
        <f t="shared" si="1"/>
        <v>3.9641597706423619</v>
      </c>
      <c r="O149">
        <f t="shared" si="1"/>
        <v>3.9851868209676313</v>
      </c>
      <c r="P149">
        <f t="shared" si="1"/>
        <v>2.2532325492314076</v>
      </c>
      <c r="Q149">
        <f t="shared" si="1"/>
        <v>-0.51708794666787494</v>
      </c>
      <c r="R149">
        <f t="shared" si="1"/>
        <v>5.4446192280675838</v>
      </c>
      <c r="S149">
        <f t="shared" si="1"/>
        <v>3.4241737761169899</v>
      </c>
      <c r="T149">
        <f t="shared" si="1"/>
        <v>3.5347401722035201</v>
      </c>
      <c r="U149">
        <f t="shared" si="1"/>
        <v>4.5997464738028171</v>
      </c>
      <c r="V149">
        <f t="shared" si="1"/>
        <v>2.4727275174673751</v>
      </c>
      <c r="W149">
        <f t="shared" si="1"/>
        <v>-0.2674941094377985</v>
      </c>
      <c r="X149">
        <f t="shared" si="1"/>
        <v>-0.89077403929521759</v>
      </c>
      <c r="Y149">
        <f t="shared" si="1"/>
        <v>0.25648086344442483</v>
      </c>
      <c r="Z149">
        <f t="shared" si="1"/>
        <v>2.6034378489803807</v>
      </c>
      <c r="AA149">
        <f t="shared" si="1"/>
        <v>1.5630155847835923</v>
      </c>
      <c r="AB149">
        <f t="shared" si="1"/>
        <v>2.6869041629132671</v>
      </c>
      <c r="AC149">
        <f t="shared" si="1"/>
        <v>2.7335721648339701</v>
      </c>
      <c r="AD149">
        <f t="shared" si="1"/>
        <v>4.1484710732694596</v>
      </c>
      <c r="AE149">
        <f t="shared" si="1"/>
        <v>3.6255614445770505</v>
      </c>
      <c r="AF149">
        <f t="shared" si="1"/>
        <v>2.0783278071349187</v>
      </c>
      <c r="AG149">
        <f t="shared" si="1"/>
        <v>0.53102975756914716</v>
      </c>
      <c r="AH149">
        <f t="shared" si="1"/>
        <v>1.0717161386497323</v>
      </c>
      <c r="AI149">
        <f t="shared" si="1"/>
        <v>1.4058105306495436</v>
      </c>
      <c r="AJ149">
        <f t="shared" si="1"/>
        <v>2.6255177718054306</v>
      </c>
      <c r="AK149">
        <f t="shared" si="1"/>
        <v>2.6924366456429705</v>
      </c>
      <c r="AL149">
        <f t="shared" si="1"/>
        <v>2.5727993043655966</v>
      </c>
      <c r="AM149">
        <f t="shared" si="1"/>
        <v>3.6784464062300821</v>
      </c>
      <c r="AN149">
        <f t="shared" si="1"/>
        <v>2.5078395025484821</v>
      </c>
      <c r="AO149">
        <f t="shared" si="1"/>
        <v>2.6339437120800051</v>
      </c>
      <c r="AP149">
        <f t="shared" si="1"/>
        <v>4.1946530473598758</v>
      </c>
      <c r="AQ149">
        <f t="shared" si="1"/>
        <v>1.6852715733166681</v>
      </c>
      <c r="AR149">
        <f t="shared" si="1"/>
        <v>1.5431397308916461</v>
      </c>
      <c r="AS149">
        <f t="shared" si="1"/>
        <v>2.3255204804323859</v>
      </c>
      <c r="AT149">
        <f t="shared" si="1"/>
        <v>3.9607258960017591</v>
      </c>
      <c r="AU149">
        <f t="shared" si="1"/>
        <v>2.6758794889062374</v>
      </c>
      <c r="AV149">
        <f t="shared" si="1"/>
        <v>3.8493988307140716</v>
      </c>
      <c r="AW149">
        <f t="shared" si="1"/>
        <v>2.9908928535183379</v>
      </c>
      <c r="AX149">
        <f t="shared" si="1"/>
        <v>0.54400549370975171</v>
      </c>
      <c r="AY149">
        <f t="shared" si="1"/>
        <v>-4.8468120933026571</v>
      </c>
      <c r="AZ149">
        <f t="shared" si="1"/>
        <v>1.3788151233013812</v>
      </c>
      <c r="BA149">
        <f t="shared" si="1"/>
        <v>1.5265575881539992</v>
      </c>
      <c r="BB149">
        <f t="shared" si="1"/>
        <v>0.19328714250588877</v>
      </c>
      <c r="BC149">
        <f t="shared" si="1"/>
        <v>0.92536795993418752</v>
      </c>
      <c r="BD149">
        <f t="shared" si="1"/>
        <v>1.739010706280097</v>
      </c>
      <c r="BE149">
        <f t="shared" si="1"/>
        <v>1.6172041516574247</v>
      </c>
      <c r="BF149">
        <f t="shared" si="1"/>
        <v>1.9332317884401622</v>
      </c>
      <c r="BG149">
        <f t="shared" si="1"/>
        <v>1.7930991974302242</v>
      </c>
      <c r="BH149">
        <f t="shared" si="1"/>
        <v>1.525473910276461</v>
      </c>
      <c r="BI149">
        <f t="shared" si="1"/>
        <v>1.2419128563190438</v>
      </c>
      <c r="BJ149">
        <f t="shared" si="1"/>
        <v>-7.5490027064251555</v>
      </c>
      <c r="BK149">
        <f t="shared" si="1"/>
        <v>5.6522012242239992</v>
      </c>
    </row>
    <row r="150" spans="1:63" x14ac:dyDescent="0.2">
      <c r="BK150">
        <f>AVERAGE(BJ149:BK149)</f>
        <v>-0.94840074110057815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2BDB-A702-A246-A89C-4C2B3211B5AD}">
  <dimension ref="A1:AH342"/>
  <sheetViews>
    <sheetView topLeftCell="S340" zoomScale="75" workbookViewId="0">
      <selection activeCell="AG342" activeCellId="5" sqref="A338 A340 A342 AG338 AG340 AG342"/>
    </sheetView>
  </sheetViews>
  <sheetFormatPr baseColWidth="10" defaultRowHeight="16" x14ac:dyDescent="0.2"/>
  <sheetData>
    <row r="1" spans="1:34" x14ac:dyDescent="0.2">
      <c r="A1" t="s">
        <v>171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t="s">
        <v>172</v>
      </c>
    </row>
    <row r="3" spans="1:34" x14ac:dyDescent="0.2">
      <c r="A3" t="s">
        <v>173</v>
      </c>
    </row>
    <row r="4" spans="1:34" x14ac:dyDescent="0.2">
      <c r="A4" t="s">
        <v>64</v>
      </c>
    </row>
    <row r="5" spans="1:34" x14ac:dyDescent="0.2">
      <c r="A5" t="s">
        <v>65</v>
      </c>
    </row>
    <row r="6" spans="1:34" x14ac:dyDescent="0.2">
      <c r="A6" t="s">
        <v>66</v>
      </c>
      <c r="C6">
        <v>9.1861610000000002</v>
      </c>
      <c r="D6">
        <v>9.0636939999999999</v>
      </c>
      <c r="E6">
        <v>8.9086649999999992</v>
      </c>
      <c r="F6">
        <v>8.7606889999999993</v>
      </c>
      <c r="G6">
        <v>8.5806450000000005</v>
      </c>
      <c r="H6">
        <v>8.5582890000000003</v>
      </c>
      <c r="I6">
        <v>8.5246980000000008</v>
      </c>
      <c r="J6">
        <v>8.4490210000000001</v>
      </c>
      <c r="K6">
        <v>8.4788289999999993</v>
      </c>
      <c r="L6">
        <v>8.5021179999999994</v>
      </c>
      <c r="M6">
        <v>7.8826320000000001</v>
      </c>
      <c r="N6">
        <v>7.3290749999999996</v>
      </c>
      <c r="O6">
        <v>6.8173599999999999</v>
      </c>
      <c r="P6">
        <v>6.3960840000000001</v>
      </c>
      <c r="Q6">
        <v>5.9693379999999996</v>
      </c>
      <c r="R6">
        <v>5.3359500000000004</v>
      </c>
      <c r="S6">
        <v>4.7565200000000001</v>
      </c>
      <c r="T6">
        <v>4.2586209999999998</v>
      </c>
      <c r="U6">
        <v>3.994488</v>
      </c>
      <c r="V6">
        <v>3.7757109999999998</v>
      </c>
      <c r="W6">
        <v>3.5429339999999998</v>
      </c>
      <c r="X6">
        <v>3.2703679999999999</v>
      </c>
      <c r="Y6">
        <v>2.9825550000000001</v>
      </c>
      <c r="Z6">
        <v>2.7053609999999999</v>
      </c>
      <c r="AA6">
        <v>2.4157069999999998</v>
      </c>
      <c r="AB6">
        <v>2.196307</v>
      </c>
      <c r="AC6">
        <v>1.7898810000000001</v>
      </c>
      <c r="AD6">
        <v>1.4640629999999999</v>
      </c>
      <c r="AE6">
        <v>2.2411949999999998</v>
      </c>
      <c r="AF6">
        <v>1.783298</v>
      </c>
      <c r="AG6">
        <v>1.7041580000000001</v>
      </c>
    </row>
    <row r="7" spans="1:34" x14ac:dyDescent="0.2">
      <c r="A7" t="s">
        <v>67</v>
      </c>
    </row>
    <row r="8" spans="1:34" x14ac:dyDescent="0.2">
      <c r="A8" t="s">
        <v>68</v>
      </c>
      <c r="C8">
        <v>5.3566609999999999</v>
      </c>
      <c r="D8">
        <v>5.0539709999999998</v>
      </c>
      <c r="E8">
        <v>5.116714</v>
      </c>
      <c r="F8">
        <v>4.9014499999999996</v>
      </c>
      <c r="G8">
        <v>4.7748720000000002</v>
      </c>
      <c r="H8">
        <v>4.8437140000000003</v>
      </c>
      <c r="I8">
        <v>4.910031</v>
      </c>
      <c r="J8">
        <v>4.8492389999999999</v>
      </c>
      <c r="K8">
        <v>4.9330639999999999</v>
      </c>
      <c r="L8">
        <v>4.8574510000000002</v>
      </c>
      <c r="M8">
        <v>4.7543090000000001</v>
      </c>
      <c r="N8">
        <v>4.3821120000000002</v>
      </c>
      <c r="O8">
        <v>3.9131279999999999</v>
      </c>
      <c r="P8">
        <v>3.737895</v>
      </c>
      <c r="Q8">
        <v>3.5799949999999998</v>
      </c>
      <c r="R8">
        <v>3.411905</v>
      </c>
      <c r="S8">
        <v>3.3205800000000001</v>
      </c>
      <c r="T8">
        <v>3.223325</v>
      </c>
      <c r="U8">
        <v>3.2342759999999999</v>
      </c>
      <c r="V8">
        <v>3.230407</v>
      </c>
      <c r="W8">
        <v>2.8199399999999999</v>
      </c>
      <c r="X8">
        <v>2.8017829999999999</v>
      </c>
      <c r="Y8">
        <v>2.6181839999999998</v>
      </c>
      <c r="Z8">
        <v>2.7983199999999999</v>
      </c>
      <c r="AA8">
        <v>2.6365020000000001</v>
      </c>
      <c r="AB8">
        <v>2.617486</v>
      </c>
      <c r="AC8">
        <v>2.5960549999999998</v>
      </c>
      <c r="AD8">
        <v>2.6168459999999998</v>
      </c>
      <c r="AE8">
        <v>2.5582989999999999</v>
      </c>
      <c r="AF8">
        <v>2.7659929999999999</v>
      </c>
      <c r="AG8">
        <v>2.425497</v>
      </c>
    </row>
    <row r="9" spans="1:34" x14ac:dyDescent="0.2">
      <c r="A9" t="s">
        <v>69</v>
      </c>
      <c r="C9">
        <v>7.3642279999999998</v>
      </c>
      <c r="D9">
        <v>7.0544310000000001</v>
      </c>
      <c r="E9">
        <v>6.901338</v>
      </c>
      <c r="F9">
        <v>7.1965029999999999</v>
      </c>
      <c r="G9">
        <v>7.3356329999999996</v>
      </c>
      <c r="H9">
        <v>7.4282849999999998</v>
      </c>
      <c r="I9">
        <v>6.8924459999999996</v>
      </c>
      <c r="J9">
        <v>6.4849949999999996</v>
      </c>
      <c r="K9">
        <v>6.2329340000000002</v>
      </c>
      <c r="L9">
        <v>6.0507819999999999</v>
      </c>
      <c r="M9">
        <v>5.804786</v>
      </c>
      <c r="N9">
        <v>5.7586810000000002</v>
      </c>
      <c r="O9">
        <v>5.5038349999999996</v>
      </c>
      <c r="P9">
        <v>4.9016719999999996</v>
      </c>
      <c r="Q9">
        <v>5.273784</v>
      </c>
      <c r="R9">
        <v>5.2444769999999998</v>
      </c>
      <c r="S9">
        <v>5.5268420000000003</v>
      </c>
      <c r="T9">
        <v>5.2522500000000001</v>
      </c>
      <c r="U9">
        <v>5.3222699999999996</v>
      </c>
      <c r="V9">
        <v>5.2132839999999998</v>
      </c>
      <c r="W9">
        <v>4.9375369999999998</v>
      </c>
      <c r="X9">
        <v>4.6752450000000003</v>
      </c>
      <c r="Y9">
        <v>4.5757050000000001</v>
      </c>
      <c r="Z9">
        <v>4.8368929999999999</v>
      </c>
      <c r="AA9">
        <v>4.5310110000000003</v>
      </c>
      <c r="AB9">
        <v>4.3481639999999997</v>
      </c>
      <c r="AC9">
        <v>3.9298500000000001</v>
      </c>
      <c r="AD9">
        <v>3.6941120000000001</v>
      </c>
      <c r="AE9">
        <v>3.6561340000000002</v>
      </c>
      <c r="AF9">
        <v>3.9068329999999998</v>
      </c>
      <c r="AG9">
        <v>3.7340659999999999</v>
      </c>
    </row>
    <row r="10" spans="1:34" x14ac:dyDescent="0.2">
      <c r="A10" t="s">
        <v>70</v>
      </c>
      <c r="C10">
        <v>2.982135</v>
      </c>
      <c r="D10">
        <v>2.8955829999999998</v>
      </c>
      <c r="E10">
        <v>2.6317339999999998</v>
      </c>
      <c r="F10">
        <v>2.8884210000000001</v>
      </c>
      <c r="G10">
        <v>2.6784180000000002</v>
      </c>
      <c r="H10">
        <v>2.745425</v>
      </c>
      <c r="I10">
        <v>2.656514</v>
      </c>
      <c r="J10">
        <v>2.2377829999999999</v>
      </c>
      <c r="K10">
        <v>2.3930199999999999</v>
      </c>
      <c r="L10">
        <v>1.907888</v>
      </c>
      <c r="M10">
        <v>1.3796280000000001</v>
      </c>
      <c r="N10">
        <v>1.7897650000000001</v>
      </c>
      <c r="O10">
        <v>1.7211000000000001</v>
      </c>
      <c r="P10">
        <v>2.2188439999999998</v>
      </c>
      <c r="Q10">
        <v>2.038951</v>
      </c>
      <c r="R10">
        <v>1.954275</v>
      </c>
      <c r="S10">
        <v>1.8560700000000001</v>
      </c>
      <c r="T10">
        <v>1.552808</v>
      </c>
      <c r="U10">
        <v>1.4870319999999999</v>
      </c>
      <c r="V10">
        <v>1.3519810000000001</v>
      </c>
      <c r="W10">
        <v>1.3005249999999999</v>
      </c>
      <c r="X10">
        <v>1.171986</v>
      </c>
      <c r="Y10">
        <v>1.3598440000000001</v>
      </c>
      <c r="Z10">
        <v>1.2181649999999999</v>
      </c>
      <c r="AA10">
        <v>1.176517</v>
      </c>
      <c r="AB10">
        <v>1.251288</v>
      </c>
      <c r="AC10">
        <v>1.163611</v>
      </c>
      <c r="AD10">
        <v>0.99428179999999999</v>
      </c>
      <c r="AE10">
        <v>0.91957279999999997</v>
      </c>
      <c r="AF10">
        <v>0.92855379999999998</v>
      </c>
      <c r="AG10">
        <v>0.93537650000000006</v>
      </c>
    </row>
    <row r="11" spans="1:34" x14ac:dyDescent="0.2">
      <c r="A11" t="s">
        <v>71</v>
      </c>
      <c r="C11">
        <v>2.433093</v>
      </c>
      <c r="D11">
        <v>2.3102870000000002</v>
      </c>
      <c r="E11">
        <v>2.191503</v>
      </c>
      <c r="F11">
        <v>2.0982029999999998</v>
      </c>
      <c r="G11">
        <v>2.0095969999999999</v>
      </c>
      <c r="H11">
        <v>1.924159</v>
      </c>
      <c r="I11">
        <v>1.8450580000000001</v>
      </c>
      <c r="J11">
        <v>1.761404</v>
      </c>
      <c r="K11">
        <v>1.695217</v>
      </c>
      <c r="L11">
        <v>1.6391990000000001</v>
      </c>
      <c r="M11">
        <v>1.5676349999999999</v>
      </c>
      <c r="N11">
        <v>1.514913</v>
      </c>
      <c r="O11">
        <v>1.460887</v>
      </c>
      <c r="P11">
        <v>1.400347</v>
      </c>
      <c r="Q11">
        <v>1.345882</v>
      </c>
      <c r="R11">
        <v>1.2909539999999999</v>
      </c>
      <c r="S11">
        <v>1.2370559999999999</v>
      </c>
      <c r="T11">
        <v>1.1880679999999999</v>
      </c>
      <c r="U11">
        <v>1.1408450000000001</v>
      </c>
      <c r="V11">
        <v>1.0875520000000001</v>
      </c>
      <c r="W11">
        <v>1.099885</v>
      </c>
      <c r="X11">
        <v>1.0943080000000001</v>
      </c>
      <c r="Y11">
        <v>1.0871759999999999</v>
      </c>
      <c r="Z11">
        <v>1.078468</v>
      </c>
      <c r="AA11">
        <v>1.0744560000000001</v>
      </c>
      <c r="AB11">
        <v>1.0469660000000001</v>
      </c>
      <c r="AC11">
        <v>1.0256259999999999</v>
      </c>
      <c r="AD11">
        <v>1.010303</v>
      </c>
      <c r="AE11">
        <v>0.99200129999999997</v>
      </c>
      <c r="AF11">
        <v>0.98942560000000002</v>
      </c>
      <c r="AG11">
        <v>0.9823518</v>
      </c>
    </row>
    <row r="12" spans="1:34" x14ac:dyDescent="0.2">
      <c r="A12" t="s">
        <v>72</v>
      </c>
      <c r="C12">
        <v>5.2536969999999998</v>
      </c>
      <c r="D12">
        <v>5.2508530000000002</v>
      </c>
      <c r="E12">
        <v>5.4588340000000004</v>
      </c>
      <c r="F12">
        <v>5.4300750000000004</v>
      </c>
      <c r="G12">
        <v>4.3379029999999998</v>
      </c>
      <c r="H12">
        <v>4.9918750000000003</v>
      </c>
      <c r="I12">
        <v>3.8389180000000001</v>
      </c>
      <c r="J12">
        <v>3.5295049999999999</v>
      </c>
      <c r="K12">
        <v>4.0320970000000003</v>
      </c>
      <c r="L12">
        <v>4.1127459999999996</v>
      </c>
      <c r="M12">
        <v>4.2028420000000004</v>
      </c>
      <c r="N12">
        <v>3.7113399999999999</v>
      </c>
      <c r="O12">
        <v>2.999622</v>
      </c>
      <c r="P12">
        <v>4.4318109999999997</v>
      </c>
      <c r="Q12">
        <v>3.4940669999999998</v>
      </c>
      <c r="R12">
        <v>2.5057879999999999</v>
      </c>
      <c r="S12">
        <v>2.30254</v>
      </c>
      <c r="T12">
        <v>2.9372349999999998</v>
      </c>
      <c r="U12">
        <v>2.8813780000000002</v>
      </c>
      <c r="V12">
        <v>3.2652239999999999</v>
      </c>
      <c r="W12">
        <v>3.6890779999999999</v>
      </c>
      <c r="X12">
        <v>3.668879</v>
      </c>
      <c r="Y12">
        <v>3.6103529999999999</v>
      </c>
      <c r="Z12">
        <v>3.591037</v>
      </c>
      <c r="AA12">
        <v>3.5564249999999999</v>
      </c>
      <c r="AB12">
        <v>3.4898799999999999</v>
      </c>
      <c r="AC12">
        <v>3.420836</v>
      </c>
      <c r="AD12">
        <v>3.3556949999999999</v>
      </c>
      <c r="AE12">
        <v>3.291617</v>
      </c>
      <c r="AF12">
        <v>3.262124</v>
      </c>
      <c r="AG12">
        <v>3.2366609999999998</v>
      </c>
    </row>
    <row r="13" spans="1:34" x14ac:dyDescent="0.2">
      <c r="A13" t="s">
        <v>73</v>
      </c>
    </row>
    <row r="14" spans="1:34" x14ac:dyDescent="0.2">
      <c r="A14" t="s">
        <v>74</v>
      </c>
      <c r="C14">
        <v>5.5222300000000004</v>
      </c>
      <c r="D14">
        <v>6.243474</v>
      </c>
      <c r="E14">
        <v>5.5553910000000002</v>
      </c>
      <c r="F14">
        <v>5.3083739999999997</v>
      </c>
      <c r="G14">
        <v>4.6406080000000003</v>
      </c>
      <c r="H14">
        <v>5.26769</v>
      </c>
      <c r="I14">
        <v>5.2677909999999999</v>
      </c>
      <c r="J14">
        <v>4.4372299999999996</v>
      </c>
      <c r="K14">
        <v>4.3132039999999998</v>
      </c>
      <c r="L14">
        <v>3.7212809999999998</v>
      </c>
      <c r="M14">
        <v>4.2016999999999998</v>
      </c>
      <c r="N14">
        <v>4.0437519999999996</v>
      </c>
      <c r="O14">
        <v>4.5556469999999996</v>
      </c>
      <c r="P14">
        <v>3.4085290000000001</v>
      </c>
      <c r="Q14">
        <v>2.3789410000000002</v>
      </c>
      <c r="R14">
        <v>3.6102569999999998</v>
      </c>
      <c r="S14">
        <v>3.0064220000000001</v>
      </c>
      <c r="T14">
        <v>2.8237800000000002</v>
      </c>
      <c r="U14">
        <v>3.0066649999999999</v>
      </c>
      <c r="V14">
        <v>2.8995899999999999</v>
      </c>
      <c r="W14">
        <v>3.3040129999999999</v>
      </c>
      <c r="X14">
        <v>2.816446</v>
      </c>
      <c r="Y14">
        <v>2.7076509999999998</v>
      </c>
      <c r="Z14">
        <v>2.6004450000000001</v>
      </c>
      <c r="AA14">
        <v>2.8902619999999999</v>
      </c>
      <c r="AB14">
        <v>2.8617710000000001</v>
      </c>
      <c r="AC14">
        <v>3.1057980000000001</v>
      </c>
      <c r="AD14">
        <v>3.0958480000000002</v>
      </c>
      <c r="AE14">
        <v>2.8293360000000001</v>
      </c>
      <c r="AF14">
        <v>2.818063</v>
      </c>
      <c r="AG14">
        <v>2.8102109999999998</v>
      </c>
    </row>
    <row r="15" spans="1:34" x14ac:dyDescent="0.2">
      <c r="A15" t="s">
        <v>75</v>
      </c>
      <c r="C15">
        <v>2.0275530000000002</v>
      </c>
      <c r="D15">
        <v>1.9447399999999999</v>
      </c>
      <c r="E15">
        <v>1.8690690000000001</v>
      </c>
      <c r="F15">
        <v>1.7956799999999999</v>
      </c>
      <c r="G15">
        <v>1.713014</v>
      </c>
      <c r="H15">
        <v>1.6513100000000001</v>
      </c>
      <c r="I15">
        <v>1.593291</v>
      </c>
      <c r="J15">
        <v>1.5265280000000001</v>
      </c>
      <c r="K15">
        <v>1.4774640000000001</v>
      </c>
      <c r="L15">
        <v>1.423465</v>
      </c>
      <c r="M15">
        <v>1.3631599999999999</v>
      </c>
      <c r="N15">
        <v>1.3632299999999999</v>
      </c>
      <c r="O15">
        <v>1.3669610000000001</v>
      </c>
      <c r="P15">
        <v>1.370887</v>
      </c>
      <c r="Q15">
        <v>1.374393</v>
      </c>
      <c r="R15">
        <v>1.371264</v>
      </c>
      <c r="S15">
        <v>1.3685020000000001</v>
      </c>
      <c r="T15">
        <v>1.372584</v>
      </c>
      <c r="U15">
        <v>1.3651990000000001</v>
      </c>
      <c r="V15">
        <v>1.365416</v>
      </c>
      <c r="W15">
        <v>1.3684879999999999</v>
      </c>
      <c r="X15">
        <v>1.3679490000000001</v>
      </c>
      <c r="Y15">
        <v>1.367081</v>
      </c>
      <c r="Z15">
        <v>1.369856</v>
      </c>
      <c r="AA15">
        <v>1.364039</v>
      </c>
      <c r="AB15">
        <v>1.361213</v>
      </c>
      <c r="AC15">
        <v>1.358414</v>
      </c>
      <c r="AD15">
        <v>1.0606070000000001</v>
      </c>
      <c r="AE15">
        <v>1.9535769999999999</v>
      </c>
      <c r="AF15">
        <v>1.336576</v>
      </c>
      <c r="AG15">
        <v>1.2912920000000001</v>
      </c>
    </row>
    <row r="16" spans="1:34" x14ac:dyDescent="0.2">
      <c r="A16" t="s">
        <v>76</v>
      </c>
      <c r="C16">
        <v>3.4912570000000001</v>
      </c>
      <c r="D16">
        <v>3.45133</v>
      </c>
      <c r="E16">
        <v>3.482529</v>
      </c>
      <c r="F16">
        <v>3.348042</v>
      </c>
      <c r="G16">
        <v>3.1534840000000002</v>
      </c>
      <c r="H16">
        <v>3.1122879999999999</v>
      </c>
      <c r="I16">
        <v>3.0073120000000002</v>
      </c>
      <c r="J16">
        <v>2.9909979999999998</v>
      </c>
      <c r="K16">
        <v>2.8059729999999998</v>
      </c>
      <c r="L16">
        <v>2.5155080000000001</v>
      </c>
      <c r="M16">
        <v>2.1601409999999999</v>
      </c>
      <c r="N16">
        <v>2.1168840000000002</v>
      </c>
      <c r="O16">
        <v>2.1070530000000001</v>
      </c>
      <c r="P16">
        <v>2.0231680000000001</v>
      </c>
      <c r="Q16">
        <v>2.1220469999999998</v>
      </c>
      <c r="R16">
        <v>2.1120030000000001</v>
      </c>
      <c r="S16">
        <v>2.0009049999999999</v>
      </c>
      <c r="T16">
        <v>1.940858</v>
      </c>
      <c r="U16">
        <v>1.9540759999999999</v>
      </c>
      <c r="V16">
        <v>1.8074950000000001</v>
      </c>
      <c r="W16">
        <v>1.7879210000000001</v>
      </c>
      <c r="X16">
        <v>1.7528820000000001</v>
      </c>
      <c r="Y16">
        <v>1.7748790000000001</v>
      </c>
      <c r="Z16">
        <v>1.7140310000000001</v>
      </c>
      <c r="AA16">
        <v>1.6434150000000001</v>
      </c>
      <c r="AB16">
        <v>1.944528</v>
      </c>
      <c r="AC16">
        <v>1.5186120000000001</v>
      </c>
      <c r="AD16">
        <v>1.486745</v>
      </c>
      <c r="AE16">
        <v>1.510478</v>
      </c>
      <c r="AF16">
        <v>1.556357</v>
      </c>
      <c r="AG16">
        <v>1.3377110000000001</v>
      </c>
    </row>
    <row r="17" spans="1:33" x14ac:dyDescent="0.2">
      <c r="A17" t="s">
        <v>77</v>
      </c>
      <c r="C17">
        <v>4.2952940000000002</v>
      </c>
      <c r="D17">
        <v>4.2010420000000002</v>
      </c>
      <c r="E17">
        <v>4.5081389999999999</v>
      </c>
      <c r="F17">
        <v>4.4059660000000003</v>
      </c>
      <c r="G17">
        <v>4.4486780000000001</v>
      </c>
      <c r="H17">
        <v>4.3863110000000001</v>
      </c>
      <c r="I17">
        <v>4.6030519999999999</v>
      </c>
      <c r="J17">
        <v>4.6087059999999997</v>
      </c>
      <c r="K17">
        <v>4.7828679999999997</v>
      </c>
      <c r="L17">
        <v>4.8490289999999998</v>
      </c>
      <c r="M17">
        <v>4.3501799999999999</v>
      </c>
      <c r="N17">
        <v>4.2856439999999996</v>
      </c>
      <c r="O17">
        <v>4.2361810000000002</v>
      </c>
      <c r="P17">
        <v>3.894444</v>
      </c>
      <c r="Q17">
        <v>3.898962</v>
      </c>
      <c r="R17">
        <v>3.811944</v>
      </c>
      <c r="S17">
        <v>4.0031749999999997</v>
      </c>
      <c r="T17">
        <v>3.5880239999999999</v>
      </c>
      <c r="U17">
        <v>3.248929</v>
      </c>
      <c r="V17">
        <v>3.4702039999999998</v>
      </c>
      <c r="W17">
        <v>3.5136889999999998</v>
      </c>
      <c r="X17">
        <v>3.5305499999999999</v>
      </c>
      <c r="Y17">
        <v>3.527736</v>
      </c>
      <c r="Z17">
        <v>3.577852</v>
      </c>
      <c r="AA17">
        <v>3.4387509999999999</v>
      </c>
      <c r="AB17">
        <v>3.3624710000000002</v>
      </c>
      <c r="AC17">
        <v>3.108733</v>
      </c>
      <c r="AD17">
        <v>3.0302289999999998</v>
      </c>
      <c r="AE17">
        <v>2.5927479999999998</v>
      </c>
      <c r="AF17">
        <v>2.5729160000000002</v>
      </c>
      <c r="AG17">
        <v>2.1863610000000002</v>
      </c>
    </row>
    <row r="18" spans="1:33" x14ac:dyDescent="0.2">
      <c r="A18" t="s">
        <v>78</v>
      </c>
      <c r="C18">
        <v>4.7349579999999998</v>
      </c>
      <c r="D18">
        <v>4.6928530000000004</v>
      </c>
      <c r="E18">
        <v>4.628209</v>
      </c>
      <c r="F18">
        <v>4.5476830000000001</v>
      </c>
      <c r="G18">
        <v>4.4684350000000004</v>
      </c>
      <c r="H18">
        <v>4.3826299999999998</v>
      </c>
      <c r="I18">
        <v>4.263045</v>
      </c>
      <c r="J18">
        <v>4.1551660000000004</v>
      </c>
      <c r="K18">
        <v>4.0406570000000004</v>
      </c>
      <c r="L18">
        <v>3.891667</v>
      </c>
      <c r="M18">
        <v>3.8234249999999999</v>
      </c>
      <c r="N18">
        <v>3.7614070000000002</v>
      </c>
      <c r="O18">
        <v>3.725597</v>
      </c>
      <c r="P18">
        <v>3.6442779999999999</v>
      </c>
      <c r="Q18">
        <v>3.5525310000000001</v>
      </c>
      <c r="R18">
        <v>3.4191220000000002</v>
      </c>
      <c r="S18">
        <v>3.2804630000000001</v>
      </c>
      <c r="T18">
        <v>3.2182149999999998</v>
      </c>
      <c r="U18">
        <v>3.1966350000000001</v>
      </c>
      <c r="V18">
        <v>3.1155810000000002</v>
      </c>
      <c r="W18">
        <v>3.034529</v>
      </c>
      <c r="X18">
        <v>2.9574090000000002</v>
      </c>
      <c r="Y18">
        <v>2.8700130000000001</v>
      </c>
      <c r="Z18">
        <v>2.7743980000000001</v>
      </c>
      <c r="AA18">
        <v>2.6823160000000001</v>
      </c>
      <c r="AB18">
        <v>2.6037669999999999</v>
      </c>
      <c r="AC18">
        <v>2.530173</v>
      </c>
      <c r="AD18">
        <v>2.4654530000000001</v>
      </c>
      <c r="AE18">
        <v>2.3998409999999999</v>
      </c>
      <c r="AF18">
        <v>2.3736660000000001</v>
      </c>
      <c r="AG18">
        <v>2.3509129999999998</v>
      </c>
    </row>
    <row r="19" spans="1:33" x14ac:dyDescent="0.2">
      <c r="A19" t="s">
        <v>79</v>
      </c>
      <c r="C19">
        <v>19.090630000000001</v>
      </c>
      <c r="D19">
        <v>18.020330000000001</v>
      </c>
      <c r="E19">
        <v>16.55517</v>
      </c>
      <c r="F19">
        <v>16.21848</v>
      </c>
      <c r="G19">
        <v>15.705159999999999</v>
      </c>
      <c r="H19">
        <v>15.408429999999999</v>
      </c>
      <c r="I19">
        <v>14.42121</v>
      </c>
      <c r="J19">
        <v>14.438689999999999</v>
      </c>
      <c r="K19">
        <v>14.433770000000001</v>
      </c>
      <c r="L19">
        <v>14.437469999999999</v>
      </c>
      <c r="M19">
        <v>13.60369</v>
      </c>
      <c r="N19">
        <v>13.49798</v>
      </c>
      <c r="O19">
        <v>13.59952</v>
      </c>
      <c r="P19">
        <v>13.14452</v>
      </c>
      <c r="Q19">
        <v>12.717969999999999</v>
      </c>
      <c r="R19">
        <v>12.30888</v>
      </c>
      <c r="S19">
        <v>11.85849</v>
      </c>
      <c r="T19">
        <v>11.385249999999999</v>
      </c>
      <c r="U19">
        <v>11.076079999999999</v>
      </c>
      <c r="V19">
        <v>10.682399999999999</v>
      </c>
      <c r="W19">
        <v>10.392569999999999</v>
      </c>
      <c r="X19">
        <v>10.094250000000001</v>
      </c>
      <c r="Y19">
        <v>9.3530329999999999</v>
      </c>
      <c r="Z19">
        <v>9.2027180000000008</v>
      </c>
      <c r="AA19">
        <v>9.1811749999999996</v>
      </c>
      <c r="AB19">
        <v>9.3428579999999997</v>
      </c>
      <c r="AC19">
        <v>9.3405079999999998</v>
      </c>
      <c r="AD19">
        <v>9.2998799999999999</v>
      </c>
      <c r="AE19">
        <v>9.0691729999999993</v>
      </c>
      <c r="AF19">
        <v>7.2835260000000002</v>
      </c>
      <c r="AG19">
        <v>6.5824400000000001</v>
      </c>
    </row>
    <row r="20" spans="1:33" x14ac:dyDescent="0.2">
      <c r="A20" t="s">
        <v>80</v>
      </c>
    </row>
    <row r="21" spans="1:33" x14ac:dyDescent="0.2">
      <c r="A21" t="s">
        <v>81</v>
      </c>
    </row>
    <row r="22" spans="1:33" x14ac:dyDescent="0.2">
      <c r="A22" t="s">
        <v>82</v>
      </c>
      <c r="C22">
        <v>12.62786</v>
      </c>
      <c r="D22">
        <v>12.161110000000001</v>
      </c>
      <c r="E22">
        <v>11.87331</v>
      </c>
      <c r="F22">
        <v>11.102969999999999</v>
      </c>
      <c r="G22">
        <v>10.81564</v>
      </c>
      <c r="H22">
        <v>9.5633280000000003</v>
      </c>
      <c r="I22">
        <v>8.3600119999999993</v>
      </c>
      <c r="J22">
        <v>7.2313879999999999</v>
      </c>
      <c r="K22">
        <v>6.2516699999999998</v>
      </c>
      <c r="L22">
        <v>5.4045670000000001</v>
      </c>
      <c r="M22">
        <v>4.8383560000000001</v>
      </c>
      <c r="N22">
        <v>5.2544500000000003</v>
      </c>
      <c r="O22">
        <v>5.1865259999999997</v>
      </c>
      <c r="P22">
        <v>5.1041400000000001</v>
      </c>
      <c r="Q22">
        <v>4.7386629999999998</v>
      </c>
      <c r="R22">
        <v>4.2608319999999997</v>
      </c>
      <c r="S22">
        <v>4.3849179999999999</v>
      </c>
      <c r="T22">
        <v>4.2312000000000003</v>
      </c>
      <c r="U22">
        <v>3.9294989999999999</v>
      </c>
      <c r="V22">
        <v>3.7953109999999999</v>
      </c>
      <c r="W22">
        <v>3.8282729999999998</v>
      </c>
      <c r="X22">
        <v>2.9126110000000001</v>
      </c>
      <c r="Y22">
        <v>3.1054010000000001</v>
      </c>
      <c r="Z22">
        <v>4.4302060000000001</v>
      </c>
      <c r="AA22">
        <v>3.9953090000000002</v>
      </c>
      <c r="AB22">
        <v>3.6433960000000001</v>
      </c>
      <c r="AC22">
        <v>2.5277569999999998</v>
      </c>
      <c r="AD22">
        <v>2.165791</v>
      </c>
      <c r="AE22">
        <v>2.4106540000000001</v>
      </c>
      <c r="AF22">
        <v>2.731652</v>
      </c>
      <c r="AG22">
        <v>2.8485680000000002</v>
      </c>
    </row>
    <row r="23" spans="1:33" x14ac:dyDescent="0.2">
      <c r="A23" t="s">
        <v>83</v>
      </c>
      <c r="C23">
        <v>8.4109599999999993</v>
      </c>
      <c r="D23">
        <v>8.1411850000000001</v>
      </c>
      <c r="E23">
        <v>7.7948240000000002</v>
      </c>
      <c r="F23">
        <v>6.9452670000000003</v>
      </c>
      <c r="G23">
        <v>6.638077</v>
      </c>
      <c r="H23">
        <v>6.2158910000000001</v>
      </c>
      <c r="I23">
        <v>5.79338</v>
      </c>
      <c r="J23">
        <v>5.554297</v>
      </c>
      <c r="K23">
        <v>5.3134050000000004</v>
      </c>
      <c r="L23">
        <v>5.2192769999999999</v>
      </c>
      <c r="M23">
        <v>4.8716600000000003</v>
      </c>
      <c r="N23">
        <v>4.896115</v>
      </c>
      <c r="O23">
        <v>4.5128300000000001</v>
      </c>
      <c r="P23">
        <v>4.4467290000000004</v>
      </c>
      <c r="Q23">
        <v>3.9778500000000001</v>
      </c>
      <c r="R23">
        <v>3.764389</v>
      </c>
      <c r="S23">
        <v>3.581448</v>
      </c>
      <c r="T23">
        <v>3.1742780000000002</v>
      </c>
      <c r="U23">
        <v>3.1169319999999998</v>
      </c>
      <c r="V23">
        <v>3.0961799999999999</v>
      </c>
      <c r="W23">
        <v>2.9891529999999999</v>
      </c>
      <c r="X23">
        <v>3.0502880000000001</v>
      </c>
      <c r="Y23">
        <v>3.0303520000000002</v>
      </c>
      <c r="Z23">
        <v>2.7485360000000001</v>
      </c>
      <c r="AA23">
        <v>2.9254920000000002</v>
      </c>
      <c r="AB23">
        <v>2.9015140000000001</v>
      </c>
      <c r="AC23">
        <v>2.8029549999999999</v>
      </c>
      <c r="AD23">
        <v>2.8021889999999998</v>
      </c>
      <c r="AE23">
        <v>2.6637599999999999</v>
      </c>
      <c r="AF23">
        <v>2.6100279999999998</v>
      </c>
      <c r="AG23">
        <v>2.5492889999999999</v>
      </c>
    </row>
    <row r="24" spans="1:33" x14ac:dyDescent="0.2">
      <c r="A24" t="s">
        <v>84</v>
      </c>
      <c r="C24">
        <v>3.8641549999999998</v>
      </c>
      <c r="D24">
        <v>3.746375</v>
      </c>
      <c r="E24">
        <v>3.5097689999999999</v>
      </c>
      <c r="F24">
        <v>3.2593040000000002</v>
      </c>
      <c r="G24">
        <v>3.1700400000000002</v>
      </c>
      <c r="H24">
        <v>2.9353829999999999</v>
      </c>
      <c r="I24">
        <v>2.9420820000000001</v>
      </c>
      <c r="J24">
        <v>2.7805200000000001</v>
      </c>
      <c r="K24">
        <v>2.8651849999999999</v>
      </c>
      <c r="L24">
        <v>2.6374719999999998</v>
      </c>
      <c r="M24">
        <v>2.6159140000000001</v>
      </c>
      <c r="N24">
        <v>2.4870269999999999</v>
      </c>
      <c r="O24">
        <v>2.4245930000000002</v>
      </c>
      <c r="P24">
        <v>2.355118</v>
      </c>
      <c r="Q24">
        <v>2.3736619999999999</v>
      </c>
      <c r="R24">
        <v>2.2679459999999998</v>
      </c>
      <c r="S24">
        <v>2.258508</v>
      </c>
      <c r="T24">
        <v>1.784845</v>
      </c>
      <c r="U24">
        <v>1.6823619999999999</v>
      </c>
      <c r="V24">
        <v>1.6474120000000001</v>
      </c>
      <c r="W24">
        <v>1.6446210000000001</v>
      </c>
      <c r="X24">
        <v>1.5605850000000001</v>
      </c>
      <c r="Y24">
        <v>1.446526</v>
      </c>
      <c r="Z24">
        <v>1.428471</v>
      </c>
      <c r="AA24">
        <v>1.3939189999999999</v>
      </c>
      <c r="AB24">
        <v>1.308209</v>
      </c>
      <c r="AC24">
        <v>1.2768060000000001</v>
      </c>
      <c r="AD24">
        <v>1.2494879999999999</v>
      </c>
      <c r="AE24">
        <v>1.204102</v>
      </c>
      <c r="AF24">
        <v>1.3115380000000001</v>
      </c>
      <c r="AG24">
        <v>1.250732</v>
      </c>
    </row>
    <row r="25" spans="1:33" x14ac:dyDescent="0.2">
      <c r="A25" t="s">
        <v>85</v>
      </c>
      <c r="C25">
        <v>5.3613980000000003</v>
      </c>
      <c r="D25">
        <v>5.1644050000000004</v>
      </c>
      <c r="E25">
        <v>5.1443490000000001</v>
      </c>
      <c r="F25">
        <v>5.045382</v>
      </c>
      <c r="G25">
        <v>4.3944590000000003</v>
      </c>
      <c r="H25">
        <v>3.8771629999999999</v>
      </c>
      <c r="I25">
        <v>3.7369159999999999</v>
      </c>
      <c r="J25">
        <v>3.706607</v>
      </c>
      <c r="K25">
        <v>3.3216350000000001</v>
      </c>
      <c r="L25">
        <v>3.6682060000000001</v>
      </c>
      <c r="M25">
        <v>3.5482879999999999</v>
      </c>
      <c r="N25">
        <v>3.2128890000000001</v>
      </c>
      <c r="O25">
        <v>3.2949449999999998</v>
      </c>
      <c r="P25">
        <v>3.271712</v>
      </c>
      <c r="Q25">
        <v>3.1825220000000001</v>
      </c>
      <c r="R25">
        <v>3.0883129999999999</v>
      </c>
      <c r="S25">
        <v>2.9638339999999999</v>
      </c>
      <c r="T25">
        <v>2.7058490000000002</v>
      </c>
      <c r="U25">
        <v>2.7593130000000001</v>
      </c>
      <c r="V25">
        <v>2.5437500000000002</v>
      </c>
      <c r="W25">
        <v>2.3944969999999999</v>
      </c>
      <c r="X25">
        <v>2.6371850000000001</v>
      </c>
      <c r="Y25">
        <v>2.5935860000000002</v>
      </c>
      <c r="Z25">
        <v>2.4802300000000002</v>
      </c>
      <c r="AA25">
        <v>2.4915699999999998</v>
      </c>
      <c r="AB25">
        <v>2.3341810000000001</v>
      </c>
      <c r="AC25">
        <v>2.110608</v>
      </c>
      <c r="AD25">
        <v>2.1916850000000001</v>
      </c>
      <c r="AE25">
        <v>2.2229749999999999</v>
      </c>
      <c r="AF25">
        <v>2.1145260000000001</v>
      </c>
      <c r="AG25">
        <v>2.0447929999999999</v>
      </c>
    </row>
    <row r="26" spans="1:33" x14ac:dyDescent="0.2">
      <c r="A26" t="s">
        <v>86</v>
      </c>
      <c r="C26">
        <v>10.666840000000001</v>
      </c>
      <c r="D26">
        <v>9.7193710000000006</v>
      </c>
      <c r="E26">
        <v>9.7827040000000007</v>
      </c>
      <c r="F26">
        <v>9.4902470000000001</v>
      </c>
      <c r="G26">
        <v>8.9893350000000005</v>
      </c>
      <c r="H26">
        <v>8.3592639999999996</v>
      </c>
      <c r="I26">
        <v>8.0426800000000007</v>
      </c>
      <c r="J26">
        <v>7.6994429999999996</v>
      </c>
      <c r="K26">
        <v>7.2085270000000001</v>
      </c>
      <c r="L26">
        <v>6.6879549999999997</v>
      </c>
      <c r="M26">
        <v>6.5546360000000004</v>
      </c>
      <c r="N26">
        <v>6.0054999999999996</v>
      </c>
      <c r="O26">
        <v>5.7050460000000003</v>
      </c>
      <c r="P26">
        <v>5.4829990000000004</v>
      </c>
      <c r="Q26">
        <v>5.2994130000000004</v>
      </c>
      <c r="R26">
        <v>4.8054800000000002</v>
      </c>
      <c r="S26">
        <v>4.5162909999999998</v>
      </c>
      <c r="T26">
        <v>4.0455050000000004</v>
      </c>
      <c r="U26">
        <v>4.1249690000000001</v>
      </c>
      <c r="V26">
        <v>4.1978160000000004</v>
      </c>
      <c r="W26">
        <v>4.0998729999999997</v>
      </c>
      <c r="X26">
        <v>4.215967</v>
      </c>
      <c r="Y26">
        <v>4.2976039999999998</v>
      </c>
      <c r="Z26">
        <v>4.2430000000000003</v>
      </c>
      <c r="AA26">
        <v>4.1237909999999998</v>
      </c>
      <c r="AB26">
        <v>4.2232089999999998</v>
      </c>
      <c r="AC26">
        <v>4.3529609999999996</v>
      </c>
      <c r="AD26">
        <v>4.2040819999999997</v>
      </c>
      <c r="AE26">
        <v>4.0308120000000001</v>
      </c>
      <c r="AF26">
        <v>3.9855809999999998</v>
      </c>
      <c r="AG26">
        <v>4.0594760000000001</v>
      </c>
    </row>
    <row r="27" spans="1:33" x14ac:dyDescent="0.2">
      <c r="A27" t="s">
        <v>87</v>
      </c>
      <c r="C27">
        <v>19.284739999999999</v>
      </c>
      <c r="D27">
        <v>18.11121</v>
      </c>
      <c r="E27">
        <v>16.031009999999998</v>
      </c>
      <c r="F27">
        <v>14.19238</v>
      </c>
      <c r="G27">
        <v>10.22181</v>
      </c>
      <c r="H27">
        <v>9.7584099999999996</v>
      </c>
      <c r="I27">
        <v>9.6867070000000002</v>
      </c>
      <c r="J27">
        <v>9.3001369999999994</v>
      </c>
      <c r="K27">
        <v>8.5754070000000002</v>
      </c>
      <c r="L27">
        <v>6.3621499999999997</v>
      </c>
      <c r="M27">
        <v>6.3443290000000001</v>
      </c>
      <c r="N27">
        <v>6.5965850000000001</v>
      </c>
      <c r="O27">
        <v>6.2355980000000004</v>
      </c>
      <c r="P27">
        <v>5.062284</v>
      </c>
      <c r="Q27">
        <v>5.1933369999999996</v>
      </c>
      <c r="R27">
        <v>5.064012</v>
      </c>
      <c r="S27">
        <v>4.7764990000000003</v>
      </c>
      <c r="T27">
        <v>3.9015939999999998</v>
      </c>
      <c r="U27">
        <v>4.0545669999999996</v>
      </c>
      <c r="V27">
        <v>4.2170300000000003</v>
      </c>
      <c r="W27">
        <v>4.4125360000000002</v>
      </c>
      <c r="X27">
        <v>4.4933800000000002</v>
      </c>
      <c r="Y27">
        <v>4.2619850000000001</v>
      </c>
      <c r="Z27">
        <v>3.8582999999999998</v>
      </c>
      <c r="AA27">
        <v>3.9015710000000001</v>
      </c>
      <c r="AB27">
        <v>3.8943750000000001</v>
      </c>
      <c r="AC27">
        <v>3.5260349999999998</v>
      </c>
      <c r="AD27">
        <v>3.2938589999999999</v>
      </c>
      <c r="AE27">
        <v>3.1671649999999998</v>
      </c>
      <c r="AF27">
        <v>2.9642559999999998</v>
      </c>
      <c r="AG27">
        <v>2.692326</v>
      </c>
    </row>
    <row r="28" spans="1:33" x14ac:dyDescent="0.2">
      <c r="A28" t="s">
        <v>88</v>
      </c>
      <c r="C28">
        <v>8.8907559999999997</v>
      </c>
      <c r="D28">
        <v>9.0246010000000005</v>
      </c>
      <c r="E28">
        <v>8.9051170000000006</v>
      </c>
      <c r="F28">
        <v>8.7340330000000002</v>
      </c>
      <c r="G28">
        <v>7.7576960000000001</v>
      </c>
      <c r="H28">
        <v>7.8930670000000003</v>
      </c>
      <c r="I28">
        <v>7.7780240000000003</v>
      </c>
      <c r="J28">
        <v>7.1135780000000004</v>
      </c>
      <c r="K28">
        <v>6.3806520000000004</v>
      </c>
      <c r="L28">
        <v>6.208062</v>
      </c>
      <c r="M28">
        <v>5.8370329999999999</v>
      </c>
      <c r="N28">
        <v>5.5269899999999996</v>
      </c>
      <c r="O28">
        <v>5.2765040000000001</v>
      </c>
      <c r="P28">
        <v>5.0090320000000004</v>
      </c>
      <c r="Q28">
        <v>4.8251049999999998</v>
      </c>
      <c r="R28">
        <v>4.6700799999999996</v>
      </c>
      <c r="S28">
        <v>4.5369419999999998</v>
      </c>
      <c r="T28">
        <v>4.5207829999999998</v>
      </c>
      <c r="U28">
        <v>4.6268419999999999</v>
      </c>
      <c r="V28">
        <v>4.4393960000000003</v>
      </c>
      <c r="W28">
        <v>4.2306179999999998</v>
      </c>
      <c r="X28">
        <v>4.1596520000000003</v>
      </c>
      <c r="Y28">
        <v>4.1322780000000003</v>
      </c>
      <c r="Z28">
        <v>4.2558569999999998</v>
      </c>
      <c r="AA28">
        <v>4.2236399999999996</v>
      </c>
      <c r="AB28">
        <v>3.8646389999999999</v>
      </c>
      <c r="AC28">
        <v>3.7629700000000001</v>
      </c>
      <c r="AD28">
        <v>3.7118570000000002</v>
      </c>
      <c r="AE28">
        <v>3.7782960000000001</v>
      </c>
      <c r="AF28">
        <v>3.6552229999999999</v>
      </c>
      <c r="AG28">
        <v>4.1091040000000003</v>
      </c>
    </row>
    <row r="29" spans="1:33" x14ac:dyDescent="0.2">
      <c r="A29" t="s">
        <v>89</v>
      </c>
      <c r="C29">
        <v>5.7174189999999996</v>
      </c>
      <c r="D29">
        <v>5.5802250000000004</v>
      </c>
      <c r="E29">
        <v>5.4567690000000004</v>
      </c>
      <c r="F29">
        <v>5.1869730000000001</v>
      </c>
      <c r="G29">
        <v>4.8901620000000001</v>
      </c>
      <c r="H29">
        <v>4.8231460000000004</v>
      </c>
      <c r="I29">
        <v>4.6371640000000003</v>
      </c>
      <c r="J29">
        <v>4.41113</v>
      </c>
      <c r="K29">
        <v>4.2433430000000003</v>
      </c>
      <c r="L29">
        <v>4.1427389999999997</v>
      </c>
      <c r="M29">
        <v>4.0701479999999997</v>
      </c>
      <c r="N29">
        <v>4.1312030000000002</v>
      </c>
      <c r="O29">
        <v>4.2540449999999996</v>
      </c>
      <c r="P29">
        <v>3.8737210000000002</v>
      </c>
      <c r="Q29">
        <v>3.6365400000000001</v>
      </c>
      <c r="R29">
        <v>3.733295</v>
      </c>
      <c r="S29">
        <v>3.454135</v>
      </c>
      <c r="T29">
        <v>2.7378870000000002</v>
      </c>
      <c r="U29">
        <v>2.930749</v>
      </c>
      <c r="V29">
        <v>2.907591</v>
      </c>
      <c r="W29">
        <v>2.9094440000000001</v>
      </c>
      <c r="X29">
        <v>2.9188360000000002</v>
      </c>
      <c r="Y29">
        <v>3.0746859999999998</v>
      </c>
      <c r="Z29">
        <v>2.845329</v>
      </c>
      <c r="AA29">
        <v>2.7133820000000002</v>
      </c>
      <c r="AB29">
        <v>2.864217</v>
      </c>
      <c r="AC29">
        <v>2.6056720000000002</v>
      </c>
      <c r="AD29">
        <v>2.4966499999999998</v>
      </c>
      <c r="AE29">
        <v>2.5152960000000002</v>
      </c>
      <c r="AF29">
        <v>2.3500459999999999</v>
      </c>
      <c r="AG29">
        <v>2.509172</v>
      </c>
    </row>
    <row r="30" spans="1:33" x14ac:dyDescent="0.2">
      <c r="A30" t="s">
        <v>90</v>
      </c>
    </row>
    <row r="31" spans="1:33" x14ac:dyDescent="0.2">
      <c r="A31" t="s">
        <v>91</v>
      </c>
      <c r="C31">
        <v>2.273666</v>
      </c>
      <c r="D31">
        <v>2.2098879999999999</v>
      </c>
      <c r="E31">
        <v>2.0474239999999999</v>
      </c>
      <c r="F31">
        <v>2.0802740000000002</v>
      </c>
      <c r="G31">
        <v>2.0535839999999999</v>
      </c>
      <c r="H31">
        <v>1.948501</v>
      </c>
      <c r="I31">
        <v>1.8542289999999999</v>
      </c>
      <c r="J31">
        <v>1.718116</v>
      </c>
      <c r="K31">
        <v>1.553944</v>
      </c>
      <c r="L31">
        <v>1.5345059999999999</v>
      </c>
      <c r="M31">
        <v>1.3922939999999999</v>
      </c>
      <c r="N31">
        <v>1.385764</v>
      </c>
      <c r="O31">
        <v>1.248837</v>
      </c>
      <c r="P31">
        <v>1.2764800000000001</v>
      </c>
      <c r="Q31">
        <v>1.3767750000000001</v>
      </c>
      <c r="R31">
        <v>1.3524350000000001</v>
      </c>
      <c r="S31">
        <v>1.3660079999999999</v>
      </c>
      <c r="T31">
        <v>1.080865</v>
      </c>
      <c r="U31">
        <v>1.110425</v>
      </c>
      <c r="V31">
        <v>1.215894</v>
      </c>
      <c r="W31">
        <v>1.2202580000000001</v>
      </c>
      <c r="X31">
        <v>1.1888609999999999</v>
      </c>
      <c r="Y31">
        <v>1.0587770000000001</v>
      </c>
      <c r="Z31">
        <v>1.25617</v>
      </c>
      <c r="AA31">
        <v>1.138458</v>
      </c>
      <c r="AB31">
        <v>1.125685</v>
      </c>
      <c r="AC31">
        <v>1.1630510000000001</v>
      </c>
      <c r="AD31">
        <v>1.070025</v>
      </c>
      <c r="AE31">
        <v>1.0472649999999999</v>
      </c>
      <c r="AF31">
        <v>1.040481</v>
      </c>
      <c r="AG31">
        <v>1.0297499999999999</v>
      </c>
    </row>
    <row r="32" spans="1:33" x14ac:dyDescent="0.2">
      <c r="A32" t="s">
        <v>92</v>
      </c>
    </row>
    <row r="33" spans="1:33" x14ac:dyDescent="0.2">
      <c r="A33" t="s">
        <v>93</v>
      </c>
      <c r="C33">
        <v>22.228649999999998</v>
      </c>
      <c r="D33">
        <v>21.856750000000002</v>
      </c>
      <c r="E33">
        <v>21.283809999999999</v>
      </c>
      <c r="F33">
        <v>20.810089999999999</v>
      </c>
      <c r="G33">
        <v>20.427140000000001</v>
      </c>
      <c r="H33">
        <v>20.276599999999998</v>
      </c>
      <c r="I33">
        <v>19.841830000000002</v>
      </c>
      <c r="J33">
        <v>17.88888</v>
      </c>
      <c r="K33">
        <v>17.42981</v>
      </c>
      <c r="L33">
        <v>17.39564</v>
      </c>
      <c r="M33">
        <v>15.867929999999999</v>
      </c>
      <c r="N33">
        <v>15.22598</v>
      </c>
      <c r="O33">
        <v>15.03248</v>
      </c>
      <c r="P33">
        <v>12.371270000000001</v>
      </c>
      <c r="Q33">
        <v>12.15896</v>
      </c>
      <c r="R33">
        <v>11.72443</v>
      </c>
      <c r="S33">
        <v>11.329739999999999</v>
      </c>
      <c r="T33">
        <v>11.144310000000001</v>
      </c>
      <c r="U33">
        <v>11.69595</v>
      </c>
      <c r="V33">
        <v>12.396380000000001</v>
      </c>
      <c r="W33">
        <v>12.349170000000001</v>
      </c>
      <c r="X33">
        <v>13.004110000000001</v>
      </c>
      <c r="Y33">
        <v>13.692690000000001</v>
      </c>
      <c r="Z33">
        <v>13.570499999999999</v>
      </c>
      <c r="AA33">
        <v>12.89789</v>
      </c>
      <c r="AB33">
        <v>12.37274</v>
      </c>
      <c r="AC33">
        <v>12.080959999999999</v>
      </c>
      <c r="AD33">
        <v>12.267720000000001</v>
      </c>
      <c r="AE33">
        <v>11.59859</v>
      </c>
      <c r="AF33">
        <v>10.631159999999999</v>
      </c>
      <c r="AG33">
        <v>11.35698</v>
      </c>
    </row>
    <row r="34" spans="1:33" x14ac:dyDescent="0.2">
      <c r="A34" t="s">
        <v>94</v>
      </c>
    </row>
    <row r="35" spans="1:33" x14ac:dyDescent="0.2">
      <c r="A35" t="s">
        <v>95</v>
      </c>
      <c r="C35">
        <v>0.64562200000000003</v>
      </c>
      <c r="D35">
        <v>0.63684110000000005</v>
      </c>
      <c r="E35">
        <v>0.6256043</v>
      </c>
      <c r="F35">
        <v>0.61384340000000004</v>
      </c>
      <c r="G35">
        <v>0.6007072</v>
      </c>
      <c r="H35">
        <v>0.58549390000000001</v>
      </c>
      <c r="I35">
        <v>0.56802980000000003</v>
      </c>
      <c r="J35">
        <v>0.55087260000000005</v>
      </c>
      <c r="K35">
        <v>0.53276670000000004</v>
      </c>
      <c r="L35">
        <v>0.51263669999999995</v>
      </c>
      <c r="M35">
        <v>0.48773650000000002</v>
      </c>
      <c r="N35">
        <v>0.46351599999999998</v>
      </c>
      <c r="O35">
        <v>0.44186989999999998</v>
      </c>
      <c r="P35">
        <v>0.41899649999999999</v>
      </c>
      <c r="Q35">
        <v>0.39844259999999998</v>
      </c>
      <c r="R35">
        <v>0.38255549999999999</v>
      </c>
      <c r="S35">
        <v>0.36477080000000001</v>
      </c>
      <c r="T35">
        <v>0.34725440000000002</v>
      </c>
      <c r="U35">
        <v>0.33190799999999998</v>
      </c>
      <c r="V35">
        <v>0.31731039999999999</v>
      </c>
      <c r="W35">
        <v>0.30642580000000003</v>
      </c>
      <c r="X35">
        <v>0.29507359999999999</v>
      </c>
      <c r="Y35">
        <v>0.2840531</v>
      </c>
      <c r="Z35">
        <v>0.27525650000000002</v>
      </c>
      <c r="AA35">
        <v>0.26538539999999999</v>
      </c>
      <c r="AB35">
        <v>0.2578627</v>
      </c>
      <c r="AC35">
        <v>0.25067460000000003</v>
      </c>
      <c r="AD35">
        <v>0.24521889999999999</v>
      </c>
      <c r="AE35">
        <v>0.237952</v>
      </c>
      <c r="AF35">
        <v>0.2374406</v>
      </c>
      <c r="AG35">
        <v>0.2373353</v>
      </c>
    </row>
    <row r="36" spans="1:33" x14ac:dyDescent="0.2">
      <c r="A36" t="s">
        <v>96</v>
      </c>
      <c r="C36">
        <v>22.593859999999999</v>
      </c>
      <c r="D36">
        <v>22.367360000000001</v>
      </c>
      <c r="E36">
        <v>21.820979999999999</v>
      </c>
      <c r="F36">
        <v>21.20581</v>
      </c>
      <c r="G36">
        <v>20.616309999999999</v>
      </c>
      <c r="H36">
        <v>19.890070000000001</v>
      </c>
      <c r="I36">
        <v>17.771409999999999</v>
      </c>
      <c r="J36">
        <v>17.331579999999999</v>
      </c>
      <c r="K36">
        <v>16.961739999999999</v>
      </c>
      <c r="L36">
        <v>16.500499999999999</v>
      </c>
      <c r="M36">
        <v>15.983029999999999</v>
      </c>
      <c r="N36">
        <v>15.550789999999999</v>
      </c>
      <c r="O36">
        <v>16.865269999999999</v>
      </c>
      <c r="P36">
        <v>16.965219999999999</v>
      </c>
      <c r="Q36">
        <v>17.300039999999999</v>
      </c>
      <c r="R36">
        <v>14.24694</v>
      </c>
      <c r="S36">
        <v>12.354179999999999</v>
      </c>
      <c r="T36">
        <v>12.816890000000001</v>
      </c>
      <c r="U36">
        <v>13.32423</v>
      </c>
      <c r="V36">
        <v>14.25433</v>
      </c>
      <c r="W36">
        <v>14.588329999999999</v>
      </c>
      <c r="X36">
        <v>12.25346</v>
      </c>
      <c r="Y36">
        <v>10.78622</v>
      </c>
      <c r="Z36">
        <v>9.5187810000000006</v>
      </c>
      <c r="AA36">
        <v>9.2276039999999995</v>
      </c>
      <c r="AB36">
        <v>7.6024409999999998</v>
      </c>
      <c r="AC36">
        <v>6.9794679999999998</v>
      </c>
      <c r="AD36">
        <v>6.2410230000000002</v>
      </c>
      <c r="AE36">
        <v>6.1940140000000001</v>
      </c>
      <c r="AF36">
        <v>6.4660390000000003</v>
      </c>
      <c r="AG36">
        <v>6.8082750000000001</v>
      </c>
    </row>
    <row r="37" spans="1:33" x14ac:dyDescent="0.2">
      <c r="A37" t="s">
        <v>97</v>
      </c>
      <c r="C37">
        <v>15.59497</v>
      </c>
      <c r="D37">
        <v>11.59667</v>
      </c>
      <c r="E37">
        <v>9.5597809999999992</v>
      </c>
      <c r="F37">
        <v>9.0820469999999993</v>
      </c>
      <c r="G37">
        <v>8.2767730000000004</v>
      </c>
      <c r="H37">
        <v>8.2193319999999996</v>
      </c>
      <c r="I37">
        <v>7.8115300000000003</v>
      </c>
      <c r="J37">
        <v>7.3418260000000002</v>
      </c>
      <c r="K37">
        <v>6.9538909999999996</v>
      </c>
      <c r="L37">
        <v>6.4624649999999999</v>
      </c>
      <c r="M37">
        <v>6.186941</v>
      </c>
      <c r="N37">
        <v>6.1178119999999998</v>
      </c>
      <c r="O37">
        <v>5.381494</v>
      </c>
      <c r="P37">
        <v>5.2606000000000002</v>
      </c>
      <c r="Q37">
        <v>4.866371</v>
      </c>
      <c r="R37">
        <v>4.7636940000000001</v>
      </c>
      <c r="S37">
        <v>4.5864140000000004</v>
      </c>
      <c r="T37">
        <v>4.3145889999999998</v>
      </c>
      <c r="U37">
        <v>4.6090429999999998</v>
      </c>
      <c r="V37">
        <v>4.5405870000000004</v>
      </c>
      <c r="W37">
        <v>4.88584</v>
      </c>
      <c r="X37">
        <v>5.0636729999999996</v>
      </c>
      <c r="Y37">
        <v>4.7773209999999997</v>
      </c>
      <c r="Z37">
        <v>4.6752609999999999</v>
      </c>
      <c r="AA37">
        <v>4.9001429999999999</v>
      </c>
      <c r="AB37">
        <v>5.0397740000000004</v>
      </c>
      <c r="AC37">
        <v>5.0366850000000003</v>
      </c>
      <c r="AD37">
        <v>4.8482339999999997</v>
      </c>
      <c r="AE37">
        <v>4.7222629999999999</v>
      </c>
      <c r="AF37">
        <v>4.7569169999999996</v>
      </c>
      <c r="AG37">
        <v>4.3950670000000001</v>
      </c>
    </row>
    <row r="38" spans="1:33" x14ac:dyDescent="0.2">
      <c r="A38" t="s">
        <v>98</v>
      </c>
    </row>
    <row r="39" spans="1:33" x14ac:dyDescent="0.2">
      <c r="A39" t="s">
        <v>99</v>
      </c>
      <c r="C39">
        <v>14.130710000000001</v>
      </c>
      <c r="D39">
        <v>13.694089999999999</v>
      </c>
      <c r="E39">
        <v>13.125819999999999</v>
      </c>
      <c r="F39">
        <v>12.579829999999999</v>
      </c>
      <c r="G39">
        <v>12.0098</v>
      </c>
      <c r="H39">
        <v>11.239179999999999</v>
      </c>
      <c r="I39">
        <v>10.91225</v>
      </c>
      <c r="J39">
        <v>9.1018919999999994</v>
      </c>
      <c r="K39">
        <v>8.6407559999999997</v>
      </c>
      <c r="L39">
        <v>7.950437</v>
      </c>
      <c r="M39">
        <v>7.1131130000000002</v>
      </c>
      <c r="N39">
        <v>7.0324720000000003</v>
      </c>
      <c r="O39">
        <v>6.498964</v>
      </c>
      <c r="P39">
        <v>6.3751540000000002</v>
      </c>
      <c r="Q39">
        <v>5.9059990000000004</v>
      </c>
      <c r="R39">
        <v>5.7055410000000002</v>
      </c>
      <c r="S39">
        <v>5.442984</v>
      </c>
      <c r="T39">
        <v>5.288894</v>
      </c>
      <c r="U39">
        <v>5.5911910000000002</v>
      </c>
      <c r="V39">
        <v>5.7535259999999999</v>
      </c>
      <c r="W39">
        <v>5.7264600000000003</v>
      </c>
      <c r="X39">
        <v>5.7860300000000002</v>
      </c>
      <c r="Y39">
        <v>5.777037</v>
      </c>
      <c r="Z39">
        <v>5.4420359999999999</v>
      </c>
      <c r="AA39">
        <v>5.3366480000000003</v>
      </c>
      <c r="AB39">
        <v>5.2851999999999997</v>
      </c>
      <c r="AC39">
        <v>5.0478079999999999</v>
      </c>
      <c r="AD39">
        <v>4.7700459999999998</v>
      </c>
      <c r="AE39">
        <v>4.4343779999999997</v>
      </c>
      <c r="AF39">
        <v>4.48231</v>
      </c>
      <c r="AG39">
        <v>4.4928819999999998</v>
      </c>
    </row>
    <row r="40" spans="1:33" x14ac:dyDescent="0.2">
      <c r="A40" t="s">
        <v>100</v>
      </c>
      <c r="C40">
        <v>10.17454</v>
      </c>
      <c r="D40">
        <v>10.45248</v>
      </c>
      <c r="E40">
        <v>9.1927520000000005</v>
      </c>
      <c r="F40">
        <v>9.0613650000000003</v>
      </c>
      <c r="G40">
        <v>9.5740289999999995</v>
      </c>
      <c r="H40">
        <v>9.9771979999999996</v>
      </c>
      <c r="I40">
        <v>9.0843089999999993</v>
      </c>
      <c r="J40">
        <v>8.648002</v>
      </c>
      <c r="K40">
        <v>8.9167900000000007</v>
      </c>
      <c r="L40">
        <v>8.7127490000000005</v>
      </c>
      <c r="M40">
        <v>7.7122460000000004</v>
      </c>
      <c r="N40">
        <v>7.3685669999999996</v>
      </c>
      <c r="O40">
        <v>6.9845360000000003</v>
      </c>
      <c r="P40">
        <v>6.3211180000000002</v>
      </c>
      <c r="Q40">
        <v>6.5301520000000002</v>
      </c>
      <c r="R40">
        <v>6.3139960000000004</v>
      </c>
      <c r="S40">
        <v>5.919397</v>
      </c>
      <c r="T40">
        <v>4.6044210000000003</v>
      </c>
      <c r="U40">
        <v>4.8345589999999996</v>
      </c>
      <c r="V40">
        <v>5.5872719999999996</v>
      </c>
      <c r="W40">
        <v>5.4888009999999996</v>
      </c>
      <c r="X40">
        <v>5.548559</v>
      </c>
      <c r="Y40">
        <v>4.4451499999999999</v>
      </c>
      <c r="Z40">
        <v>4.5358010000000002</v>
      </c>
      <c r="AA40">
        <v>4.2387689999999996</v>
      </c>
      <c r="AB40">
        <v>3.8952490000000002</v>
      </c>
      <c r="AC40">
        <v>3.7570579999999998</v>
      </c>
      <c r="AD40">
        <v>4.029725</v>
      </c>
      <c r="AE40">
        <v>4.0365409999999997</v>
      </c>
      <c r="AF40">
        <v>4.0432100000000002</v>
      </c>
      <c r="AG40">
        <v>4.0244869999999997</v>
      </c>
    </row>
    <row r="41" spans="1:33" x14ac:dyDescent="0.2">
      <c r="A41" t="s">
        <v>101</v>
      </c>
      <c r="C41">
        <v>8.4428470000000004</v>
      </c>
      <c r="D41">
        <v>8.0072069999999993</v>
      </c>
      <c r="E41">
        <v>7.0909570000000004</v>
      </c>
      <c r="F41">
        <v>6.898237</v>
      </c>
      <c r="G41">
        <v>6.5804150000000003</v>
      </c>
      <c r="H41">
        <v>6.1332459999999998</v>
      </c>
      <c r="I41">
        <v>5.8805560000000003</v>
      </c>
      <c r="J41">
        <v>5.7695509999999999</v>
      </c>
      <c r="K41">
        <v>5.4201360000000003</v>
      </c>
      <c r="L41">
        <v>5.2305299999999999</v>
      </c>
      <c r="M41">
        <v>5.2078249999999997</v>
      </c>
      <c r="N41">
        <v>4.9283840000000003</v>
      </c>
      <c r="O41">
        <v>4.7151579999999997</v>
      </c>
      <c r="P41">
        <v>4.1369059999999998</v>
      </c>
      <c r="Q41">
        <v>4.1987730000000001</v>
      </c>
      <c r="R41">
        <v>4.2728760000000001</v>
      </c>
      <c r="S41">
        <v>3.9671400000000001</v>
      </c>
      <c r="T41">
        <v>3.6990530000000001</v>
      </c>
      <c r="U41">
        <v>3.6906889999999999</v>
      </c>
      <c r="V41">
        <v>3.7692190000000001</v>
      </c>
      <c r="W41">
        <v>3.681317</v>
      </c>
      <c r="X41">
        <v>3.693079</v>
      </c>
      <c r="Y41">
        <v>3.6013280000000001</v>
      </c>
      <c r="Z41">
        <v>3.6435719999999998</v>
      </c>
      <c r="AA41">
        <v>3.7518310000000001</v>
      </c>
      <c r="AB41">
        <v>3.8843730000000001</v>
      </c>
      <c r="AC41">
        <v>3.7841499999999999</v>
      </c>
      <c r="AD41">
        <v>3.7577859999999998</v>
      </c>
      <c r="AE41">
        <v>3.8903449999999999</v>
      </c>
      <c r="AF41">
        <v>3.9831949999999998</v>
      </c>
      <c r="AG41">
        <v>4.0503140000000002</v>
      </c>
    </row>
    <row r="42" spans="1:33" x14ac:dyDescent="0.2">
      <c r="A42" t="s">
        <v>102</v>
      </c>
      <c r="C42">
        <v>6.736078</v>
      </c>
      <c r="D42">
        <v>6.4158619999999997</v>
      </c>
      <c r="E42">
        <v>5.9648029999999999</v>
      </c>
      <c r="F42">
        <v>5.8072549999999996</v>
      </c>
      <c r="G42">
        <v>5.706734</v>
      </c>
      <c r="H42">
        <v>5.5142499999999997</v>
      </c>
      <c r="I42">
        <v>5.3648069999999999</v>
      </c>
      <c r="J42">
        <v>5.2956599999999998</v>
      </c>
      <c r="K42">
        <v>5.217257</v>
      </c>
      <c r="L42">
        <v>4.9471059999999998</v>
      </c>
      <c r="M42">
        <v>4.7577920000000002</v>
      </c>
      <c r="N42">
        <v>4.5610059999999999</v>
      </c>
      <c r="O42">
        <v>4.503654</v>
      </c>
      <c r="P42">
        <v>4.4866169999999999</v>
      </c>
      <c r="Q42">
        <v>4.3258650000000003</v>
      </c>
      <c r="R42">
        <v>4.1634399999999996</v>
      </c>
      <c r="S42">
        <v>4.1215419999999998</v>
      </c>
      <c r="T42">
        <v>4.1040169999999998</v>
      </c>
      <c r="U42">
        <v>4.0641629999999997</v>
      </c>
      <c r="V42">
        <v>3.9384589999999999</v>
      </c>
      <c r="W42">
        <v>3.6991580000000002</v>
      </c>
      <c r="X42">
        <v>3.7525230000000001</v>
      </c>
      <c r="Y42">
        <v>3.5928239999999998</v>
      </c>
      <c r="Z42">
        <v>3.524867</v>
      </c>
      <c r="AA42">
        <v>3.497725</v>
      </c>
      <c r="AB42">
        <v>3.3837109999999999</v>
      </c>
      <c r="AC42">
        <v>3.3251580000000001</v>
      </c>
      <c r="AD42">
        <v>3.3967329999999998</v>
      </c>
      <c r="AE42">
        <v>3.2656429999999999</v>
      </c>
      <c r="AF42">
        <v>3.249428</v>
      </c>
      <c r="AG42">
        <v>3.1697649999999999</v>
      </c>
    </row>
    <row r="43" spans="1:33" x14ac:dyDescent="0.2">
      <c r="A43" t="s">
        <v>103</v>
      </c>
    </row>
    <row r="44" spans="1:33" x14ac:dyDescent="0.2">
      <c r="A44" t="s">
        <v>104</v>
      </c>
      <c r="C44">
        <v>16.366849999999999</v>
      </c>
      <c r="D44">
        <v>14.02872</v>
      </c>
      <c r="E44">
        <v>13.48063</v>
      </c>
      <c r="F44">
        <v>12.556050000000001</v>
      </c>
      <c r="G44">
        <v>11.770759999999999</v>
      </c>
      <c r="H44">
        <v>11.140409999999999</v>
      </c>
      <c r="I44">
        <v>10.771190000000001</v>
      </c>
      <c r="J44">
        <v>12.023479999999999</v>
      </c>
      <c r="K44">
        <v>11.34381</v>
      </c>
      <c r="L44">
        <v>10.9656</v>
      </c>
      <c r="M44">
        <v>10.407909999999999</v>
      </c>
      <c r="N44">
        <v>9.7036850000000001</v>
      </c>
      <c r="O44">
        <v>9.0784400000000005</v>
      </c>
      <c r="P44">
        <v>8.3069240000000004</v>
      </c>
      <c r="Q44">
        <v>7.8625829999999999</v>
      </c>
      <c r="R44">
        <v>7.5517789999999998</v>
      </c>
      <c r="S44">
        <v>7.2372509999999997</v>
      </c>
      <c r="T44">
        <v>7.0638329999999998</v>
      </c>
      <c r="U44">
        <v>6.9235949999999997</v>
      </c>
      <c r="V44">
        <v>6.5080229999999997</v>
      </c>
      <c r="W44">
        <v>6.2666700000000004</v>
      </c>
      <c r="X44">
        <v>6.0472020000000004</v>
      </c>
      <c r="Y44">
        <v>5.8933929999999997</v>
      </c>
      <c r="Z44">
        <v>5.5012780000000001</v>
      </c>
      <c r="AA44">
        <v>5.2327659999999998</v>
      </c>
      <c r="AB44">
        <v>4.939146</v>
      </c>
      <c r="AC44">
        <v>4.9234270000000002</v>
      </c>
      <c r="AD44">
        <v>4.9965219999999997</v>
      </c>
      <c r="AE44">
        <v>5.1429910000000003</v>
      </c>
      <c r="AF44">
        <v>5.3712039999999996</v>
      </c>
      <c r="AG44">
        <v>5.3469990000000003</v>
      </c>
    </row>
    <row r="45" spans="1:33" x14ac:dyDescent="0.2">
      <c r="A45" t="s">
        <v>105</v>
      </c>
      <c r="C45">
        <v>2.4348209999999999</v>
      </c>
      <c r="D45">
        <v>2.3837679999999999</v>
      </c>
      <c r="E45">
        <v>2.2857080000000001</v>
      </c>
      <c r="F45">
        <v>2.172072</v>
      </c>
      <c r="G45">
        <v>2.0758770000000002</v>
      </c>
      <c r="H45">
        <v>2.12201</v>
      </c>
      <c r="I45">
        <v>2.1686930000000002</v>
      </c>
      <c r="J45">
        <v>2.213581</v>
      </c>
      <c r="K45">
        <v>2.2998750000000001</v>
      </c>
      <c r="L45">
        <v>2.3751169999999999</v>
      </c>
      <c r="M45">
        <v>2.4239820000000001</v>
      </c>
      <c r="N45">
        <v>2.4630190000000001</v>
      </c>
      <c r="O45">
        <v>2.4969999999999999</v>
      </c>
      <c r="P45">
        <v>2.567777</v>
      </c>
      <c r="Q45">
        <v>2.6424110000000001</v>
      </c>
      <c r="R45">
        <v>2.595405</v>
      </c>
      <c r="S45">
        <v>2.5492880000000002</v>
      </c>
      <c r="T45">
        <v>2.5126569999999999</v>
      </c>
      <c r="U45">
        <v>2.467457</v>
      </c>
      <c r="V45">
        <v>2.4454069999999999</v>
      </c>
      <c r="W45">
        <v>2.4142009999999998</v>
      </c>
      <c r="X45">
        <v>2.3676110000000001</v>
      </c>
      <c r="Y45">
        <v>2.3229790000000001</v>
      </c>
      <c r="Z45">
        <v>2.2757849999999999</v>
      </c>
      <c r="AA45">
        <v>2.2044570000000001</v>
      </c>
      <c r="AB45">
        <v>2.1496019999999998</v>
      </c>
      <c r="AC45">
        <v>2.1063070000000002</v>
      </c>
      <c r="AD45">
        <v>2.0675690000000002</v>
      </c>
      <c r="AE45">
        <v>2.0135860000000001</v>
      </c>
      <c r="AF45">
        <v>1.9987109999999999</v>
      </c>
      <c r="AG45">
        <v>1.9779469999999999</v>
      </c>
    </row>
    <row r="46" spans="1:33" x14ac:dyDescent="0.2">
      <c r="A46" t="s">
        <v>106</v>
      </c>
    </row>
    <row r="47" spans="1:33" x14ac:dyDescent="0.2">
      <c r="A47" t="s">
        <v>107</v>
      </c>
      <c r="C47">
        <v>23.775770000000001</v>
      </c>
      <c r="D47">
        <v>23.52948</v>
      </c>
      <c r="E47">
        <v>23.142379999999999</v>
      </c>
      <c r="F47">
        <v>22.583100000000002</v>
      </c>
      <c r="G47">
        <v>22.11966</v>
      </c>
      <c r="H47">
        <v>21.551729999999999</v>
      </c>
      <c r="I47">
        <v>20.65823</v>
      </c>
      <c r="J47">
        <v>19.557030000000001</v>
      </c>
      <c r="K47">
        <v>19.98893</v>
      </c>
      <c r="L47">
        <v>19.241129999999998</v>
      </c>
      <c r="M47">
        <v>17.57328</v>
      </c>
      <c r="N47">
        <v>18.64134</v>
      </c>
      <c r="O47">
        <v>18.712810000000001</v>
      </c>
      <c r="P47">
        <v>16.28425</v>
      </c>
      <c r="Q47">
        <v>14.27111</v>
      </c>
      <c r="R47">
        <v>13.83253</v>
      </c>
      <c r="S47">
        <v>11.32541</v>
      </c>
      <c r="T47">
        <v>8.0645710000000008</v>
      </c>
      <c r="U47">
        <v>8.9839409999999997</v>
      </c>
      <c r="V47">
        <v>8.8304469999999995</v>
      </c>
      <c r="W47">
        <v>8.4861149999999999</v>
      </c>
      <c r="X47">
        <v>8.7967309999999994</v>
      </c>
      <c r="Y47">
        <v>8.4228260000000006</v>
      </c>
      <c r="Z47">
        <v>9.1659919999999993</v>
      </c>
      <c r="AA47">
        <v>9.0689759999999993</v>
      </c>
      <c r="AB47">
        <v>7.9755269999999996</v>
      </c>
      <c r="AC47">
        <v>7.7840740000000004</v>
      </c>
      <c r="AD47">
        <v>7.1825640000000002</v>
      </c>
      <c r="AE47">
        <v>6.4361740000000003</v>
      </c>
      <c r="AF47">
        <v>5.6898270000000002</v>
      </c>
      <c r="AG47">
        <v>5.3166679999999999</v>
      </c>
    </row>
    <row r="48" spans="1:33" x14ac:dyDescent="0.2">
      <c r="A48" t="s">
        <v>108</v>
      </c>
      <c r="C48">
        <v>3.535285</v>
      </c>
      <c r="D48">
        <v>3.3945989999999999</v>
      </c>
      <c r="E48">
        <v>3.1988720000000002</v>
      </c>
      <c r="F48">
        <v>3.154833</v>
      </c>
      <c r="G48">
        <v>3.871845</v>
      </c>
      <c r="H48">
        <v>2.6440220000000001</v>
      </c>
      <c r="I48">
        <v>2.341269</v>
      </c>
      <c r="J48">
        <v>2.9190450000000001</v>
      </c>
      <c r="K48">
        <v>1.9522090000000001</v>
      </c>
      <c r="L48">
        <v>2.4440979999999999</v>
      </c>
      <c r="M48">
        <v>1.5290919999999999</v>
      </c>
      <c r="N48">
        <v>1.969079</v>
      </c>
      <c r="O48">
        <v>2.7226430000000001</v>
      </c>
      <c r="P48">
        <v>1.9604109999999999</v>
      </c>
      <c r="Q48">
        <v>1.735738</v>
      </c>
      <c r="R48">
        <v>1.8283739999999999</v>
      </c>
      <c r="S48">
        <v>1.8446549999999999</v>
      </c>
      <c r="T48">
        <v>1.665359</v>
      </c>
      <c r="U48">
        <v>1.3553390000000001</v>
      </c>
      <c r="V48">
        <v>1.103361</v>
      </c>
      <c r="W48">
        <v>1.2323519999999999</v>
      </c>
      <c r="X48">
        <v>1.3250569999999999</v>
      </c>
      <c r="Y48">
        <v>1.585993</v>
      </c>
      <c r="Z48">
        <v>1.4263999999999999</v>
      </c>
      <c r="AA48">
        <v>1.044573</v>
      </c>
      <c r="AB48">
        <v>1.0257499999999999</v>
      </c>
      <c r="AC48">
        <v>1.3890769999999999</v>
      </c>
      <c r="AD48">
        <v>1.0539639999999999</v>
      </c>
      <c r="AE48">
        <v>0.68163680000000004</v>
      </c>
      <c r="AF48">
        <v>0.77573859999999994</v>
      </c>
      <c r="AG48">
        <v>1.1357189999999999</v>
      </c>
    </row>
    <row r="49" spans="1:33" x14ac:dyDescent="0.2">
      <c r="A49" t="s">
        <v>109</v>
      </c>
      <c r="C49">
        <v>22.76708</v>
      </c>
      <c r="D49">
        <v>22.441839999999999</v>
      </c>
      <c r="E49">
        <v>22.087969999999999</v>
      </c>
      <c r="F49">
        <v>21.58624</v>
      </c>
      <c r="G49">
        <v>21.092600000000001</v>
      </c>
      <c r="H49">
        <v>20.36337</v>
      </c>
      <c r="I49">
        <v>19.670439999999999</v>
      </c>
      <c r="J49">
        <v>19.028420000000001</v>
      </c>
      <c r="K49">
        <v>17.491610000000001</v>
      </c>
      <c r="L49">
        <v>14.92558</v>
      </c>
      <c r="M49">
        <v>15.470929999999999</v>
      </c>
      <c r="N49">
        <v>16.228750000000002</v>
      </c>
      <c r="O49">
        <v>14.243639999999999</v>
      </c>
      <c r="P49">
        <v>13.301360000000001</v>
      </c>
      <c r="Q49">
        <v>12.05124</v>
      </c>
      <c r="R49">
        <v>11.46101</v>
      </c>
      <c r="S49">
        <v>10.17991</v>
      </c>
      <c r="T49">
        <v>7.9571360000000002</v>
      </c>
      <c r="U49">
        <v>8.7507859999999997</v>
      </c>
      <c r="V49">
        <v>8.6144370000000006</v>
      </c>
      <c r="W49">
        <v>8.8951370000000001</v>
      </c>
      <c r="X49">
        <v>8.3733090000000008</v>
      </c>
      <c r="Y49">
        <v>8.0562170000000002</v>
      </c>
      <c r="Z49">
        <v>7.5036509999999996</v>
      </c>
      <c r="AA49">
        <v>7.939184</v>
      </c>
      <c r="AB49">
        <v>7.6918530000000001</v>
      </c>
      <c r="AC49">
        <v>6.8675509999999997</v>
      </c>
      <c r="AD49">
        <v>6.9722390000000001</v>
      </c>
      <c r="AE49">
        <v>7.2937529999999997</v>
      </c>
      <c r="AF49">
        <v>7.2197610000000001</v>
      </c>
      <c r="AG49">
        <v>6.8061290000000003</v>
      </c>
    </row>
    <row r="50" spans="1:33" x14ac:dyDescent="0.2">
      <c r="A50" t="s">
        <v>110</v>
      </c>
      <c r="C50">
        <v>6.2620300000000004E-2</v>
      </c>
      <c r="D50">
        <v>6.5519999999999995E-2</v>
      </c>
      <c r="E50">
        <v>7.1714399999999998E-2</v>
      </c>
      <c r="F50">
        <v>8.0145300000000003E-2</v>
      </c>
      <c r="G50">
        <v>8.9724600000000002E-2</v>
      </c>
      <c r="H50">
        <v>0.1037713</v>
      </c>
      <c r="I50">
        <v>0.11950239999999999</v>
      </c>
      <c r="J50">
        <v>0.14154069999999999</v>
      </c>
      <c r="K50">
        <v>0.16787350000000001</v>
      </c>
      <c r="L50">
        <v>0.1860156</v>
      </c>
      <c r="M50">
        <v>0.21379899999999999</v>
      </c>
      <c r="N50">
        <v>0.23216000000000001</v>
      </c>
      <c r="O50">
        <v>0.24385699999999999</v>
      </c>
      <c r="P50">
        <v>0.24867220000000001</v>
      </c>
      <c r="Q50">
        <v>0.27133479999999999</v>
      </c>
      <c r="R50">
        <v>0.27919319999999997</v>
      </c>
      <c r="S50">
        <v>0.28785519999999998</v>
      </c>
      <c r="T50">
        <v>0.32602520000000001</v>
      </c>
      <c r="U50">
        <v>0.38062639999999998</v>
      </c>
      <c r="V50">
        <v>0.37928289999999998</v>
      </c>
      <c r="W50">
        <v>0.37886829999999999</v>
      </c>
      <c r="X50">
        <v>0.40602969999999999</v>
      </c>
      <c r="Y50">
        <v>0.42854399999999998</v>
      </c>
      <c r="Z50">
        <v>0.52897419999999995</v>
      </c>
      <c r="AA50">
        <v>0.70680220000000005</v>
      </c>
      <c r="AB50">
        <v>0.84185889999999997</v>
      </c>
      <c r="AC50">
        <v>0.9126784</v>
      </c>
      <c r="AD50">
        <v>1.0184530000000001</v>
      </c>
      <c r="AE50">
        <v>1.2419039999999999</v>
      </c>
      <c r="AF50">
        <v>1.280483</v>
      </c>
      <c r="AG50">
        <v>1.326935</v>
      </c>
    </row>
    <row r="51" spans="1:33" x14ac:dyDescent="0.2">
      <c r="A51" t="s">
        <v>111</v>
      </c>
    </row>
    <row r="52" spans="1:33" x14ac:dyDescent="0.2">
      <c r="A52" t="s">
        <v>112</v>
      </c>
    </row>
    <row r="53" spans="1:33" x14ac:dyDescent="0.2">
      <c r="A53" t="s">
        <v>113</v>
      </c>
      <c r="C53">
        <v>2.6664050000000001</v>
      </c>
      <c r="D53">
        <v>2.6197140000000001</v>
      </c>
      <c r="E53">
        <v>2.568835</v>
      </c>
      <c r="F53">
        <v>2.5075460000000001</v>
      </c>
      <c r="G53">
        <v>2.4428070000000002</v>
      </c>
      <c r="H53">
        <v>2.3797489999999999</v>
      </c>
      <c r="I53">
        <v>2.3278970000000001</v>
      </c>
      <c r="J53">
        <v>2.2700420000000001</v>
      </c>
      <c r="K53">
        <v>2.1999070000000001</v>
      </c>
      <c r="L53">
        <v>2.0434239999999999</v>
      </c>
      <c r="M53">
        <v>2.3448380000000002</v>
      </c>
      <c r="N53">
        <v>2.3418369999999999</v>
      </c>
      <c r="O53">
        <v>2.4591080000000001</v>
      </c>
      <c r="P53">
        <v>2.2557849999999999</v>
      </c>
      <c r="Q53">
        <v>2.0955539999999999</v>
      </c>
      <c r="R53">
        <v>2.032686</v>
      </c>
      <c r="S53">
        <v>1.8200019999999999</v>
      </c>
      <c r="T53">
        <v>1.786835</v>
      </c>
      <c r="U53">
        <v>1.461449</v>
      </c>
      <c r="V53">
        <v>1.336916</v>
      </c>
      <c r="W53">
        <v>1.1656489999999999</v>
      </c>
      <c r="X53">
        <v>1.043064</v>
      </c>
      <c r="Y53">
        <v>1.262337</v>
      </c>
      <c r="Z53">
        <v>1.2921119999999999</v>
      </c>
      <c r="AA53">
        <v>1.467543</v>
      </c>
      <c r="AB53">
        <v>1.168169</v>
      </c>
      <c r="AC53">
        <v>0.99813419999999997</v>
      </c>
      <c r="AD53">
        <v>0.99613879999999999</v>
      </c>
      <c r="AE53">
        <v>1.011574</v>
      </c>
      <c r="AF53">
        <v>1.100676</v>
      </c>
      <c r="AG53">
        <v>0.85911340000000003</v>
      </c>
    </row>
    <row r="54" spans="1:33" x14ac:dyDescent="0.2">
      <c r="A54" t="s">
        <v>114</v>
      </c>
    </row>
    <row r="55" spans="1:33" x14ac:dyDescent="0.2">
      <c r="A55" t="s">
        <v>115</v>
      </c>
      <c r="C55">
        <v>8.2093749999999996</v>
      </c>
      <c r="D55">
        <v>8.0577290000000001</v>
      </c>
      <c r="E55">
        <v>7.8893680000000002</v>
      </c>
      <c r="F55">
        <v>7.6767849999999997</v>
      </c>
      <c r="G55">
        <v>7.447927</v>
      </c>
      <c r="H55">
        <v>7.243182</v>
      </c>
      <c r="I55">
        <v>6.5305390000000001</v>
      </c>
      <c r="J55">
        <v>5.9864730000000002</v>
      </c>
      <c r="K55">
        <v>5.3987800000000004</v>
      </c>
      <c r="L55">
        <v>4.8168870000000004</v>
      </c>
      <c r="M55">
        <v>4.7764759999999997</v>
      </c>
      <c r="N55">
        <v>4.722728</v>
      </c>
      <c r="O55">
        <v>4.6671800000000001</v>
      </c>
      <c r="P55">
        <v>4.6200749999999999</v>
      </c>
      <c r="Q55">
        <v>4.5690929999999996</v>
      </c>
      <c r="R55">
        <v>4.3130290000000002</v>
      </c>
      <c r="S55">
        <v>4.2780959999999997</v>
      </c>
      <c r="T55">
        <v>4.0193000000000003</v>
      </c>
      <c r="U55">
        <v>4.0299560000000003</v>
      </c>
      <c r="V55">
        <v>4.0193909999999997</v>
      </c>
      <c r="W55">
        <v>4.0123569999999997</v>
      </c>
      <c r="X55">
        <v>4.0283170000000004</v>
      </c>
      <c r="Y55">
        <v>4.0436120000000004</v>
      </c>
      <c r="Z55">
        <v>4.0517450000000004</v>
      </c>
      <c r="AA55">
        <v>3.9631020000000001</v>
      </c>
      <c r="AB55">
        <v>3.8791530000000001</v>
      </c>
      <c r="AC55">
        <v>3.7991540000000001</v>
      </c>
      <c r="AD55">
        <v>3.735077</v>
      </c>
      <c r="AE55">
        <v>3.6555749999999998</v>
      </c>
      <c r="AF55">
        <v>3.630036</v>
      </c>
      <c r="AG55">
        <v>3.6092029999999999</v>
      </c>
    </row>
    <row r="56" spans="1:33" x14ac:dyDescent="0.2">
      <c r="A56" t="s">
        <v>116</v>
      </c>
      <c r="C56">
        <v>4.0215240000000003</v>
      </c>
      <c r="D56">
        <v>3.906085</v>
      </c>
      <c r="E56">
        <v>4.0772760000000003</v>
      </c>
      <c r="F56">
        <v>3.9857689999999999</v>
      </c>
      <c r="G56">
        <v>3.8289019999999998</v>
      </c>
      <c r="H56">
        <v>3.7804950000000002</v>
      </c>
      <c r="I56">
        <v>3.705616</v>
      </c>
      <c r="J56">
        <v>3.4896129999999999</v>
      </c>
      <c r="K56">
        <v>3.2108889999999999</v>
      </c>
      <c r="L56">
        <v>3.2828949999999999</v>
      </c>
      <c r="M56">
        <v>3.1220810000000001</v>
      </c>
      <c r="N56">
        <v>2.936369</v>
      </c>
      <c r="O56">
        <v>3.0406019999999998</v>
      </c>
      <c r="P56">
        <v>3.3130060000000001</v>
      </c>
      <c r="Q56">
        <v>3.7013530000000001</v>
      </c>
      <c r="R56">
        <v>3.647624</v>
      </c>
      <c r="S56">
        <v>3.3351790000000001</v>
      </c>
      <c r="T56">
        <v>3.1650930000000002</v>
      </c>
      <c r="U56">
        <v>3.1310169999999999</v>
      </c>
      <c r="V56">
        <v>3.0617000000000001</v>
      </c>
      <c r="W56">
        <v>2.7838020000000001</v>
      </c>
      <c r="X56">
        <v>2.7326510000000002</v>
      </c>
      <c r="Y56">
        <v>2.0952649999999999</v>
      </c>
      <c r="Z56">
        <v>2.2922129999999998</v>
      </c>
      <c r="AA56">
        <v>2.3196370000000002</v>
      </c>
      <c r="AB56">
        <v>2.2623120000000001</v>
      </c>
      <c r="AC56">
        <v>2.2682509999999998</v>
      </c>
      <c r="AD56">
        <v>2.0982729999999998</v>
      </c>
      <c r="AE56">
        <v>2.0788139999999999</v>
      </c>
      <c r="AF56">
        <v>2.0687720000000001</v>
      </c>
      <c r="AG56">
        <v>2.2567240000000002</v>
      </c>
    </row>
    <row r="57" spans="1:33" x14ac:dyDescent="0.2">
      <c r="A57" t="s">
        <v>117</v>
      </c>
      <c r="C57">
        <v>5.7835770000000002</v>
      </c>
      <c r="D57">
        <v>5.5139550000000002</v>
      </c>
      <c r="E57">
        <v>5.5131949999999996</v>
      </c>
      <c r="F57">
        <v>5.2546739999999996</v>
      </c>
      <c r="G57">
        <v>5.456029</v>
      </c>
      <c r="H57">
        <v>5.381945</v>
      </c>
      <c r="I57">
        <v>5.086659</v>
      </c>
      <c r="J57">
        <v>4.7376149999999999</v>
      </c>
      <c r="K57">
        <v>4.5985449999999997</v>
      </c>
      <c r="L57">
        <v>4.2904359999999997</v>
      </c>
      <c r="M57">
        <v>4.0866170000000004</v>
      </c>
      <c r="N57">
        <v>3.9484970000000001</v>
      </c>
      <c r="O57">
        <v>3.8295520000000001</v>
      </c>
      <c r="P57">
        <v>3.5844830000000001</v>
      </c>
      <c r="Q57">
        <v>3.2998509999999999</v>
      </c>
      <c r="R57">
        <v>3.2515930000000002</v>
      </c>
      <c r="S57">
        <v>2.8640469999999998</v>
      </c>
      <c r="T57">
        <v>2.64052</v>
      </c>
      <c r="U57">
        <v>2.700107</v>
      </c>
      <c r="V57">
        <v>2.5482469999999999</v>
      </c>
      <c r="W57">
        <v>2.3688340000000001</v>
      </c>
      <c r="X57">
        <v>2.2270669999999999</v>
      </c>
      <c r="Y57">
        <v>2.207395</v>
      </c>
      <c r="Z57">
        <v>2.2497569999999998</v>
      </c>
      <c r="AA57">
        <v>2.0098120000000002</v>
      </c>
      <c r="AB57">
        <v>2.0897079999999999</v>
      </c>
      <c r="AC57">
        <v>2.0631930000000001</v>
      </c>
      <c r="AD57">
        <v>2.1048619999999998</v>
      </c>
      <c r="AE57">
        <v>2.0398139999999998</v>
      </c>
      <c r="AF57">
        <v>2.1165229999999999</v>
      </c>
      <c r="AG57">
        <v>2.3474050000000002</v>
      </c>
    </row>
    <row r="58" spans="1:33" x14ac:dyDescent="0.2">
      <c r="A58" t="s">
        <v>118</v>
      </c>
    </row>
    <row r="59" spans="1:33" x14ac:dyDescent="0.2">
      <c r="A59" t="s">
        <v>119</v>
      </c>
      <c r="C59">
        <v>10.76412</v>
      </c>
      <c r="D59">
        <v>10.839370000000001</v>
      </c>
      <c r="E59">
        <v>10.577529999999999</v>
      </c>
      <c r="F59">
        <v>10.36623</v>
      </c>
      <c r="G59">
        <v>9.6735910000000001</v>
      </c>
      <c r="H59">
        <v>9.4165399999999995</v>
      </c>
      <c r="I59">
        <v>8.6434080000000009</v>
      </c>
      <c r="J59">
        <v>8.5400799999999997</v>
      </c>
      <c r="K59">
        <v>9.4210949999999993</v>
      </c>
      <c r="L59">
        <v>8.7053709999999995</v>
      </c>
      <c r="M59">
        <v>9.130433</v>
      </c>
      <c r="N59">
        <v>8.8235109999999999</v>
      </c>
      <c r="O59">
        <v>8.1841570000000008</v>
      </c>
      <c r="P59">
        <v>7.5667689999999999</v>
      </c>
      <c r="Q59">
        <v>7.1565789999999998</v>
      </c>
      <c r="R59">
        <v>7.1966229999999998</v>
      </c>
      <c r="S59">
        <v>7.1659790000000001</v>
      </c>
      <c r="T59">
        <v>6.9852790000000002</v>
      </c>
      <c r="U59">
        <v>6.6375960000000003</v>
      </c>
      <c r="V59">
        <v>6.8705059999999998</v>
      </c>
      <c r="W59">
        <v>6.9293310000000004</v>
      </c>
      <c r="X59">
        <v>6.8197089999999996</v>
      </c>
      <c r="Y59">
        <v>6.4281350000000002</v>
      </c>
      <c r="Z59">
        <v>6.227125</v>
      </c>
      <c r="AA59">
        <v>6.1155860000000004</v>
      </c>
      <c r="AB59">
        <v>6.5955880000000002</v>
      </c>
      <c r="AC59">
        <v>6.3118429999999996</v>
      </c>
      <c r="AD59">
        <v>5.8891869999999997</v>
      </c>
      <c r="AE59">
        <v>5.8236970000000001</v>
      </c>
      <c r="AF59">
        <v>6.0065590000000002</v>
      </c>
      <c r="AG59">
        <v>6.0560660000000004</v>
      </c>
    </row>
    <row r="60" spans="1:33" x14ac:dyDescent="0.2">
      <c r="A60" t="s">
        <v>120</v>
      </c>
      <c r="C60">
        <v>9.9572179999999992</v>
      </c>
      <c r="D60">
        <v>9.6876650000000009</v>
      </c>
      <c r="E60">
        <v>9.4302869999999999</v>
      </c>
      <c r="F60">
        <v>8.6895559999999996</v>
      </c>
      <c r="G60">
        <v>7.9753340000000001</v>
      </c>
      <c r="H60">
        <v>7.2988289999999996</v>
      </c>
      <c r="I60">
        <v>7.0575559999999999</v>
      </c>
      <c r="J60">
        <v>6.8161750000000003</v>
      </c>
      <c r="K60">
        <v>6.6236069999999998</v>
      </c>
      <c r="L60">
        <v>6.3930480000000003</v>
      </c>
      <c r="M60">
        <v>6.6605569999999998</v>
      </c>
      <c r="N60">
        <v>6.9671770000000004</v>
      </c>
      <c r="O60">
        <v>7.2967589999999998</v>
      </c>
      <c r="P60">
        <v>7.6132540000000004</v>
      </c>
      <c r="Q60">
        <v>7.9351770000000004</v>
      </c>
      <c r="R60">
        <v>8.2034649999999996</v>
      </c>
      <c r="S60">
        <v>8.4188430000000007</v>
      </c>
      <c r="T60">
        <v>8.6167200000000008</v>
      </c>
      <c r="U60">
        <v>6.7555569999999996</v>
      </c>
      <c r="V60">
        <v>5.1577900000000003</v>
      </c>
      <c r="W60">
        <v>5.24017</v>
      </c>
      <c r="X60">
        <v>5.247045</v>
      </c>
      <c r="Y60">
        <v>5.273987</v>
      </c>
      <c r="Z60">
        <v>5.2918320000000003</v>
      </c>
      <c r="AA60">
        <v>5.2513820000000004</v>
      </c>
      <c r="AB60">
        <v>4.8936719999999996</v>
      </c>
      <c r="AC60">
        <v>4.6544400000000001</v>
      </c>
      <c r="AD60">
        <v>4.3603389999999997</v>
      </c>
      <c r="AE60">
        <v>4.2265480000000002</v>
      </c>
      <c r="AF60">
        <v>4.1841619999999997</v>
      </c>
      <c r="AG60">
        <v>4.1229440000000004</v>
      </c>
    </row>
    <row r="61" spans="1:33" x14ac:dyDescent="0.2">
      <c r="A61" t="s">
        <v>121</v>
      </c>
      <c r="C61">
        <v>27.29504</v>
      </c>
      <c r="D61">
        <v>24.984660000000002</v>
      </c>
      <c r="E61">
        <v>23.087029999999999</v>
      </c>
      <c r="F61">
        <v>19.911760000000001</v>
      </c>
      <c r="G61">
        <v>20.803339999999999</v>
      </c>
      <c r="H61">
        <v>20.150390000000002</v>
      </c>
      <c r="I61">
        <v>18.649699999999999</v>
      </c>
      <c r="J61">
        <v>17.758289999999999</v>
      </c>
      <c r="K61">
        <v>17.435780000000001</v>
      </c>
      <c r="L61">
        <v>16.970410000000001</v>
      </c>
      <c r="M61">
        <v>18.059259999999998</v>
      </c>
      <c r="N61">
        <v>17.354520000000001</v>
      </c>
      <c r="O61">
        <v>17.47879</v>
      </c>
      <c r="P61">
        <v>16.012640000000001</v>
      </c>
      <c r="Q61">
        <v>15.68085</v>
      </c>
      <c r="R61">
        <v>15.947620000000001</v>
      </c>
      <c r="S61">
        <v>14.738899999999999</v>
      </c>
      <c r="T61">
        <v>17.904520000000002</v>
      </c>
      <c r="U61">
        <v>18.03959</v>
      </c>
      <c r="V61">
        <v>17.420739999999999</v>
      </c>
      <c r="W61">
        <v>16.549469999999999</v>
      </c>
      <c r="X61">
        <v>16.712759999999999</v>
      </c>
      <c r="Y61">
        <v>16.358149999999998</v>
      </c>
      <c r="Z61">
        <v>15.70295</v>
      </c>
      <c r="AA61">
        <v>14.673170000000001</v>
      </c>
      <c r="AB61">
        <v>15.36168</v>
      </c>
      <c r="AC61">
        <v>14.494260000000001</v>
      </c>
      <c r="AD61">
        <v>14.20712</v>
      </c>
      <c r="AE61">
        <v>14.407030000000001</v>
      </c>
      <c r="AF61">
        <v>14.06161</v>
      </c>
      <c r="AG61">
        <v>15.664999999999999</v>
      </c>
    </row>
    <row r="62" spans="1:33" x14ac:dyDescent="0.2">
      <c r="A62" t="s">
        <v>122</v>
      </c>
      <c r="C62">
        <v>25.424469999999999</v>
      </c>
      <c r="D62">
        <v>24.865390000000001</v>
      </c>
      <c r="E62">
        <v>24.185880000000001</v>
      </c>
      <c r="F62">
        <v>23.412330000000001</v>
      </c>
      <c r="G62">
        <v>22.613409999999998</v>
      </c>
      <c r="H62">
        <v>22.111440000000002</v>
      </c>
      <c r="I62">
        <v>20.592649999999999</v>
      </c>
      <c r="J62">
        <v>19.830159999999999</v>
      </c>
      <c r="K62">
        <v>19.183330000000002</v>
      </c>
      <c r="L62">
        <v>18.670770000000001</v>
      </c>
      <c r="M62">
        <v>19.19595</v>
      </c>
      <c r="N62">
        <v>19.63231</v>
      </c>
      <c r="O62">
        <v>18.195930000000001</v>
      </c>
      <c r="P62">
        <v>17.60557</v>
      </c>
      <c r="Q62">
        <v>17.378060000000001</v>
      </c>
      <c r="R62">
        <v>15.7911</v>
      </c>
      <c r="S62">
        <v>14.74489</v>
      </c>
      <c r="T62">
        <v>13.971</v>
      </c>
      <c r="U62">
        <v>13.28454</v>
      </c>
      <c r="V62">
        <v>13.05419</v>
      </c>
      <c r="W62">
        <v>12.907999999999999</v>
      </c>
      <c r="X62">
        <v>12.57882</v>
      </c>
      <c r="Y62">
        <v>11.99883</v>
      </c>
      <c r="Z62">
        <v>11.490869999999999</v>
      </c>
      <c r="AA62">
        <v>11.534230000000001</v>
      </c>
      <c r="AB62">
        <v>10.58419</v>
      </c>
      <c r="AC62">
        <v>10.221730000000001</v>
      </c>
      <c r="AD62">
        <v>9.6184849999999997</v>
      </c>
      <c r="AE62">
        <v>9.1536460000000002</v>
      </c>
      <c r="AF62">
        <v>9.5914920000000006</v>
      </c>
      <c r="AG62">
        <v>8.3987660000000002</v>
      </c>
    </row>
    <row r="63" spans="1:33" x14ac:dyDescent="0.2">
      <c r="A63" t="s">
        <v>123</v>
      </c>
      <c r="C63">
        <v>3.5751040000000001</v>
      </c>
      <c r="D63">
        <v>3.444753</v>
      </c>
      <c r="E63">
        <v>3.3864730000000001</v>
      </c>
      <c r="F63">
        <v>3.505395</v>
      </c>
      <c r="G63">
        <v>2.881084</v>
      </c>
      <c r="H63">
        <v>2.697864</v>
      </c>
      <c r="I63">
        <v>2.8268620000000002</v>
      </c>
      <c r="J63">
        <v>2.4604210000000002</v>
      </c>
      <c r="K63">
        <v>2.1853539999999998</v>
      </c>
      <c r="L63">
        <v>1.8916949999999999</v>
      </c>
      <c r="M63">
        <v>2.0246569999999999</v>
      </c>
      <c r="N63">
        <v>1.9624649999999999</v>
      </c>
      <c r="O63">
        <v>2</v>
      </c>
      <c r="P63">
        <v>2.118973</v>
      </c>
      <c r="Q63">
        <v>2.0766619999999998</v>
      </c>
      <c r="R63">
        <v>1.436515</v>
      </c>
      <c r="S63">
        <v>1.1281289999999999</v>
      </c>
      <c r="T63">
        <v>1.488829</v>
      </c>
      <c r="U63">
        <v>1.4863980000000001</v>
      </c>
      <c r="V63">
        <v>1.5410509999999999</v>
      </c>
      <c r="W63">
        <v>1.5610409999999999</v>
      </c>
      <c r="X63">
        <v>1.549369</v>
      </c>
      <c r="Y63">
        <v>1.50823</v>
      </c>
      <c r="Z63">
        <v>1.4698370000000001</v>
      </c>
      <c r="AA63">
        <v>1.4288620000000001</v>
      </c>
      <c r="AB63">
        <v>1.3843000000000001</v>
      </c>
      <c r="AC63">
        <v>1.338147</v>
      </c>
      <c r="AD63">
        <v>1.2921499999999999</v>
      </c>
      <c r="AE63">
        <v>1.24674</v>
      </c>
      <c r="AF63">
        <v>1.2249650000000001</v>
      </c>
      <c r="AG63">
        <v>1.2065189999999999</v>
      </c>
    </row>
    <row r="64" spans="1:33" x14ac:dyDescent="0.2">
      <c r="A64" t="s">
        <v>124</v>
      </c>
      <c r="C64">
        <v>11.748480000000001</v>
      </c>
      <c r="D64">
        <v>11.47085</v>
      </c>
      <c r="E64">
        <v>11.56321</v>
      </c>
      <c r="F64">
        <v>11.76441</v>
      </c>
      <c r="G64">
        <v>11.481859999999999</v>
      </c>
      <c r="H64">
        <v>12.203419999999999</v>
      </c>
      <c r="I64">
        <v>13.28504</v>
      </c>
      <c r="J64">
        <v>13.9315</v>
      </c>
      <c r="K64">
        <v>12.793189999999999</v>
      </c>
      <c r="L64">
        <v>12.68099</v>
      </c>
      <c r="M64">
        <v>13.170310000000001</v>
      </c>
      <c r="N64">
        <v>12.625030000000001</v>
      </c>
      <c r="O64">
        <v>12.97321</v>
      </c>
      <c r="P64">
        <v>12.29691</v>
      </c>
      <c r="Q64">
        <v>12.05134</v>
      </c>
      <c r="R64">
        <v>11.9086</v>
      </c>
      <c r="S64">
        <v>11.841659999999999</v>
      </c>
      <c r="T64">
        <v>11.43976</v>
      </c>
      <c r="U64">
        <v>11.447089999999999</v>
      </c>
      <c r="V64">
        <v>11.1983</v>
      </c>
      <c r="W64">
        <v>10.20955</v>
      </c>
      <c r="X64">
        <v>10.807320000000001</v>
      </c>
      <c r="Y64">
        <v>10.229509999999999</v>
      </c>
      <c r="Z64">
        <v>8.6475080000000002</v>
      </c>
      <c r="AA64">
        <v>7.530151</v>
      </c>
      <c r="AB64">
        <v>6.9132959999999999</v>
      </c>
      <c r="AC64">
        <v>6.4002520000000001</v>
      </c>
      <c r="AD64">
        <v>6.044384</v>
      </c>
      <c r="AE64">
        <v>5.4975569999999996</v>
      </c>
      <c r="AF64">
        <v>5.3730700000000002</v>
      </c>
      <c r="AG64">
        <v>5.1538919999999999</v>
      </c>
    </row>
    <row r="65" spans="1:33" x14ac:dyDescent="0.2">
      <c r="A65" t="s">
        <v>125</v>
      </c>
      <c r="C65">
        <v>2.5771269999999999</v>
      </c>
      <c r="D65">
        <v>2.5430980000000001</v>
      </c>
      <c r="E65">
        <v>2.5296409999999998</v>
      </c>
      <c r="F65">
        <v>2.510351</v>
      </c>
      <c r="G65">
        <v>2.464026</v>
      </c>
      <c r="H65">
        <v>2.8569650000000002</v>
      </c>
      <c r="I65">
        <v>3.2975310000000002</v>
      </c>
      <c r="J65">
        <v>3.7605119999999999</v>
      </c>
      <c r="K65">
        <v>3.877605</v>
      </c>
      <c r="L65">
        <v>4.4016320000000002</v>
      </c>
      <c r="M65">
        <v>4.2828759999999999</v>
      </c>
      <c r="N65">
        <v>3.871521</v>
      </c>
      <c r="O65">
        <v>3.4859290000000001</v>
      </c>
      <c r="P65">
        <v>3.4447589999999999</v>
      </c>
      <c r="Q65">
        <v>3.5412149999999998</v>
      </c>
      <c r="R65">
        <v>3.6532300000000002</v>
      </c>
      <c r="S65">
        <v>3.515164</v>
      </c>
      <c r="T65">
        <v>3.3868909999999999</v>
      </c>
      <c r="U65">
        <v>2.6086369999999999</v>
      </c>
      <c r="V65">
        <v>2.7298969999999998</v>
      </c>
      <c r="W65">
        <v>2.7897609999999999</v>
      </c>
      <c r="X65">
        <v>2.694979</v>
      </c>
      <c r="Y65">
        <v>2.58717</v>
      </c>
      <c r="Z65">
        <v>2.5301749999999998</v>
      </c>
      <c r="AA65">
        <v>2.461735</v>
      </c>
      <c r="AB65">
        <v>2.378485</v>
      </c>
      <c r="AC65">
        <v>2.2915830000000001</v>
      </c>
      <c r="AD65">
        <v>2.2190750000000001</v>
      </c>
      <c r="AE65">
        <v>2.1479840000000001</v>
      </c>
      <c r="AF65">
        <v>2.1246529999999999</v>
      </c>
      <c r="AG65">
        <v>2.1026760000000002</v>
      </c>
    </row>
    <row r="66" spans="1:33" x14ac:dyDescent="0.2">
      <c r="A66" t="s">
        <v>126</v>
      </c>
      <c r="C66">
        <v>4.4727309999999996</v>
      </c>
      <c r="D66">
        <v>4.3942040000000002</v>
      </c>
      <c r="E66">
        <v>4.3081449999999997</v>
      </c>
      <c r="F66">
        <v>4.1700900000000001</v>
      </c>
      <c r="G66">
        <v>4.0356569999999996</v>
      </c>
      <c r="H66">
        <v>3.8798569999999999</v>
      </c>
      <c r="I66">
        <v>3.697603</v>
      </c>
      <c r="J66">
        <v>3.2380610000000001</v>
      </c>
      <c r="K66">
        <v>2.9019680000000001</v>
      </c>
      <c r="L66">
        <v>2.5976590000000002</v>
      </c>
      <c r="M66">
        <v>2.2935319999999999</v>
      </c>
      <c r="N66">
        <v>2.4356559999999998</v>
      </c>
      <c r="O66">
        <v>2.5966770000000001</v>
      </c>
      <c r="P66">
        <v>2.7481640000000001</v>
      </c>
      <c r="Q66">
        <v>2.86633</v>
      </c>
      <c r="R66">
        <v>2.968118</v>
      </c>
      <c r="S66">
        <v>2.3526889999999998</v>
      </c>
      <c r="T66">
        <v>1.5698669999999999</v>
      </c>
      <c r="U66">
        <v>1.573987</v>
      </c>
      <c r="V66">
        <v>1.464534</v>
      </c>
      <c r="W66">
        <v>1.3615839999999999</v>
      </c>
      <c r="X66">
        <v>1.3547720000000001</v>
      </c>
      <c r="Y66">
        <v>1.3800969999999999</v>
      </c>
      <c r="Z66">
        <v>1.313102</v>
      </c>
      <c r="AA66">
        <v>1.232988</v>
      </c>
      <c r="AB66">
        <v>1.2158230000000001</v>
      </c>
      <c r="AC66">
        <v>1.246197</v>
      </c>
      <c r="AD66">
        <v>1.22923</v>
      </c>
      <c r="AE66">
        <v>1.197101</v>
      </c>
      <c r="AF66">
        <v>1.196064</v>
      </c>
      <c r="AG66">
        <v>1.18943</v>
      </c>
    </row>
    <row r="67" spans="1:33" x14ac:dyDescent="0.2">
      <c r="A67" t="s">
        <v>127</v>
      </c>
      <c r="C67">
        <v>39.056260000000002</v>
      </c>
      <c r="D67">
        <v>39.206249999999997</v>
      </c>
      <c r="E67">
        <v>39.172429999999999</v>
      </c>
      <c r="F67">
        <v>39.042259999999999</v>
      </c>
      <c r="G67">
        <v>40.32929</v>
      </c>
      <c r="H67">
        <v>37.957160000000002</v>
      </c>
      <c r="I67">
        <v>40.871070000000003</v>
      </c>
      <c r="J67">
        <v>41.981409999999997</v>
      </c>
      <c r="K67">
        <v>44.012340000000002</v>
      </c>
      <c r="L67">
        <v>45.204940000000001</v>
      </c>
      <c r="M67">
        <v>44.426810000000003</v>
      </c>
      <c r="N67">
        <v>37.706829999999997</v>
      </c>
      <c r="O67">
        <v>37.68441</v>
      </c>
      <c r="P67">
        <v>32.572040000000001</v>
      </c>
      <c r="Q67">
        <v>32.29045</v>
      </c>
      <c r="R67">
        <v>30.60397</v>
      </c>
      <c r="S67">
        <v>29.529620000000001</v>
      </c>
      <c r="T67">
        <v>28.704260000000001</v>
      </c>
      <c r="U67">
        <v>29.091550000000002</v>
      </c>
      <c r="V67">
        <v>31.01144</v>
      </c>
      <c r="W67">
        <v>29.254860000000001</v>
      </c>
      <c r="X67">
        <v>29.71217</v>
      </c>
      <c r="Y67">
        <v>29.251539999999999</v>
      </c>
      <c r="Z67">
        <v>28.34834</v>
      </c>
      <c r="AA67">
        <v>25.585660000000001</v>
      </c>
      <c r="AB67">
        <v>23.103090000000002</v>
      </c>
      <c r="AC67">
        <v>22.776800000000001</v>
      </c>
      <c r="AD67">
        <v>22.306539999999998</v>
      </c>
      <c r="AE67">
        <v>21.240670000000001</v>
      </c>
      <c r="AF67">
        <v>20.505099999999999</v>
      </c>
      <c r="AG67">
        <v>18.606660000000002</v>
      </c>
    </row>
    <row r="68" spans="1:33" x14ac:dyDescent="0.2">
      <c r="A68" t="s">
        <v>128</v>
      </c>
      <c r="C68">
        <v>7.8493139999999997</v>
      </c>
      <c r="D68">
        <v>7.6675129999999996</v>
      </c>
      <c r="E68">
        <v>7.5836829999999997</v>
      </c>
      <c r="F68">
        <v>7.5064650000000004</v>
      </c>
      <c r="G68">
        <v>7.4428809999999999</v>
      </c>
      <c r="H68">
        <v>7.3669549999999999</v>
      </c>
      <c r="I68">
        <v>7.2998349999999999</v>
      </c>
      <c r="J68">
        <v>7.1958989999999998</v>
      </c>
      <c r="K68">
        <v>7.1921559999999998</v>
      </c>
      <c r="L68">
        <v>7.1273679999999997</v>
      </c>
      <c r="M68">
        <v>7.0692969999999997</v>
      </c>
      <c r="N68">
        <v>7.0329069999999998</v>
      </c>
      <c r="O68">
        <v>6.9207720000000004</v>
      </c>
      <c r="P68">
        <v>6.8183759999999998</v>
      </c>
      <c r="Q68">
        <v>6.7448990000000002</v>
      </c>
      <c r="R68">
        <v>6.6627749999999999</v>
      </c>
      <c r="S68">
        <v>6.5802290000000001</v>
      </c>
      <c r="T68">
        <v>6.5067149999999998</v>
      </c>
      <c r="U68">
        <v>6.3987699999999998</v>
      </c>
      <c r="V68">
        <v>6.3331109999999997</v>
      </c>
      <c r="W68">
        <v>6.2471920000000001</v>
      </c>
      <c r="X68">
        <v>6.1621389999999998</v>
      </c>
      <c r="Y68">
        <v>6.078595</v>
      </c>
      <c r="Z68">
        <v>5.9919789999999997</v>
      </c>
      <c r="AA68">
        <v>5.9263570000000003</v>
      </c>
      <c r="AB68">
        <v>4.5539360000000002</v>
      </c>
      <c r="AC68">
        <v>3.9058380000000001</v>
      </c>
      <c r="AD68">
        <v>3.052273</v>
      </c>
      <c r="AE68">
        <v>3.475679</v>
      </c>
      <c r="AF68">
        <v>3.1708099999999999</v>
      </c>
      <c r="AG68">
        <v>2.7002709999999999</v>
      </c>
    </row>
    <row r="69" spans="1:33" x14ac:dyDescent="0.2">
      <c r="A69" t="s">
        <v>129</v>
      </c>
      <c r="C69">
        <v>1.2023569999999999</v>
      </c>
      <c r="D69">
        <v>1.175421</v>
      </c>
      <c r="E69">
        <v>1.1413249999999999</v>
      </c>
      <c r="F69">
        <v>1.1003579999999999</v>
      </c>
      <c r="G69">
        <v>1.0681099999999999</v>
      </c>
      <c r="H69">
        <v>1.0425580000000001</v>
      </c>
      <c r="I69">
        <v>1.008756</v>
      </c>
      <c r="J69">
        <v>0.8456631</v>
      </c>
      <c r="K69">
        <v>0.90352220000000005</v>
      </c>
      <c r="L69">
        <v>0.89379339999999996</v>
      </c>
      <c r="M69">
        <v>0.88445010000000002</v>
      </c>
      <c r="N69">
        <v>0.83821230000000002</v>
      </c>
      <c r="O69">
        <v>0.85178069999999995</v>
      </c>
      <c r="P69">
        <v>0.83136350000000003</v>
      </c>
      <c r="Q69">
        <v>1.068622</v>
      </c>
      <c r="R69">
        <v>1.031039</v>
      </c>
      <c r="S69">
        <v>0.98928229999999995</v>
      </c>
      <c r="T69">
        <v>0.96684899999999996</v>
      </c>
      <c r="U69">
        <v>0.92503959999999996</v>
      </c>
      <c r="V69">
        <v>0.86423660000000002</v>
      </c>
      <c r="W69">
        <v>0.85048990000000002</v>
      </c>
      <c r="X69">
        <v>0.80292330000000001</v>
      </c>
      <c r="Y69">
        <v>0.74879430000000002</v>
      </c>
      <c r="Z69">
        <v>0.66562560000000004</v>
      </c>
      <c r="AA69">
        <v>0.5790033</v>
      </c>
      <c r="AB69">
        <v>0.47731960000000001</v>
      </c>
      <c r="AC69">
        <v>0.44448759999999998</v>
      </c>
      <c r="AD69">
        <v>0.40347</v>
      </c>
      <c r="AE69">
        <v>0.40455869999999999</v>
      </c>
      <c r="AF69">
        <v>0.33706160000000002</v>
      </c>
      <c r="AG69">
        <v>0.32473000000000002</v>
      </c>
    </row>
    <row r="70" spans="1:33" x14ac:dyDescent="0.2">
      <c r="A70" t="s">
        <v>130</v>
      </c>
    </row>
    <row r="71" spans="1:33" x14ac:dyDescent="0.2">
      <c r="A71" t="s">
        <v>131</v>
      </c>
      <c r="C71">
        <v>11.085570000000001</v>
      </c>
      <c r="D71">
        <v>10.94617</v>
      </c>
      <c r="E71">
        <v>10.677709999999999</v>
      </c>
      <c r="F71">
        <v>10.17221</v>
      </c>
      <c r="G71">
        <v>9.1959979999999995</v>
      </c>
      <c r="H71">
        <v>8.8984950000000005</v>
      </c>
      <c r="I71">
        <v>9.1700479999999995</v>
      </c>
      <c r="J71">
        <v>8.1364879999999999</v>
      </c>
      <c r="K71">
        <v>7.2470949999999998</v>
      </c>
      <c r="L71">
        <v>6.9352150000000004</v>
      </c>
      <c r="M71">
        <v>6.2575310000000002</v>
      </c>
      <c r="N71">
        <v>6.5873920000000004</v>
      </c>
      <c r="O71">
        <v>6.0008999999999997</v>
      </c>
      <c r="P71">
        <v>5.0926039999999997</v>
      </c>
      <c r="Q71">
        <v>4.7505379999999997</v>
      </c>
      <c r="R71">
        <v>4.3870300000000002</v>
      </c>
      <c r="S71">
        <v>4.2106709999999996</v>
      </c>
      <c r="T71">
        <v>3.955638</v>
      </c>
      <c r="U71">
        <v>3.58819</v>
      </c>
      <c r="V71">
        <v>3.2342749999999998</v>
      </c>
      <c r="W71">
        <v>3.0786150000000001</v>
      </c>
      <c r="X71">
        <v>3.2369530000000002</v>
      </c>
      <c r="Y71">
        <v>3.3093050000000002</v>
      </c>
      <c r="Z71">
        <v>3.4978479999999998</v>
      </c>
      <c r="AA71">
        <v>3.1794169999999999</v>
      </c>
      <c r="AB71">
        <v>2.8871989999999998</v>
      </c>
      <c r="AC71">
        <v>2.7079589999999998</v>
      </c>
      <c r="AD71">
        <v>2.2931620000000001</v>
      </c>
      <c r="AE71">
        <v>2.786222</v>
      </c>
      <c r="AF71">
        <v>2.5811959999999998</v>
      </c>
      <c r="AG71">
        <v>2.4705699999999999</v>
      </c>
    </row>
    <row r="72" spans="1:33" x14ac:dyDescent="0.2">
      <c r="A72" t="s">
        <v>132</v>
      </c>
      <c r="C72">
        <v>11.21171</v>
      </c>
      <c r="D72">
        <v>10.88857</v>
      </c>
      <c r="E72">
        <v>10.66347</v>
      </c>
      <c r="F72">
        <v>11.57023</v>
      </c>
      <c r="G72">
        <v>10.44267</v>
      </c>
      <c r="H72">
        <v>10.232839999999999</v>
      </c>
      <c r="I72">
        <v>12.14358</v>
      </c>
      <c r="J72">
        <v>12.06964</v>
      </c>
      <c r="K72">
        <v>10.84423</v>
      </c>
      <c r="L72">
        <v>9.601521</v>
      </c>
      <c r="M72">
        <v>9.9438370000000003</v>
      </c>
      <c r="N72">
        <v>9.6596019999999996</v>
      </c>
      <c r="O72">
        <v>8.4356910000000003</v>
      </c>
      <c r="P72">
        <v>9.7780100000000001</v>
      </c>
      <c r="Q72">
        <v>9.1127210000000005</v>
      </c>
      <c r="R72">
        <v>9.5862949999999998</v>
      </c>
      <c r="S72">
        <v>9.8886830000000003</v>
      </c>
      <c r="T72">
        <v>8.5903720000000003</v>
      </c>
      <c r="U72">
        <v>9.1219669999999997</v>
      </c>
      <c r="V72">
        <v>8.8175039999999996</v>
      </c>
      <c r="W72">
        <v>8.5984300000000005</v>
      </c>
      <c r="X72">
        <v>8.3937349999999995</v>
      </c>
      <c r="Y72">
        <v>8.5016239999999996</v>
      </c>
      <c r="Z72">
        <v>9.6271389999999997</v>
      </c>
      <c r="AA72">
        <v>7.0777570000000001</v>
      </c>
      <c r="AB72">
        <v>5.0242680000000002</v>
      </c>
      <c r="AC72">
        <v>5.5623709999999997</v>
      </c>
      <c r="AD72">
        <v>5.4814210000000001</v>
      </c>
      <c r="AE72">
        <v>4.2844139999999999</v>
      </c>
      <c r="AF72">
        <v>4.0961759999999998</v>
      </c>
      <c r="AG72">
        <v>4.0563039999999999</v>
      </c>
    </row>
    <row r="73" spans="1:33" x14ac:dyDescent="0.2">
      <c r="A73" t="s">
        <v>133</v>
      </c>
      <c r="C73">
        <v>3.804424</v>
      </c>
      <c r="D73">
        <v>3.743385</v>
      </c>
      <c r="E73">
        <v>3.6999300000000002</v>
      </c>
      <c r="F73">
        <v>3.6028829999999998</v>
      </c>
      <c r="G73">
        <v>3.4923280000000001</v>
      </c>
      <c r="H73">
        <v>3.2507329999999999</v>
      </c>
      <c r="I73">
        <v>3.2447689999999998</v>
      </c>
      <c r="J73">
        <v>3.0490270000000002</v>
      </c>
      <c r="K73">
        <v>2.9884629999999999</v>
      </c>
      <c r="L73">
        <v>2.9071880000000001</v>
      </c>
      <c r="M73">
        <v>2.6446149999999999</v>
      </c>
      <c r="N73">
        <v>2.5218660000000002</v>
      </c>
      <c r="O73">
        <v>2.5469729999999999</v>
      </c>
      <c r="P73">
        <v>2.4849899999999998</v>
      </c>
      <c r="Q73">
        <v>2.3207719999999998</v>
      </c>
      <c r="R73">
        <v>2.2261199999999999</v>
      </c>
      <c r="S73">
        <v>2.2511950000000001</v>
      </c>
      <c r="T73">
        <v>2.1210469999999999</v>
      </c>
      <c r="U73">
        <v>2.177047</v>
      </c>
      <c r="V73">
        <v>2.1005210000000001</v>
      </c>
      <c r="W73">
        <v>1.98946</v>
      </c>
      <c r="X73">
        <v>2.059412</v>
      </c>
      <c r="Y73">
        <v>2.032667</v>
      </c>
      <c r="Z73">
        <v>1.9749319999999999</v>
      </c>
      <c r="AA73">
        <v>2.0368189999999999</v>
      </c>
      <c r="AB73">
        <v>1.885494</v>
      </c>
      <c r="AC73">
        <v>1.8309489999999999</v>
      </c>
      <c r="AD73">
        <v>1.733298</v>
      </c>
      <c r="AE73">
        <v>1.6905809999999999</v>
      </c>
      <c r="AF73">
        <v>1.728915</v>
      </c>
      <c r="AG73">
        <v>1.971352</v>
      </c>
    </row>
    <row r="74" spans="1:33" x14ac:dyDescent="0.2">
      <c r="A74" t="s">
        <v>134</v>
      </c>
    </row>
    <row r="75" spans="1:33" x14ac:dyDescent="0.2">
      <c r="A75" t="s">
        <v>135</v>
      </c>
    </row>
    <row r="76" spans="1:33" x14ac:dyDescent="0.2">
      <c r="A76" t="s">
        <v>136</v>
      </c>
    </row>
    <row r="77" spans="1:33" x14ac:dyDescent="0.2">
      <c r="A77" t="s">
        <v>137</v>
      </c>
      <c r="C77">
        <v>11.73831</v>
      </c>
      <c r="D77">
        <v>11.541370000000001</v>
      </c>
      <c r="E77">
        <v>11.328329999999999</v>
      </c>
      <c r="F77">
        <v>12.373559999999999</v>
      </c>
      <c r="G77">
        <v>10.63969</v>
      </c>
      <c r="H77">
        <v>9.5902349999999998</v>
      </c>
      <c r="I77">
        <v>9.5061339999999994</v>
      </c>
      <c r="J77">
        <v>8.1419270000000008</v>
      </c>
      <c r="K77">
        <v>8.1202710000000007</v>
      </c>
      <c r="L77">
        <v>7.2253860000000003</v>
      </c>
      <c r="M77">
        <v>7.8603569999999996</v>
      </c>
      <c r="N77">
        <v>6.8918730000000004</v>
      </c>
      <c r="O77">
        <v>5.9011469999999999</v>
      </c>
      <c r="P77">
        <v>4.6403290000000004</v>
      </c>
      <c r="Q77">
        <v>4.3410250000000001</v>
      </c>
      <c r="R77">
        <v>4.4132400000000001</v>
      </c>
      <c r="S77">
        <v>3.8128039999999999</v>
      </c>
      <c r="T77">
        <v>3.836487</v>
      </c>
      <c r="U77">
        <v>3.9087900000000002</v>
      </c>
      <c r="V77">
        <v>3.8023509999999998</v>
      </c>
      <c r="W77">
        <v>3.7220780000000002</v>
      </c>
      <c r="X77">
        <v>3.7420429999999998</v>
      </c>
      <c r="Y77">
        <v>3.5271810000000001</v>
      </c>
      <c r="Z77">
        <v>3.613934</v>
      </c>
      <c r="AA77">
        <v>3.4263629999999998</v>
      </c>
      <c r="AB77">
        <v>3.2449819999999998</v>
      </c>
      <c r="AC77">
        <v>3.2023839999999999</v>
      </c>
      <c r="AD77">
        <v>3.1552790000000002</v>
      </c>
      <c r="AE77">
        <v>3.0828950000000002</v>
      </c>
      <c r="AF77">
        <v>3.0559940000000001</v>
      </c>
      <c r="AG77">
        <v>3.0245850000000001</v>
      </c>
    </row>
    <row r="78" spans="1:33" x14ac:dyDescent="0.2">
      <c r="A78" t="s">
        <v>138</v>
      </c>
      <c r="C78">
        <v>2.7769750000000002</v>
      </c>
      <c r="D78">
        <v>2.7402700000000002</v>
      </c>
      <c r="E78">
        <v>2.5902430000000001</v>
      </c>
      <c r="F78">
        <v>2.7701920000000002</v>
      </c>
      <c r="G78">
        <v>2.7542019999999998</v>
      </c>
      <c r="H78">
        <v>2.7172719999999999</v>
      </c>
      <c r="I78">
        <v>2.623535</v>
      </c>
      <c r="J78">
        <v>2.5695440000000001</v>
      </c>
      <c r="K78">
        <v>2.4578989999999998</v>
      </c>
      <c r="L78">
        <v>2.2671929999999998</v>
      </c>
      <c r="M78">
        <v>2.1082999999999998</v>
      </c>
      <c r="N78">
        <v>1.955487</v>
      </c>
      <c r="O78">
        <v>1.810335</v>
      </c>
      <c r="P78">
        <v>1.7526820000000001</v>
      </c>
      <c r="Q78">
        <v>1.6927829999999999</v>
      </c>
      <c r="R78">
        <v>1.66751</v>
      </c>
      <c r="S78">
        <v>1.575148</v>
      </c>
      <c r="T78">
        <v>1.6133500000000001</v>
      </c>
      <c r="U78">
        <v>1.626571</v>
      </c>
      <c r="V78">
        <v>1.739215</v>
      </c>
      <c r="W78">
        <v>1.7576149999999999</v>
      </c>
      <c r="X78">
        <v>1.6927920000000001</v>
      </c>
      <c r="Y78">
        <v>1.6240829999999999</v>
      </c>
      <c r="Z78">
        <v>1.6616390000000001</v>
      </c>
      <c r="AA78">
        <v>1.7813909999999999</v>
      </c>
      <c r="AB78">
        <v>1.781334</v>
      </c>
      <c r="AC78">
        <v>1.768335</v>
      </c>
      <c r="AD78">
        <v>1.7087190000000001</v>
      </c>
      <c r="AE78">
        <v>1.679713</v>
      </c>
      <c r="AF78">
        <v>1.7463930000000001</v>
      </c>
      <c r="AG78">
        <v>1.6624030000000001</v>
      </c>
    </row>
    <row r="79" spans="1:33" x14ac:dyDescent="0.2">
      <c r="A79" t="s">
        <v>139</v>
      </c>
    </row>
    <row r="80" spans="1:33" x14ac:dyDescent="0.2">
      <c r="A80" t="s">
        <v>140</v>
      </c>
      <c r="C80">
        <v>3.2503709999999999</v>
      </c>
      <c r="D80">
        <v>3.2184430000000002</v>
      </c>
      <c r="E80">
        <v>3.1853379999999998</v>
      </c>
      <c r="F80">
        <v>3.1436579999999998</v>
      </c>
      <c r="G80">
        <v>3.100463</v>
      </c>
      <c r="H80">
        <v>3.050109</v>
      </c>
      <c r="I80">
        <v>2.9903339999999998</v>
      </c>
      <c r="J80">
        <v>2.9270299999999998</v>
      </c>
      <c r="K80">
        <v>2.8577650000000001</v>
      </c>
      <c r="L80">
        <v>2.776672</v>
      </c>
      <c r="M80">
        <v>2.6901609999999998</v>
      </c>
      <c r="N80">
        <v>2.6040130000000001</v>
      </c>
      <c r="O80">
        <v>2.5192489999999998</v>
      </c>
      <c r="P80">
        <v>2.4351449999999999</v>
      </c>
      <c r="Q80">
        <v>2.357065</v>
      </c>
      <c r="R80">
        <v>2.2887970000000002</v>
      </c>
      <c r="S80">
        <v>2.2282709999999999</v>
      </c>
      <c r="T80">
        <v>2.1802450000000002</v>
      </c>
      <c r="U80">
        <v>2.148104</v>
      </c>
      <c r="V80">
        <v>2.1211850000000001</v>
      </c>
      <c r="W80">
        <v>2.1026750000000001</v>
      </c>
      <c r="X80">
        <v>2.091844</v>
      </c>
      <c r="Y80">
        <v>2.0738819999999998</v>
      </c>
      <c r="Z80">
        <v>2.0516830000000001</v>
      </c>
      <c r="AA80">
        <v>2.0189219999999999</v>
      </c>
      <c r="AB80">
        <v>1.9813019999999999</v>
      </c>
      <c r="AC80">
        <v>1.939019</v>
      </c>
      <c r="AD80">
        <v>1.8908039999999999</v>
      </c>
      <c r="AE80">
        <v>1.8386</v>
      </c>
      <c r="AF80">
        <v>1.8110470000000001</v>
      </c>
      <c r="AG80">
        <v>1.7796339999999999</v>
      </c>
    </row>
    <row r="82" spans="1:33" x14ac:dyDescent="0.2">
      <c r="A82" t="s">
        <v>174</v>
      </c>
    </row>
    <row r="83" spans="1:33" x14ac:dyDescent="0.2">
      <c r="A83" t="s">
        <v>141</v>
      </c>
      <c r="C83">
        <v>62.458889999999997</v>
      </c>
      <c r="D83">
        <v>62.749020000000002</v>
      </c>
      <c r="E83">
        <v>63.40869</v>
      </c>
      <c r="F83">
        <v>63.666649999999997</v>
      </c>
      <c r="G83">
        <v>63.886139999999997</v>
      </c>
      <c r="H83">
        <v>63.859110000000001</v>
      </c>
      <c r="I83">
        <v>64.267359999999996</v>
      </c>
      <c r="J83">
        <v>64.614509999999996</v>
      </c>
      <c r="K83">
        <v>64.987189999999998</v>
      </c>
      <c r="L83">
        <v>65.471689999999995</v>
      </c>
      <c r="M83">
        <v>66.054869999999994</v>
      </c>
      <c r="N83">
        <v>64.087789999999998</v>
      </c>
      <c r="O83">
        <v>63.340150000000001</v>
      </c>
      <c r="P83">
        <v>63.051859999999998</v>
      </c>
      <c r="Q83">
        <v>61.815350000000002</v>
      </c>
      <c r="R83">
        <v>61.016739999999999</v>
      </c>
      <c r="S83">
        <v>59.616230000000002</v>
      </c>
      <c r="T83">
        <v>58.906370000000003</v>
      </c>
      <c r="U83">
        <v>56.27216</v>
      </c>
      <c r="V83">
        <v>53.789259999999999</v>
      </c>
      <c r="W83">
        <v>52.679940000000002</v>
      </c>
      <c r="X83">
        <v>50.176819999999999</v>
      </c>
      <c r="Y83">
        <v>47.640770000000003</v>
      </c>
      <c r="Z83">
        <v>44.798540000000003</v>
      </c>
      <c r="AA83">
        <v>44.651209999999999</v>
      </c>
      <c r="AB83">
        <v>44.376420000000003</v>
      </c>
      <c r="AC83">
        <v>43.988999999999997</v>
      </c>
      <c r="AD83">
        <v>44.397120000000001</v>
      </c>
      <c r="AE83">
        <v>44.512630000000001</v>
      </c>
      <c r="AF83">
        <v>45.983409999999999</v>
      </c>
    </row>
    <row r="84" spans="1:33" x14ac:dyDescent="0.2">
      <c r="A84" t="s">
        <v>142</v>
      </c>
      <c r="C84">
        <v>91.372889999999998</v>
      </c>
      <c r="D84">
        <v>91.3977</v>
      </c>
      <c r="E84">
        <v>91.626689999999996</v>
      </c>
      <c r="F84">
        <v>91.773719999999997</v>
      </c>
      <c r="G84">
        <v>92.105860000000007</v>
      </c>
      <c r="H84">
        <v>92.520349999999993</v>
      </c>
      <c r="I84">
        <v>92.59169</v>
      </c>
      <c r="J84">
        <v>92.214960000000005</v>
      </c>
      <c r="K84">
        <v>92.068520000000007</v>
      </c>
      <c r="L84">
        <v>91.914630000000002</v>
      </c>
      <c r="M84">
        <v>91.649699999999996</v>
      </c>
      <c r="N84">
        <v>91.292820000000006</v>
      </c>
      <c r="O84">
        <v>91.167500000000004</v>
      </c>
      <c r="P84">
        <v>91.138859999999994</v>
      </c>
      <c r="Q84">
        <v>90.764359999999996</v>
      </c>
      <c r="R84">
        <v>90.263339999999999</v>
      </c>
      <c r="S84">
        <v>89.730490000000003</v>
      </c>
      <c r="T84">
        <v>89.319370000000006</v>
      </c>
      <c r="U84">
        <v>88.906059999999997</v>
      </c>
      <c r="V84">
        <v>88.359960000000001</v>
      </c>
      <c r="W84">
        <v>87.788889999999995</v>
      </c>
      <c r="X84">
        <v>87.203429999999997</v>
      </c>
      <c r="Y84">
        <v>86.725890000000007</v>
      </c>
      <c r="Z84">
        <v>86.185050000000004</v>
      </c>
      <c r="AA84">
        <v>86.345249999999993</v>
      </c>
      <c r="AB84">
        <v>86.321860000000001</v>
      </c>
      <c r="AC84">
        <v>86.309870000000004</v>
      </c>
      <c r="AD84">
        <v>86.17698</v>
      </c>
      <c r="AE84">
        <v>86.061499999999995</v>
      </c>
      <c r="AF84">
        <v>86.09478</v>
      </c>
      <c r="AG84">
        <v>85.850300000000004</v>
      </c>
    </row>
    <row r="85" spans="1:33" x14ac:dyDescent="0.2">
      <c r="A85" t="s">
        <v>143</v>
      </c>
      <c r="C85">
        <v>89.051479999999998</v>
      </c>
      <c r="D85">
        <v>89.104929999999996</v>
      </c>
      <c r="E85">
        <v>89.019289999999998</v>
      </c>
      <c r="F85">
        <v>89.134280000000004</v>
      </c>
      <c r="G85">
        <v>88.60539</v>
      </c>
      <c r="H85">
        <v>87.865899999999996</v>
      </c>
      <c r="I85">
        <v>87.219300000000004</v>
      </c>
      <c r="J85">
        <v>86.592770000000002</v>
      </c>
      <c r="K85">
        <v>85.812740000000005</v>
      </c>
      <c r="L85">
        <v>85.2821</v>
      </c>
      <c r="M85">
        <v>84.633279999999999</v>
      </c>
      <c r="N85">
        <v>84.02637</v>
      </c>
      <c r="O85">
        <v>83.219189999999998</v>
      </c>
      <c r="P85">
        <v>82.415270000000007</v>
      </c>
      <c r="Q85">
        <v>81.538979999999995</v>
      </c>
      <c r="R85">
        <v>80.60624</v>
      </c>
      <c r="S85">
        <v>80.098969999999994</v>
      </c>
      <c r="T85">
        <v>79.960970000000003</v>
      </c>
      <c r="U85">
        <v>79.578000000000003</v>
      </c>
      <c r="V85">
        <v>79.153400000000005</v>
      </c>
      <c r="W85">
        <v>78.688220000000001</v>
      </c>
      <c r="X85">
        <v>78.180430000000001</v>
      </c>
      <c r="Y85">
        <v>77.586529999999996</v>
      </c>
      <c r="Z85">
        <v>77.23115</v>
      </c>
      <c r="AA85">
        <v>76.787409999999994</v>
      </c>
      <c r="AB85">
        <v>76.232560000000007</v>
      </c>
      <c r="AC85">
        <v>75.593699999999998</v>
      </c>
      <c r="AD85">
        <v>75.140500000000003</v>
      </c>
      <c r="AE85">
        <v>74.376779999999997</v>
      </c>
      <c r="AF85">
        <v>73.814409999999995</v>
      </c>
      <c r="AG85">
        <v>73.267250000000004</v>
      </c>
    </row>
    <row r="86" spans="1:33" x14ac:dyDescent="0.2">
      <c r="A86" t="s">
        <v>144</v>
      </c>
      <c r="C86">
        <v>75.134410000000003</v>
      </c>
      <c r="D86">
        <v>75.574680000000001</v>
      </c>
      <c r="E86">
        <v>75.69896</v>
      </c>
      <c r="F86">
        <v>75.500129999999999</v>
      </c>
      <c r="G86">
        <v>75.244</v>
      </c>
      <c r="H86">
        <v>75.811070000000001</v>
      </c>
      <c r="I86">
        <v>75.564350000000005</v>
      </c>
      <c r="J86">
        <v>75.305149999999998</v>
      </c>
      <c r="K86">
        <v>74.701239999999999</v>
      </c>
      <c r="L86">
        <v>75.202860000000001</v>
      </c>
      <c r="M86">
        <v>74.899510000000006</v>
      </c>
      <c r="N86">
        <v>74.548400000000001</v>
      </c>
      <c r="O86">
        <v>75.694100000000006</v>
      </c>
      <c r="P86">
        <v>74.956050000000005</v>
      </c>
      <c r="Q86">
        <v>74.825980000000001</v>
      </c>
      <c r="R86">
        <v>74.251080000000002</v>
      </c>
      <c r="S86">
        <v>73.732990000000001</v>
      </c>
      <c r="T86">
        <v>73.568179999999998</v>
      </c>
      <c r="U86">
        <v>72.447890000000001</v>
      </c>
      <c r="V86">
        <v>71.699029999999993</v>
      </c>
      <c r="W86">
        <v>71.056950000000001</v>
      </c>
      <c r="X86">
        <v>70.151870000000002</v>
      </c>
      <c r="Y86">
        <v>72.717190000000002</v>
      </c>
      <c r="Z86">
        <v>72.49776</v>
      </c>
      <c r="AA86">
        <v>71.618939999999995</v>
      </c>
      <c r="AB86">
        <v>70.869259999999997</v>
      </c>
      <c r="AC86">
        <v>70.168570000000003</v>
      </c>
      <c r="AD86">
        <v>69.46078</v>
      </c>
      <c r="AE86">
        <v>69.115099999999998</v>
      </c>
      <c r="AF86">
        <v>68.944410000000005</v>
      </c>
      <c r="AG86">
        <v>68.522750000000002</v>
      </c>
    </row>
    <row r="87" spans="1:33" x14ac:dyDescent="0.2">
      <c r="A87" t="s">
        <v>145</v>
      </c>
      <c r="C87">
        <v>68.300690000000003</v>
      </c>
      <c r="D87">
        <v>69.313649999999996</v>
      </c>
      <c r="E87">
        <v>70.435460000000006</v>
      </c>
      <c r="F87">
        <v>71.272379999999998</v>
      </c>
      <c r="G87">
        <v>71.473299999999995</v>
      </c>
      <c r="H87">
        <v>71.029610000000005</v>
      </c>
      <c r="I87">
        <v>72.444320000000005</v>
      </c>
      <c r="J87">
        <v>72.807590000000005</v>
      </c>
      <c r="K87">
        <v>73.977779999999996</v>
      </c>
      <c r="L87">
        <v>74.054150000000007</v>
      </c>
      <c r="M87">
        <v>75.342799999999997</v>
      </c>
      <c r="N87">
        <v>74.688879999999997</v>
      </c>
      <c r="O87">
        <v>73.793379999999999</v>
      </c>
      <c r="P87">
        <v>72.929349999999999</v>
      </c>
      <c r="Q87">
        <v>71.870490000000004</v>
      </c>
      <c r="R87">
        <v>70.928539999999998</v>
      </c>
      <c r="S87">
        <v>69.807230000000004</v>
      </c>
      <c r="T87">
        <v>68.808390000000003</v>
      </c>
      <c r="U87">
        <v>67.985330000000005</v>
      </c>
      <c r="V87">
        <v>66.232550000000003</v>
      </c>
      <c r="W87">
        <v>64.452219999999997</v>
      </c>
      <c r="X87">
        <v>62.64161</v>
      </c>
      <c r="Y87">
        <v>61.169989999999999</v>
      </c>
      <c r="Z87">
        <v>59.665010000000002</v>
      </c>
      <c r="AA87">
        <v>58.342610000000001</v>
      </c>
      <c r="AB87">
        <v>58.127249999999997</v>
      </c>
      <c r="AC87">
        <v>57.765450000000001</v>
      </c>
      <c r="AD87">
        <v>57.029310000000002</v>
      </c>
      <c r="AE87">
        <v>56.268140000000002</v>
      </c>
      <c r="AF87">
        <v>55.911119999999997</v>
      </c>
      <c r="AG87">
        <v>55.283799999999999</v>
      </c>
    </row>
    <row r="88" spans="1:33" x14ac:dyDescent="0.2">
      <c r="A88" t="s">
        <v>146</v>
      </c>
      <c r="C88">
        <v>67.235110000000006</v>
      </c>
      <c r="D88">
        <v>66.697710000000001</v>
      </c>
      <c r="E88">
        <v>65.592579999999998</v>
      </c>
      <c r="F88">
        <v>64.589060000000003</v>
      </c>
      <c r="G88">
        <v>64.023079999999993</v>
      </c>
      <c r="H88">
        <v>63.138019999999997</v>
      </c>
      <c r="I88">
        <v>62.37341</v>
      </c>
      <c r="J88">
        <v>62.549059999999997</v>
      </c>
      <c r="K88">
        <v>62.31474</v>
      </c>
      <c r="L88">
        <v>62.110149999999997</v>
      </c>
      <c r="M88">
        <v>61.696339999999999</v>
      </c>
      <c r="N88">
        <v>61.203060000000001</v>
      </c>
      <c r="O88">
        <v>61.96163</v>
      </c>
      <c r="P88">
        <v>62.20825</v>
      </c>
      <c r="Q88">
        <v>63.884619999999998</v>
      </c>
      <c r="R88">
        <v>64.478049999999996</v>
      </c>
      <c r="S88">
        <v>64.525729999999996</v>
      </c>
      <c r="T88">
        <v>65.5929</v>
      </c>
      <c r="U88">
        <v>64.516059999999996</v>
      </c>
      <c r="V88">
        <v>65.251140000000007</v>
      </c>
      <c r="W88">
        <v>63.892560000000003</v>
      </c>
      <c r="X88">
        <v>63.525750000000002</v>
      </c>
      <c r="Y88">
        <v>65.058880000000002</v>
      </c>
      <c r="Z88">
        <v>62.436100000000003</v>
      </c>
      <c r="AA88">
        <v>64.533940000000001</v>
      </c>
      <c r="AB88">
        <v>63.382770000000001</v>
      </c>
      <c r="AC88">
        <v>64.723389999999995</v>
      </c>
      <c r="AD88">
        <v>62.855049999999999</v>
      </c>
      <c r="AE88">
        <v>62.183250000000001</v>
      </c>
      <c r="AF88">
        <v>62.858350000000002</v>
      </c>
      <c r="AG88">
        <v>62.419809999999998</v>
      </c>
    </row>
    <row r="89" spans="1:33" x14ac:dyDescent="0.2">
      <c r="A89" t="s">
        <v>147</v>
      </c>
      <c r="C89">
        <v>77.526750000000007</v>
      </c>
      <c r="D89">
        <v>78.237049999999996</v>
      </c>
      <c r="E89">
        <v>77.586650000000006</v>
      </c>
      <c r="F89">
        <v>77.282550000000001</v>
      </c>
      <c r="G89">
        <v>77.048230000000004</v>
      </c>
      <c r="H89">
        <v>76.273910000000001</v>
      </c>
      <c r="I89">
        <v>76.342410000000001</v>
      </c>
      <c r="J89">
        <v>76.733000000000004</v>
      </c>
      <c r="K89">
        <v>76.355419999999995</v>
      </c>
      <c r="L89">
        <v>76.693359999999998</v>
      </c>
      <c r="M89">
        <v>76.628739999999993</v>
      </c>
      <c r="N89">
        <v>77.215369999999993</v>
      </c>
      <c r="O89">
        <v>78.329620000000006</v>
      </c>
      <c r="P89">
        <v>77.94923</v>
      </c>
      <c r="Q89">
        <v>78.120750000000001</v>
      </c>
      <c r="R89">
        <v>77.409909999999996</v>
      </c>
      <c r="S89">
        <v>76.49015</v>
      </c>
      <c r="T89">
        <v>75.804339999999996</v>
      </c>
      <c r="U89">
        <v>75.10615</v>
      </c>
      <c r="V89">
        <v>73.648859999999999</v>
      </c>
      <c r="W89">
        <v>72.498859999999993</v>
      </c>
      <c r="X89">
        <v>72.070939999999993</v>
      </c>
      <c r="Y89">
        <v>71.033630000000002</v>
      </c>
      <c r="Z89">
        <v>69.689670000000007</v>
      </c>
      <c r="AA89">
        <v>68.301220000000001</v>
      </c>
      <c r="AB89">
        <v>67.256320000000002</v>
      </c>
      <c r="AC89">
        <v>65.960220000000007</v>
      </c>
      <c r="AD89">
        <v>64.95966</v>
      </c>
      <c r="AE89">
        <v>63.893529999999998</v>
      </c>
      <c r="AF89">
        <v>64.086410000000001</v>
      </c>
      <c r="AG89">
        <v>63.660290000000003</v>
      </c>
    </row>
    <row r="90" spans="1:33" x14ac:dyDescent="0.2">
      <c r="A90" t="s">
        <v>148</v>
      </c>
      <c r="C90">
        <v>73.148499999999999</v>
      </c>
      <c r="D90">
        <v>72.718559999999997</v>
      </c>
      <c r="E90">
        <v>72.605239999999995</v>
      </c>
      <c r="F90">
        <v>72.652940000000001</v>
      </c>
      <c r="G90">
        <v>72.679929999999999</v>
      </c>
      <c r="H90">
        <v>72.49136</v>
      </c>
      <c r="I90">
        <v>72.158810000000003</v>
      </c>
      <c r="J90">
        <v>71.705410000000001</v>
      </c>
      <c r="K90">
        <v>71.629670000000004</v>
      </c>
      <c r="L90">
        <v>71.339079999999996</v>
      </c>
      <c r="M90">
        <v>70.768479999999997</v>
      </c>
      <c r="N90">
        <v>70.450410000000005</v>
      </c>
      <c r="O90">
        <v>68.850970000000004</v>
      </c>
      <c r="P90">
        <v>68.697209999999998</v>
      </c>
      <c r="Q90">
        <v>68.392179999999996</v>
      </c>
      <c r="R90">
        <v>68.486270000000005</v>
      </c>
      <c r="S90">
        <v>67.535129999999995</v>
      </c>
      <c r="T90">
        <v>67.150729999999996</v>
      </c>
      <c r="U90">
        <v>67.223789999999994</v>
      </c>
      <c r="V90">
        <v>66.712289999999996</v>
      </c>
      <c r="W90">
        <v>65.701350000000005</v>
      </c>
      <c r="X90">
        <v>65.00591</v>
      </c>
      <c r="Y90">
        <v>64.255359999999996</v>
      </c>
      <c r="Z90">
        <v>63.724379999999996</v>
      </c>
      <c r="AA90">
        <v>62.922170000000001</v>
      </c>
      <c r="AB90">
        <v>61.76426</v>
      </c>
      <c r="AC90">
        <v>61.053820000000002</v>
      </c>
      <c r="AD90">
        <v>60.294539999999998</v>
      </c>
      <c r="AE90">
        <v>59.598730000000003</v>
      </c>
      <c r="AF90">
        <v>59.762569999999997</v>
      </c>
      <c r="AG90">
        <v>59.187730000000002</v>
      </c>
    </row>
    <row r="91" spans="1:33" x14ac:dyDescent="0.2">
      <c r="A91" t="s">
        <v>149</v>
      </c>
      <c r="C91">
        <v>54.638179999999998</v>
      </c>
      <c r="D91">
        <v>54.560540000000003</v>
      </c>
      <c r="E91">
        <v>54.529710000000001</v>
      </c>
      <c r="F91">
        <v>54.840490000000003</v>
      </c>
      <c r="G91">
        <v>55.14602</v>
      </c>
      <c r="H91">
        <v>55.066789999999997</v>
      </c>
      <c r="I91">
        <v>54.763939999999998</v>
      </c>
      <c r="J91">
        <v>54.49203</v>
      </c>
      <c r="K91">
        <v>54.367080000000001</v>
      </c>
      <c r="L91">
        <v>53.908659999999998</v>
      </c>
      <c r="M91">
        <v>53.440460000000002</v>
      </c>
      <c r="N91">
        <v>54.228000000000002</v>
      </c>
      <c r="O91">
        <v>53.85087</v>
      </c>
      <c r="P91">
        <v>53.317340000000002</v>
      </c>
      <c r="Q91">
        <v>54.032510000000002</v>
      </c>
      <c r="R91">
        <v>53.630870000000002</v>
      </c>
      <c r="S91">
        <v>53.10877</v>
      </c>
      <c r="T91">
        <v>53.041240000000002</v>
      </c>
      <c r="U91">
        <v>52.449469999999998</v>
      </c>
      <c r="V91">
        <v>52.104019999999998</v>
      </c>
      <c r="W91">
        <v>52.769689999999997</v>
      </c>
      <c r="X91">
        <v>52.19905</v>
      </c>
      <c r="Y91">
        <v>51.81326</v>
      </c>
      <c r="Z91">
        <v>51.930549999999997</v>
      </c>
      <c r="AA91">
        <v>51.772289999999998</v>
      </c>
      <c r="AB91">
        <v>51.876829999999998</v>
      </c>
      <c r="AC91">
        <v>50.861870000000003</v>
      </c>
      <c r="AD91">
        <v>49.606819999999999</v>
      </c>
      <c r="AE91">
        <v>48.70561</v>
      </c>
      <c r="AF91">
        <v>49.030050000000003</v>
      </c>
      <c r="AG91">
        <v>48.521880000000003</v>
      </c>
    </row>
    <row r="92" spans="1:33" x14ac:dyDescent="0.2">
      <c r="A92" t="s">
        <v>150</v>
      </c>
      <c r="C92">
        <v>62.243789999999997</v>
      </c>
      <c r="D92">
        <v>62.29739</v>
      </c>
      <c r="E92">
        <v>62.53201</v>
      </c>
      <c r="F92">
        <v>62.429580000000001</v>
      </c>
      <c r="G92">
        <v>62.139200000000002</v>
      </c>
      <c r="H92">
        <v>61.434429999999999</v>
      </c>
      <c r="I92">
        <v>59.65184</v>
      </c>
      <c r="J92">
        <v>61.748159999999999</v>
      </c>
      <c r="K92">
        <v>61.906030000000001</v>
      </c>
      <c r="L92">
        <v>60.896549999999998</v>
      </c>
      <c r="M92">
        <v>60.145499999999998</v>
      </c>
      <c r="N92">
        <v>61.201999999999998</v>
      </c>
      <c r="O92">
        <v>61.16048</v>
      </c>
      <c r="P92">
        <v>60.724240000000002</v>
      </c>
      <c r="Q92">
        <v>60.342449999999999</v>
      </c>
      <c r="R92">
        <v>59.779299999999999</v>
      </c>
      <c r="S92">
        <v>59.417380000000001</v>
      </c>
      <c r="T92">
        <v>59.543039999999998</v>
      </c>
      <c r="U92">
        <v>58.721980000000002</v>
      </c>
      <c r="V92">
        <v>58.282440000000001</v>
      </c>
      <c r="W92">
        <v>57.016170000000002</v>
      </c>
      <c r="X92">
        <v>57.742759999999997</v>
      </c>
      <c r="Y92">
        <v>56.99268</v>
      </c>
      <c r="Z92">
        <v>56.4514</v>
      </c>
      <c r="AA92">
        <v>56.486199999999997</v>
      </c>
      <c r="AB92">
        <v>55.544820000000001</v>
      </c>
      <c r="AC92">
        <v>55.210030000000003</v>
      </c>
      <c r="AD92">
        <v>51.879049999999999</v>
      </c>
      <c r="AE92">
        <v>51.024940000000001</v>
      </c>
      <c r="AF92">
        <v>50.926990000000004</v>
      </c>
      <c r="AG92">
        <v>50.338439999999999</v>
      </c>
    </row>
    <row r="93" spans="1:33" x14ac:dyDescent="0.2">
      <c r="A93" t="s">
        <v>151</v>
      </c>
      <c r="C93">
        <v>55.583150000000003</v>
      </c>
      <c r="D93">
        <v>56.450240000000001</v>
      </c>
      <c r="E93">
        <v>57.68197</v>
      </c>
      <c r="F93">
        <v>58.893940000000001</v>
      </c>
      <c r="G93">
        <v>61.330919999999999</v>
      </c>
      <c r="H93">
        <v>60.229799999999997</v>
      </c>
      <c r="I93">
        <v>56.160580000000003</v>
      </c>
      <c r="J93">
        <v>54.555230000000002</v>
      </c>
      <c r="K93">
        <v>52.667670000000001</v>
      </c>
      <c r="L93">
        <v>50.682000000000002</v>
      </c>
      <c r="M93">
        <v>51.585700000000003</v>
      </c>
      <c r="N93">
        <v>51.244450000000001</v>
      </c>
      <c r="O93">
        <v>54.10933</v>
      </c>
      <c r="P93">
        <v>53.17042</v>
      </c>
      <c r="Q93">
        <v>51.933610000000002</v>
      </c>
      <c r="R93">
        <v>50.765059999999998</v>
      </c>
      <c r="S93">
        <v>49.665239999999997</v>
      </c>
      <c r="T93">
        <v>48.931950000000001</v>
      </c>
      <c r="U93">
        <v>48.420119999999997</v>
      </c>
      <c r="V93">
        <v>47.30612</v>
      </c>
      <c r="W93">
        <v>46.00217</v>
      </c>
      <c r="X93">
        <v>44.356050000000003</v>
      </c>
      <c r="Y93">
        <v>42.607170000000004</v>
      </c>
      <c r="Z93">
        <v>42.06474</v>
      </c>
      <c r="AA93">
        <v>41.341500000000003</v>
      </c>
      <c r="AB93">
        <v>41.649419999999999</v>
      </c>
      <c r="AC93">
        <v>40.616860000000003</v>
      </c>
      <c r="AD93">
        <v>40.19576</v>
      </c>
      <c r="AE93">
        <v>40.714770000000001</v>
      </c>
      <c r="AF93">
        <v>41.228569999999998</v>
      </c>
      <c r="AG93">
        <v>40.645440000000001</v>
      </c>
    </row>
    <row r="94" spans="1:33" x14ac:dyDescent="0.2">
      <c r="A94" t="s">
        <v>152</v>
      </c>
      <c r="C94">
        <v>76.446659999999994</v>
      </c>
      <c r="D94">
        <v>76.527730000000005</v>
      </c>
      <c r="E94">
        <v>76.595789999999994</v>
      </c>
      <c r="F94">
        <v>76.882390000000001</v>
      </c>
      <c r="G94">
        <v>76.765339999999995</v>
      </c>
      <c r="H94">
        <v>76.742649999999998</v>
      </c>
      <c r="I94">
        <v>76.680180000000007</v>
      </c>
      <c r="J94">
        <v>76.598320000000001</v>
      </c>
      <c r="K94">
        <v>76.487840000000006</v>
      </c>
      <c r="L94">
        <v>76.505840000000006</v>
      </c>
      <c r="M94">
        <v>76.493989999999997</v>
      </c>
      <c r="N94">
        <v>78.499189999999999</v>
      </c>
      <c r="O94">
        <v>77.989710000000002</v>
      </c>
      <c r="P94">
        <v>80.259979999999999</v>
      </c>
      <c r="Q94">
        <v>81.964100000000002</v>
      </c>
      <c r="R94">
        <v>80.230040000000002</v>
      </c>
      <c r="S94">
        <v>78.193489999999997</v>
      </c>
      <c r="T94">
        <v>75.984129999999993</v>
      </c>
      <c r="U94">
        <v>75.179779999999994</v>
      </c>
      <c r="V94">
        <v>73.306749999999994</v>
      </c>
      <c r="W94">
        <v>71.268879999999996</v>
      </c>
      <c r="X94">
        <v>68.872900000000001</v>
      </c>
      <c r="Y94">
        <v>71.196839999999995</v>
      </c>
      <c r="Z94">
        <v>73.099369999999993</v>
      </c>
      <c r="AA94">
        <v>74.644289999999998</v>
      </c>
      <c r="AB94">
        <v>74.587360000000004</v>
      </c>
      <c r="AC94">
        <v>74.503879999999995</v>
      </c>
      <c r="AD94">
        <v>74.548150000000007</v>
      </c>
      <c r="AE94">
        <v>74.189719999999994</v>
      </c>
      <c r="AF94">
        <v>74.254580000000004</v>
      </c>
      <c r="AG94">
        <v>73.900130000000004</v>
      </c>
    </row>
    <row r="95" spans="1:33" x14ac:dyDescent="0.2">
      <c r="A95" t="s">
        <v>153</v>
      </c>
      <c r="C95">
        <v>69.320409999999995</v>
      </c>
      <c r="D95">
        <v>69.393860000000004</v>
      </c>
      <c r="E95">
        <v>69.366630000000001</v>
      </c>
      <c r="F95">
        <v>68.933149999999998</v>
      </c>
      <c r="G95">
        <v>68.989660000000001</v>
      </c>
      <c r="H95">
        <v>68.50761</v>
      </c>
      <c r="I95">
        <v>68.175700000000006</v>
      </c>
      <c r="J95">
        <v>67.417079999999999</v>
      </c>
      <c r="K95">
        <v>66.922150000000002</v>
      </c>
      <c r="L95">
        <v>67.032870000000003</v>
      </c>
      <c r="M95">
        <v>65.301379999999995</v>
      </c>
      <c r="N95">
        <v>65.10033</v>
      </c>
      <c r="O95">
        <v>63.73574</v>
      </c>
      <c r="P95">
        <v>63.974919999999997</v>
      </c>
      <c r="Q95">
        <v>63.741549999999997</v>
      </c>
      <c r="R95">
        <v>63.50759</v>
      </c>
      <c r="S95">
        <v>65.073369999999997</v>
      </c>
      <c r="T95">
        <v>66.433589999999995</v>
      </c>
      <c r="U95">
        <v>67.900400000000005</v>
      </c>
      <c r="V95">
        <v>68.981350000000006</v>
      </c>
      <c r="W95">
        <v>70.249470000000002</v>
      </c>
      <c r="X95">
        <v>72.342219999999998</v>
      </c>
      <c r="Y95">
        <v>73.495320000000007</v>
      </c>
      <c r="Z95">
        <v>66.701520000000002</v>
      </c>
      <c r="AA95">
        <v>62.26587</v>
      </c>
      <c r="AB95">
        <v>64.902680000000004</v>
      </c>
      <c r="AC95">
        <v>63.126109999999997</v>
      </c>
      <c r="AD95">
        <v>63.002879999999998</v>
      </c>
      <c r="AE95">
        <v>65.669849999999997</v>
      </c>
      <c r="AF95">
        <v>68.061809999999994</v>
      </c>
      <c r="AG95">
        <v>67.732510000000005</v>
      </c>
    </row>
    <row r="96" spans="1:33" x14ac:dyDescent="0.2">
      <c r="A96" t="s">
        <v>154</v>
      </c>
      <c r="C96">
        <v>86.354339999999993</v>
      </c>
      <c r="D96">
        <v>86.557689999999994</v>
      </c>
      <c r="E96">
        <v>86.253879999999995</v>
      </c>
      <c r="F96">
        <v>86.020340000000004</v>
      </c>
      <c r="G96">
        <v>86.007130000000004</v>
      </c>
      <c r="H96">
        <v>85.662220000000005</v>
      </c>
      <c r="I96">
        <v>85.045389999999998</v>
      </c>
      <c r="J96">
        <v>84.358379999999997</v>
      </c>
      <c r="K96">
        <v>83.350449999999995</v>
      </c>
      <c r="L96">
        <v>82.976339999999993</v>
      </c>
      <c r="M96">
        <v>81.749600000000001</v>
      </c>
      <c r="N96">
        <v>80.921719999999993</v>
      </c>
      <c r="O96">
        <v>80.483249999999998</v>
      </c>
      <c r="P96">
        <v>79.987629999999996</v>
      </c>
      <c r="Q96">
        <v>79.476470000000006</v>
      </c>
      <c r="R96">
        <v>78.858019999999996</v>
      </c>
      <c r="S96">
        <v>78.126140000000007</v>
      </c>
      <c r="T96">
        <v>77.634180000000001</v>
      </c>
      <c r="U96">
        <v>77.176850000000002</v>
      </c>
      <c r="V96">
        <v>76.516199999999998</v>
      </c>
      <c r="W96">
        <v>75.677379999999999</v>
      </c>
      <c r="X96">
        <v>74.822819999999993</v>
      </c>
      <c r="Y96">
        <v>73.890550000000005</v>
      </c>
      <c r="Z96">
        <v>73.092579999999998</v>
      </c>
      <c r="AA96">
        <v>72.116209999999995</v>
      </c>
      <c r="AB96">
        <v>71.806790000000007</v>
      </c>
      <c r="AC96">
        <v>71.838970000000003</v>
      </c>
      <c r="AD96">
        <v>71.544889999999995</v>
      </c>
      <c r="AE96">
        <v>71.252600000000001</v>
      </c>
      <c r="AF96">
        <v>70.834460000000007</v>
      </c>
      <c r="AG96">
        <v>70.290599999999998</v>
      </c>
    </row>
    <row r="97" spans="1:33" x14ac:dyDescent="0.2">
      <c r="A97" t="s">
        <v>155</v>
      </c>
      <c r="C97">
        <v>76.096699999999998</v>
      </c>
      <c r="D97">
        <v>76.357799999999997</v>
      </c>
      <c r="E97">
        <v>76.064120000000003</v>
      </c>
      <c r="F97">
        <v>75.400499999999994</v>
      </c>
      <c r="G97">
        <v>74.789919999999995</v>
      </c>
      <c r="H97">
        <v>74.578379999999996</v>
      </c>
      <c r="I97">
        <v>74.164640000000006</v>
      </c>
      <c r="J97">
        <v>74.197559999999996</v>
      </c>
      <c r="K97">
        <v>74.211420000000004</v>
      </c>
      <c r="L97">
        <v>74.323220000000006</v>
      </c>
      <c r="M97">
        <v>74.944130000000001</v>
      </c>
      <c r="N97">
        <v>74.8048</v>
      </c>
      <c r="O97">
        <v>74.114400000000003</v>
      </c>
      <c r="P97">
        <v>73.368409999999997</v>
      </c>
      <c r="Q97">
        <v>72.823560000000001</v>
      </c>
      <c r="R97">
        <v>72.11703</v>
      </c>
      <c r="S97">
        <v>70.660769999999999</v>
      </c>
      <c r="T97">
        <v>69.748890000000003</v>
      </c>
      <c r="U97">
        <v>68.725499999999997</v>
      </c>
      <c r="V97">
        <v>67.776619999999994</v>
      </c>
      <c r="W97">
        <v>67.062269999999998</v>
      </c>
      <c r="X97">
        <v>66.768039999999999</v>
      </c>
      <c r="Y97">
        <v>66.058369999999996</v>
      </c>
      <c r="Z97">
        <v>65.268929999999997</v>
      </c>
      <c r="AA97">
        <v>64.732969999999995</v>
      </c>
      <c r="AB97">
        <v>64.251940000000005</v>
      </c>
      <c r="AC97">
        <v>63.665030000000002</v>
      </c>
      <c r="AD97">
        <v>62.94659</v>
      </c>
      <c r="AE97">
        <v>62.392009999999999</v>
      </c>
      <c r="AF97">
        <v>62.435809999999996</v>
      </c>
      <c r="AG97">
        <v>61.91621</v>
      </c>
    </row>
    <row r="98" spans="1:33" x14ac:dyDescent="0.2">
      <c r="A98" t="s">
        <v>156</v>
      </c>
      <c r="C98">
        <v>77.98254</v>
      </c>
      <c r="D98">
        <v>78.012919999999994</v>
      </c>
      <c r="E98">
        <v>78.082819999999998</v>
      </c>
      <c r="F98">
        <v>78.149789999999996</v>
      </c>
      <c r="G98">
        <v>78.136250000000004</v>
      </c>
      <c r="H98">
        <v>78.356539999999995</v>
      </c>
      <c r="I98">
        <v>78.419250000000005</v>
      </c>
      <c r="J98">
        <v>78.218320000000006</v>
      </c>
      <c r="K98">
        <v>78.40737</v>
      </c>
      <c r="L98">
        <v>78.684030000000007</v>
      </c>
      <c r="M98">
        <v>78.661720000000003</v>
      </c>
      <c r="N98">
        <v>78.586939999999998</v>
      </c>
      <c r="O98">
        <v>78.721369999999993</v>
      </c>
      <c r="P98">
        <v>78.807789999999997</v>
      </c>
      <c r="Q98">
        <v>78.484380000000002</v>
      </c>
      <c r="R98">
        <v>78.187039999999996</v>
      </c>
      <c r="S98">
        <v>78.080380000000005</v>
      </c>
      <c r="T98">
        <v>77.785579999999996</v>
      </c>
      <c r="U98">
        <v>77.607169999999996</v>
      </c>
      <c r="V98">
        <v>77.19238</v>
      </c>
      <c r="W98">
        <v>77.060680000000005</v>
      </c>
      <c r="X98">
        <v>74.547629999999998</v>
      </c>
      <c r="Y98">
        <v>74.048330000000007</v>
      </c>
      <c r="Z98">
        <v>73.424379999999999</v>
      </c>
      <c r="AA98">
        <v>73.047489999999996</v>
      </c>
      <c r="AB98">
        <v>72.732929999999996</v>
      </c>
      <c r="AC98">
        <v>72.405590000000004</v>
      </c>
      <c r="AD98">
        <v>71.870009999999994</v>
      </c>
      <c r="AE98">
        <v>71.310159999999996</v>
      </c>
      <c r="AF98">
        <v>71.138689999999997</v>
      </c>
      <c r="AG98">
        <v>70.71602</v>
      </c>
    </row>
    <row r="99" spans="1:33" x14ac:dyDescent="0.2">
      <c r="A99" t="s">
        <v>157</v>
      </c>
      <c r="C99">
        <v>52.112020000000001</v>
      </c>
      <c r="D99">
        <v>52.302489999999999</v>
      </c>
      <c r="E99">
        <v>52.414020000000001</v>
      </c>
      <c r="F99">
        <v>52.473880000000001</v>
      </c>
      <c r="G99">
        <v>52.589860000000002</v>
      </c>
      <c r="H99">
        <v>52.683160000000001</v>
      </c>
      <c r="I99">
        <v>52.9343</v>
      </c>
      <c r="J99">
        <v>52.860889999999998</v>
      </c>
      <c r="K99">
        <v>52.31521</v>
      </c>
      <c r="L99">
        <v>52.041969999999999</v>
      </c>
      <c r="M99">
        <v>51.472659999999998</v>
      </c>
      <c r="N99">
        <v>51.08193</v>
      </c>
      <c r="O99">
        <v>50.587209999999999</v>
      </c>
      <c r="P99">
        <v>50.109499999999997</v>
      </c>
      <c r="Q99">
        <v>49.467779999999998</v>
      </c>
      <c r="R99">
        <v>49.216419999999999</v>
      </c>
      <c r="S99">
        <v>48.963569999999997</v>
      </c>
      <c r="T99">
        <v>48.38326</v>
      </c>
      <c r="U99">
        <v>48.121659999999999</v>
      </c>
      <c r="V99">
        <v>47.828510000000001</v>
      </c>
      <c r="W99">
        <v>47.453850000000003</v>
      </c>
      <c r="X99">
        <v>46.995339999999999</v>
      </c>
      <c r="Y99">
        <v>46.53049</v>
      </c>
      <c r="Z99">
        <v>46.064790000000002</v>
      </c>
      <c r="AA99">
        <v>45.788119999999999</v>
      </c>
      <c r="AB99">
        <v>45.107109999999999</v>
      </c>
      <c r="AC99">
        <v>45.068919999999999</v>
      </c>
      <c r="AD99">
        <v>45.06438</v>
      </c>
      <c r="AE99">
        <v>44.59348</v>
      </c>
      <c r="AF99">
        <v>44.160800000000002</v>
      </c>
      <c r="AG99">
        <v>43.506819999999998</v>
      </c>
    </row>
    <row r="100" spans="1:33" x14ac:dyDescent="0.2">
      <c r="A100" t="s">
        <v>158</v>
      </c>
      <c r="C100">
        <v>89.265460000000004</v>
      </c>
      <c r="D100">
        <v>88.965069999999997</v>
      </c>
      <c r="E100">
        <v>89.107010000000002</v>
      </c>
      <c r="F100">
        <v>89.75188</v>
      </c>
      <c r="G100">
        <v>90.097809999999996</v>
      </c>
      <c r="H100">
        <v>89.816649999999996</v>
      </c>
      <c r="I100">
        <v>89.441280000000006</v>
      </c>
      <c r="J100">
        <v>89.375749999999996</v>
      </c>
      <c r="K100">
        <v>89.388279999999995</v>
      </c>
      <c r="L100">
        <v>89.095389999999995</v>
      </c>
      <c r="M100">
        <v>88.689899999999994</v>
      </c>
      <c r="N100">
        <v>87.714290000000005</v>
      </c>
      <c r="O100">
        <v>87.381770000000003</v>
      </c>
      <c r="P100">
        <v>86.550690000000003</v>
      </c>
      <c r="Q100">
        <v>85.479159999999993</v>
      </c>
      <c r="R100">
        <v>84.223020000000005</v>
      </c>
      <c r="S100">
        <v>83.021039999999999</v>
      </c>
      <c r="T100">
        <v>81.544200000000004</v>
      </c>
      <c r="U100">
        <v>80.538910000000001</v>
      </c>
      <c r="V100">
        <v>79.301689999999994</v>
      </c>
      <c r="W100">
        <v>78.064859999999996</v>
      </c>
      <c r="X100">
        <v>76.613669999999999</v>
      </c>
      <c r="Y100">
        <v>72.921379999999999</v>
      </c>
      <c r="Z100">
        <v>68.452529999999996</v>
      </c>
      <c r="AA100">
        <v>65.611410000000006</v>
      </c>
      <c r="AB100">
        <v>62.97269</v>
      </c>
      <c r="AC100">
        <v>60.356560000000002</v>
      </c>
      <c r="AD100">
        <v>56.81429</v>
      </c>
      <c r="AE100">
        <v>52.678429999999999</v>
      </c>
      <c r="AF100">
        <v>55.489490000000004</v>
      </c>
      <c r="AG100">
        <v>54.665480000000002</v>
      </c>
    </row>
    <row r="101" spans="1:33" x14ac:dyDescent="0.2">
      <c r="A101" t="s">
        <v>159</v>
      </c>
      <c r="C101">
        <v>55.608879999999999</v>
      </c>
      <c r="D101">
        <v>55.23339</v>
      </c>
      <c r="E101">
        <v>54.811810000000001</v>
      </c>
      <c r="F101">
        <v>54.459850000000003</v>
      </c>
      <c r="G101">
        <v>54.13608</v>
      </c>
      <c r="H101">
        <v>53.882919999999999</v>
      </c>
      <c r="I101">
        <v>53.333689999999997</v>
      </c>
      <c r="J101">
        <v>52.887740000000001</v>
      </c>
      <c r="K101">
        <v>52.448030000000003</v>
      </c>
      <c r="L101">
        <v>51.721080000000001</v>
      </c>
      <c r="M101">
        <v>51.192950000000003</v>
      </c>
      <c r="N101">
        <v>50.770229999999998</v>
      </c>
      <c r="O101">
        <v>50.037619999999997</v>
      </c>
      <c r="P101">
        <v>49.263300000000001</v>
      </c>
      <c r="Q101">
        <v>48.643990000000002</v>
      </c>
      <c r="R101">
        <v>47.770890000000001</v>
      </c>
      <c r="S101">
        <v>47.779449999999997</v>
      </c>
      <c r="T101">
        <v>46.942079999999997</v>
      </c>
      <c r="U101">
        <v>46.424759999999999</v>
      </c>
      <c r="V101">
        <v>45.908099999999997</v>
      </c>
      <c r="W101">
        <v>44.601770000000002</v>
      </c>
      <c r="X101">
        <v>44.59975</v>
      </c>
      <c r="Y101">
        <v>43.966389999999997</v>
      </c>
      <c r="Z101">
        <v>43.352780000000003</v>
      </c>
      <c r="AA101">
        <v>42.777520000000003</v>
      </c>
      <c r="AB101">
        <v>41.709960000000002</v>
      </c>
      <c r="AC101">
        <v>41.259259999999998</v>
      </c>
      <c r="AD101">
        <v>41.036299999999997</v>
      </c>
      <c r="AE101">
        <v>40.686799999999998</v>
      </c>
      <c r="AF101">
        <v>41.197330000000001</v>
      </c>
      <c r="AG101">
        <v>40.605490000000003</v>
      </c>
    </row>
    <row r="102" spans="1:33" x14ac:dyDescent="0.2">
      <c r="A102" t="s">
        <v>160</v>
      </c>
      <c r="C102">
        <v>70.560429999999997</v>
      </c>
      <c r="D102">
        <v>70.877560000000003</v>
      </c>
      <c r="E102">
        <v>70.612459999999999</v>
      </c>
      <c r="F102">
        <v>70.462109999999996</v>
      </c>
      <c r="G102">
        <v>70.626220000000004</v>
      </c>
      <c r="H102">
        <v>70.268039999999999</v>
      </c>
      <c r="I102">
        <v>70.389880000000005</v>
      </c>
      <c r="J102">
        <v>70.01858</v>
      </c>
      <c r="K102">
        <v>69.870930000000001</v>
      </c>
      <c r="L102">
        <v>69.219440000000006</v>
      </c>
      <c r="M102">
        <v>69.649959999999993</v>
      </c>
      <c r="N102">
        <v>67.431910000000002</v>
      </c>
      <c r="O102">
        <v>66.640569999999997</v>
      </c>
      <c r="P102">
        <v>68.46181</v>
      </c>
      <c r="Q102">
        <v>68.463239999999999</v>
      </c>
      <c r="R102">
        <v>68.363560000000007</v>
      </c>
      <c r="S102">
        <v>67.521289999999993</v>
      </c>
      <c r="T102">
        <v>66.806070000000005</v>
      </c>
      <c r="U102">
        <v>66.40052</v>
      </c>
      <c r="V102">
        <v>65.215739999999997</v>
      </c>
      <c r="W102">
        <v>64.0886</v>
      </c>
      <c r="X102">
        <v>61.67801</v>
      </c>
      <c r="Y102">
        <v>59.156109999999998</v>
      </c>
      <c r="Z102">
        <v>57.649250000000002</v>
      </c>
      <c r="AA102">
        <v>56.969209999999997</v>
      </c>
      <c r="AB102">
        <v>52.863849999999999</v>
      </c>
      <c r="AC102">
        <v>49.170940000000002</v>
      </c>
      <c r="AD102">
        <v>46.194710000000001</v>
      </c>
      <c r="AE102">
        <v>44.479010000000002</v>
      </c>
      <c r="AF102">
        <v>43.649799999999999</v>
      </c>
      <c r="AG102">
        <v>42.713940000000001</v>
      </c>
    </row>
    <row r="103" spans="1:33" x14ac:dyDescent="0.2">
      <c r="A103" t="s">
        <v>161</v>
      </c>
      <c r="C103">
        <v>36.512999999999998</v>
      </c>
      <c r="D103">
        <v>37.111310000000003</v>
      </c>
      <c r="E103">
        <v>37.0214</v>
      </c>
      <c r="F103">
        <v>38.34628</v>
      </c>
      <c r="G103">
        <v>38.327739999999999</v>
      </c>
      <c r="H103">
        <v>38.027239999999999</v>
      </c>
      <c r="I103">
        <v>38.645310000000002</v>
      </c>
      <c r="J103">
        <v>38.621810000000004</v>
      </c>
      <c r="K103">
        <v>38.502479999999998</v>
      </c>
      <c r="L103">
        <v>38.369770000000003</v>
      </c>
      <c r="M103">
        <v>38.162089999999999</v>
      </c>
      <c r="N103">
        <v>37.830469999999998</v>
      </c>
      <c r="O103">
        <v>37.532989999999998</v>
      </c>
      <c r="P103">
        <v>37.319049999999997</v>
      </c>
      <c r="Q103">
        <v>37.064880000000002</v>
      </c>
      <c r="R103">
        <v>36.937719999999999</v>
      </c>
      <c r="S103">
        <v>36.142969999999998</v>
      </c>
      <c r="T103">
        <v>36.04569</v>
      </c>
      <c r="U103">
        <v>35.937759999999997</v>
      </c>
      <c r="V103">
        <v>35.81476</v>
      </c>
      <c r="W103">
        <v>35.682110000000002</v>
      </c>
      <c r="X103">
        <v>35.638579999999997</v>
      </c>
      <c r="Y103">
        <v>34.708919999999999</v>
      </c>
      <c r="Z103">
        <v>33.401649999999997</v>
      </c>
      <c r="AA103">
        <v>31.005790000000001</v>
      </c>
      <c r="AB103">
        <v>29.63692</v>
      </c>
      <c r="AC103">
        <v>29.27373</v>
      </c>
      <c r="AD103">
        <v>28.100300000000001</v>
      </c>
      <c r="AE103">
        <v>26.886119999999998</v>
      </c>
      <c r="AF103">
        <v>26.765429999999999</v>
      </c>
      <c r="AG103">
        <v>26.28237</v>
      </c>
    </row>
    <row r="104" spans="1:33" x14ac:dyDescent="0.2">
      <c r="A104" t="s">
        <v>162</v>
      </c>
      <c r="C104">
        <v>67.693820000000002</v>
      </c>
      <c r="D104">
        <v>67.431240000000003</v>
      </c>
      <c r="E104">
        <v>67.188739999999996</v>
      </c>
      <c r="F104">
        <v>67.062389999999994</v>
      </c>
      <c r="G104">
        <v>66.791970000000006</v>
      </c>
      <c r="H104">
        <v>66.537080000000003</v>
      </c>
      <c r="I104">
        <v>66.110789999999994</v>
      </c>
      <c r="J104">
        <v>65.931470000000004</v>
      </c>
      <c r="K104">
        <v>65.797569999999993</v>
      </c>
      <c r="L104">
        <v>65.441190000000006</v>
      </c>
      <c r="M104">
        <v>65.016270000000006</v>
      </c>
      <c r="N104">
        <v>64.601569999999995</v>
      </c>
      <c r="O104">
        <v>64.153790000000001</v>
      </c>
      <c r="P104">
        <v>63.78763</v>
      </c>
      <c r="Q104">
        <v>63.399990000000003</v>
      </c>
      <c r="R104">
        <v>62.960389999999997</v>
      </c>
      <c r="S104">
        <v>62.581789999999998</v>
      </c>
      <c r="T104">
        <v>62.331969999999998</v>
      </c>
      <c r="U104">
        <v>62.397080000000003</v>
      </c>
      <c r="V104">
        <v>62.066929999999999</v>
      </c>
      <c r="W104">
        <v>62.402119999999996</v>
      </c>
      <c r="X104">
        <v>63.030799999999999</v>
      </c>
      <c r="Y104">
        <v>62.040990000000001</v>
      </c>
      <c r="Z104">
        <v>61.575099999999999</v>
      </c>
      <c r="AA104">
        <v>61.98574</v>
      </c>
      <c r="AB104">
        <v>62.424019999999999</v>
      </c>
      <c r="AC104">
        <v>62.639879999999998</v>
      </c>
      <c r="AD104">
        <v>62.647970000000001</v>
      </c>
      <c r="AE104">
        <v>62.323070000000001</v>
      </c>
      <c r="AF104">
        <v>62.64622</v>
      </c>
      <c r="AG104">
        <v>62.121690000000001</v>
      </c>
    </row>
    <row r="105" spans="1:33" x14ac:dyDescent="0.2">
      <c r="A105" t="s">
        <v>163</v>
      </c>
      <c r="C105">
        <v>28.214490000000001</v>
      </c>
      <c r="D105">
        <v>29.6005</v>
      </c>
      <c r="E105">
        <v>31.613499999999998</v>
      </c>
      <c r="F105">
        <v>30.127859999999998</v>
      </c>
      <c r="G105">
        <v>28.378489999999999</v>
      </c>
      <c r="H105">
        <v>28.089929999999999</v>
      </c>
      <c r="I105">
        <v>27.97784</v>
      </c>
      <c r="J105">
        <v>27.911989999999999</v>
      </c>
      <c r="K105">
        <v>27.834990000000001</v>
      </c>
      <c r="L105">
        <v>32.893300000000004</v>
      </c>
      <c r="M105">
        <v>30.574149999999999</v>
      </c>
      <c r="N105">
        <v>30.278210000000001</v>
      </c>
      <c r="O105">
        <v>26.976859999999999</v>
      </c>
      <c r="P105">
        <v>24.35182</v>
      </c>
      <c r="Q105">
        <v>21.97824</v>
      </c>
      <c r="R105">
        <v>19.742229999999999</v>
      </c>
      <c r="S105">
        <v>19.137830000000001</v>
      </c>
      <c r="T105">
        <v>14.44652</v>
      </c>
      <c r="U105">
        <v>14.931469999999999</v>
      </c>
      <c r="V105">
        <v>14.757720000000001</v>
      </c>
      <c r="W105">
        <v>13.23207</v>
      </c>
      <c r="X105">
        <v>13.698969999999999</v>
      </c>
      <c r="Y105">
        <v>14.39636</v>
      </c>
      <c r="Z105">
        <v>14.52758</v>
      </c>
      <c r="AA105">
        <v>14.222580000000001</v>
      </c>
      <c r="AB105">
        <v>14.10497</v>
      </c>
      <c r="AC105">
        <v>13.814679999999999</v>
      </c>
      <c r="AD105">
        <v>13.45844</v>
      </c>
      <c r="AE105">
        <v>13.0646</v>
      </c>
      <c r="AF105">
        <v>12.86938</v>
      </c>
      <c r="AG105">
        <v>12.48579</v>
      </c>
    </row>
    <row r="106" spans="1:33" x14ac:dyDescent="0.2">
      <c r="A106" t="s">
        <v>164</v>
      </c>
      <c r="C106">
        <v>82.879130000000004</v>
      </c>
      <c r="D106">
        <v>82.244060000000005</v>
      </c>
      <c r="E106">
        <v>83.37424</v>
      </c>
      <c r="F106">
        <v>82.743170000000006</v>
      </c>
      <c r="G106">
        <v>82.754509999999996</v>
      </c>
      <c r="H106">
        <v>82.837199999999996</v>
      </c>
      <c r="I106">
        <v>82.526009999999999</v>
      </c>
      <c r="J106">
        <v>81.911529999999999</v>
      </c>
      <c r="K106">
        <v>82.181719999999999</v>
      </c>
      <c r="L106">
        <v>82.563779999999994</v>
      </c>
      <c r="M106">
        <v>81.587249999999997</v>
      </c>
      <c r="N106">
        <v>80.681359999999998</v>
      </c>
      <c r="O106">
        <v>79.808139999999995</v>
      </c>
      <c r="P106">
        <v>77.995739999999998</v>
      </c>
      <c r="Q106">
        <v>76.245980000000003</v>
      </c>
      <c r="R106">
        <v>76.462590000000006</v>
      </c>
      <c r="S106">
        <v>75.971419999999995</v>
      </c>
      <c r="T106">
        <v>75.730890000000002</v>
      </c>
      <c r="U106">
        <v>74.971580000000003</v>
      </c>
      <c r="V106">
        <v>74.545199999999994</v>
      </c>
      <c r="W106">
        <v>73.556030000000007</v>
      </c>
      <c r="X106">
        <v>72.663420000000002</v>
      </c>
      <c r="Y106">
        <v>71.860209999999995</v>
      </c>
      <c r="Z106">
        <v>70.833699999999993</v>
      </c>
      <c r="AA106">
        <v>70.478809999999996</v>
      </c>
      <c r="AB106">
        <v>71.142009999999999</v>
      </c>
      <c r="AC106">
        <v>71.201030000000003</v>
      </c>
      <c r="AD106">
        <v>70.385289999999998</v>
      </c>
      <c r="AE106">
        <v>69.744159999999994</v>
      </c>
      <c r="AF106">
        <v>69.463430000000002</v>
      </c>
      <c r="AG106">
        <v>68.945359999999994</v>
      </c>
    </row>
    <row r="107" spans="1:33" x14ac:dyDescent="0.2">
      <c r="A107" t="s">
        <v>165</v>
      </c>
      <c r="C107">
        <v>60.00806</v>
      </c>
      <c r="D107">
        <v>60.23357</v>
      </c>
      <c r="E107">
        <v>61.05218</v>
      </c>
      <c r="F107">
        <v>59.790109999999999</v>
      </c>
      <c r="G107">
        <v>59.472909999999999</v>
      </c>
      <c r="H107">
        <v>59.109270000000002</v>
      </c>
      <c r="I107">
        <v>58.30697</v>
      </c>
      <c r="J107">
        <v>57.635509999999996</v>
      </c>
      <c r="K107">
        <v>57.459220000000002</v>
      </c>
      <c r="L107">
        <v>56.811039999999998</v>
      </c>
      <c r="M107">
        <v>56.412619999999997</v>
      </c>
      <c r="N107">
        <v>56.057980000000001</v>
      </c>
      <c r="O107">
        <v>54.638680000000001</v>
      </c>
      <c r="P107">
        <v>54.179699999999997</v>
      </c>
      <c r="Q107">
        <v>54.742370000000001</v>
      </c>
      <c r="R107">
        <v>53.747059999999998</v>
      </c>
      <c r="S107">
        <v>50.757959999999997</v>
      </c>
      <c r="T107">
        <v>48.01444</v>
      </c>
      <c r="U107">
        <v>43.541310000000003</v>
      </c>
      <c r="V107">
        <v>39.927100000000003</v>
      </c>
      <c r="W107">
        <v>37.046210000000002</v>
      </c>
      <c r="X107">
        <v>37.07197</v>
      </c>
      <c r="Y107">
        <v>36.866280000000003</v>
      </c>
      <c r="Z107">
        <v>36.690959999999997</v>
      </c>
      <c r="AA107">
        <v>36.423990000000003</v>
      </c>
      <c r="AB107">
        <v>35.207639999999998</v>
      </c>
      <c r="AC107">
        <v>33.792279999999998</v>
      </c>
      <c r="AD107">
        <v>32.769060000000003</v>
      </c>
      <c r="AE107">
        <v>31.825340000000001</v>
      </c>
      <c r="AF107">
        <v>31.518270000000001</v>
      </c>
      <c r="AG107">
        <v>30.898679999999999</v>
      </c>
    </row>
    <row r="108" spans="1:33" x14ac:dyDescent="0.2">
      <c r="A108" t="s">
        <v>166</v>
      </c>
      <c r="C108">
        <v>72.713189999999997</v>
      </c>
      <c r="D108">
        <v>72.750129999999999</v>
      </c>
      <c r="E108">
        <v>72.252440000000007</v>
      </c>
      <c r="F108">
        <v>72.180000000000007</v>
      </c>
      <c r="G108">
        <v>71.411709999999999</v>
      </c>
      <c r="H108">
        <v>70.705330000000004</v>
      </c>
      <c r="I108">
        <v>70.483279999999993</v>
      </c>
      <c r="J108">
        <v>70.148200000000003</v>
      </c>
      <c r="K108">
        <v>69.510819999999995</v>
      </c>
      <c r="L108">
        <v>69.4983</v>
      </c>
      <c r="M108">
        <v>69.322540000000004</v>
      </c>
      <c r="N108">
        <v>68.623869999999997</v>
      </c>
      <c r="O108">
        <v>68.698300000000003</v>
      </c>
      <c r="P108">
        <v>72.158199999999994</v>
      </c>
      <c r="Q108">
        <v>75.304019999999994</v>
      </c>
      <c r="R108">
        <v>74.5702</v>
      </c>
      <c r="S108">
        <v>74.209909999999994</v>
      </c>
      <c r="T108">
        <v>74.002229999999997</v>
      </c>
      <c r="U108">
        <v>73.785619999999994</v>
      </c>
      <c r="V108">
        <v>71.318640000000002</v>
      </c>
      <c r="W108">
        <v>68.798720000000003</v>
      </c>
      <c r="X108">
        <v>66.135670000000005</v>
      </c>
      <c r="Y108">
        <v>71.916870000000003</v>
      </c>
      <c r="Z108">
        <v>68.468019999999996</v>
      </c>
      <c r="AA108">
        <v>67.816900000000004</v>
      </c>
      <c r="AB108">
        <v>66.780029999999996</v>
      </c>
      <c r="AC108">
        <v>65.098680000000002</v>
      </c>
      <c r="AD108">
        <v>64.280190000000005</v>
      </c>
      <c r="AE108">
        <v>63.510829999999999</v>
      </c>
      <c r="AF108">
        <v>63.477080000000001</v>
      </c>
      <c r="AG108">
        <v>62.916550000000001</v>
      </c>
    </row>
    <row r="109" spans="1:33" x14ac:dyDescent="0.2">
      <c r="A109" t="s">
        <v>167</v>
      </c>
      <c r="C109">
        <v>54.822299999999998</v>
      </c>
      <c r="D109">
        <v>54.701360000000001</v>
      </c>
      <c r="E109">
        <v>54.695509999999999</v>
      </c>
      <c r="F109">
        <v>54.646099999999997</v>
      </c>
      <c r="G109">
        <v>55.250300000000003</v>
      </c>
      <c r="H109">
        <v>55.910249999999998</v>
      </c>
      <c r="I109">
        <v>56.413789999999999</v>
      </c>
      <c r="J109">
        <v>56.879649999999998</v>
      </c>
      <c r="K109">
        <v>54.113030000000002</v>
      </c>
      <c r="L109">
        <v>49.619979999999998</v>
      </c>
      <c r="M109">
        <v>44.984290000000001</v>
      </c>
      <c r="N109">
        <v>40.26681</v>
      </c>
      <c r="O109">
        <v>35.616720000000001</v>
      </c>
      <c r="P109">
        <v>31.026730000000001</v>
      </c>
      <c r="Q109">
        <v>29.725269999999998</v>
      </c>
      <c r="R109">
        <v>28.544609999999999</v>
      </c>
      <c r="S109">
        <v>27.42033</v>
      </c>
      <c r="T109">
        <v>26.352060000000002</v>
      </c>
      <c r="U109">
        <v>25.23554</v>
      </c>
      <c r="V109">
        <v>24.111440000000002</v>
      </c>
      <c r="W109">
        <v>26.080030000000001</v>
      </c>
      <c r="X109">
        <v>27.10061</v>
      </c>
      <c r="Y109">
        <v>27.979140000000001</v>
      </c>
      <c r="Z109">
        <v>29.243760000000002</v>
      </c>
      <c r="AA109">
        <v>30.25442</v>
      </c>
      <c r="AB109">
        <v>30.43421</v>
      </c>
      <c r="AC109">
        <v>30.65</v>
      </c>
      <c r="AD109">
        <v>30.390779999999999</v>
      </c>
      <c r="AE109">
        <v>29.995709999999999</v>
      </c>
      <c r="AF109">
        <v>28.816189999999999</v>
      </c>
      <c r="AG109">
        <v>28.09328</v>
      </c>
    </row>
    <row r="110" spans="1:33" x14ac:dyDescent="0.2">
      <c r="A110" t="s">
        <v>168</v>
      </c>
      <c r="C110">
        <v>72.476849999999999</v>
      </c>
      <c r="D110">
        <v>72.547989999999999</v>
      </c>
      <c r="E110">
        <v>72.522710000000004</v>
      </c>
      <c r="F110">
        <v>72.566360000000003</v>
      </c>
      <c r="G110">
        <v>72.492000000000004</v>
      </c>
      <c r="H110">
        <v>72.283410000000003</v>
      </c>
      <c r="I110">
        <v>71.975170000000006</v>
      </c>
      <c r="J110">
        <v>71.632159999999999</v>
      </c>
      <c r="K110">
        <v>70.503990000000002</v>
      </c>
      <c r="L110">
        <v>68.952089999999998</v>
      </c>
      <c r="M110">
        <v>69.699740000000006</v>
      </c>
      <c r="N110">
        <v>70.281959999999998</v>
      </c>
      <c r="O110">
        <v>70.611859999999993</v>
      </c>
      <c r="P110">
        <v>70.797749999999994</v>
      </c>
      <c r="Q110">
        <v>70.836849999999998</v>
      </c>
      <c r="R110">
        <v>70.194419999999994</v>
      </c>
      <c r="S110">
        <v>69.474369999999993</v>
      </c>
      <c r="T110">
        <v>68.720249999999993</v>
      </c>
      <c r="U110">
        <v>67.443119999999993</v>
      </c>
      <c r="V110">
        <v>66.130030000000005</v>
      </c>
      <c r="W110">
        <v>65.011780000000002</v>
      </c>
      <c r="X110">
        <v>63.625819999999997</v>
      </c>
      <c r="Y110">
        <v>62.642960000000002</v>
      </c>
      <c r="Z110">
        <v>61.547179999999997</v>
      </c>
      <c r="AA110">
        <v>60.53734</v>
      </c>
      <c r="AB110">
        <v>59.699890000000003</v>
      </c>
      <c r="AC110">
        <v>58.798810000000003</v>
      </c>
      <c r="AD110">
        <v>59.777990000000003</v>
      </c>
      <c r="AE110">
        <v>57.371859999999998</v>
      </c>
      <c r="AF110">
        <v>59.111730000000001</v>
      </c>
      <c r="AG110">
        <v>58.679769999999998</v>
      </c>
    </row>
    <row r="113" spans="1:33" x14ac:dyDescent="0.2">
      <c r="A113" t="s">
        <v>175</v>
      </c>
    </row>
    <row r="114" spans="1:33" x14ac:dyDescent="0.2">
      <c r="A114" t="s">
        <v>64</v>
      </c>
    </row>
    <row r="115" spans="1:33" x14ac:dyDescent="0.2">
      <c r="A115" t="s">
        <v>65</v>
      </c>
    </row>
    <row r="116" spans="1:33" x14ac:dyDescent="0.2">
      <c r="A116" t="s">
        <v>66</v>
      </c>
      <c r="C116">
        <v>29.082270000000001</v>
      </c>
      <c r="D116">
        <v>29.03633</v>
      </c>
      <c r="E116">
        <v>29.008299999999998</v>
      </c>
      <c r="F116">
        <v>28.871279999999999</v>
      </c>
      <c r="G116">
        <v>28.804449999999999</v>
      </c>
      <c r="H116">
        <v>28.720220000000001</v>
      </c>
      <c r="I116">
        <v>28.771989999999999</v>
      </c>
      <c r="J116">
        <v>28.79739</v>
      </c>
      <c r="K116">
        <v>28.599509999999999</v>
      </c>
      <c r="L116">
        <v>28.30097</v>
      </c>
      <c r="M116">
        <v>28.149010000000001</v>
      </c>
      <c r="N116">
        <v>27.855810000000002</v>
      </c>
      <c r="O116">
        <v>27.944559999999999</v>
      </c>
      <c r="P116">
        <v>27.882280000000002</v>
      </c>
      <c r="Q116">
        <v>27.608809999999998</v>
      </c>
      <c r="R116">
        <v>26.442990000000002</v>
      </c>
      <c r="S116">
        <v>25.394100000000002</v>
      </c>
      <c r="T116">
        <v>24.39442</v>
      </c>
      <c r="U116">
        <v>25.915870000000002</v>
      </c>
      <c r="V116">
        <v>26.786370000000002</v>
      </c>
      <c r="W116">
        <v>27.648759999999999</v>
      </c>
      <c r="X116">
        <v>28.671109999999999</v>
      </c>
      <c r="Y116">
        <v>29.932790000000001</v>
      </c>
      <c r="Z116">
        <v>31.346450000000001</v>
      </c>
      <c r="AA116">
        <v>33.176360000000003</v>
      </c>
      <c r="AB116">
        <v>34.673340000000003</v>
      </c>
      <c r="AC116">
        <v>34.395809999999997</v>
      </c>
      <c r="AD116">
        <v>34.596629999999998</v>
      </c>
      <c r="AE116">
        <v>28.844760000000001</v>
      </c>
      <c r="AF116">
        <v>27.576889999999999</v>
      </c>
      <c r="AG116">
        <v>27.170359999999999</v>
      </c>
    </row>
    <row r="117" spans="1:33" x14ac:dyDescent="0.2">
      <c r="A117" t="s">
        <v>67</v>
      </c>
    </row>
    <row r="118" spans="1:33" x14ac:dyDescent="0.2">
      <c r="A118" t="s">
        <v>68</v>
      </c>
      <c r="C118">
        <v>23.506710000000002</v>
      </c>
      <c r="D118">
        <v>23.289650000000002</v>
      </c>
      <c r="E118">
        <v>23.297260000000001</v>
      </c>
      <c r="F118">
        <v>23.164770000000001</v>
      </c>
      <c r="G118">
        <v>22.625350000000001</v>
      </c>
      <c r="H118">
        <v>22.128710000000002</v>
      </c>
      <c r="I118">
        <v>21.850110000000001</v>
      </c>
      <c r="J118">
        <v>21.50564</v>
      </c>
      <c r="K118">
        <v>21.164090000000002</v>
      </c>
      <c r="L118">
        <v>21.61515</v>
      </c>
      <c r="M118">
        <v>20.739570000000001</v>
      </c>
      <c r="N118">
        <v>20.914680000000001</v>
      </c>
      <c r="O118">
        <v>20.882930000000002</v>
      </c>
      <c r="P118">
        <v>21.240549999999999</v>
      </c>
      <c r="Q118">
        <v>21.13409</v>
      </c>
      <c r="R118">
        <v>21.283049999999999</v>
      </c>
      <c r="S118">
        <v>21.18122</v>
      </c>
      <c r="T118">
        <v>22.40035</v>
      </c>
      <c r="U118">
        <v>21.14076</v>
      </c>
      <c r="V118">
        <v>20.976769999999998</v>
      </c>
      <c r="W118">
        <v>20.832450000000001</v>
      </c>
      <c r="X118">
        <v>20.704689999999999</v>
      </c>
      <c r="Y118">
        <v>20.451630000000002</v>
      </c>
      <c r="Z118">
        <v>20.980239999999998</v>
      </c>
      <c r="AA118">
        <v>20.065639999999998</v>
      </c>
      <c r="AB118">
        <v>19.71303</v>
      </c>
      <c r="AC118">
        <v>19.430119999999999</v>
      </c>
      <c r="AD118">
        <v>19.887630000000001</v>
      </c>
      <c r="AE118">
        <v>19.05847</v>
      </c>
      <c r="AF118">
        <v>19.191099999999999</v>
      </c>
      <c r="AG118">
        <v>18.760539999999999</v>
      </c>
    </row>
    <row r="119" spans="1:33" x14ac:dyDescent="0.2">
      <c r="A119" t="s">
        <v>69</v>
      </c>
      <c r="C119">
        <v>33.291130000000003</v>
      </c>
      <c r="D119">
        <v>32.52337</v>
      </c>
      <c r="E119">
        <v>32.101669999999999</v>
      </c>
      <c r="F119">
        <v>32.463050000000003</v>
      </c>
      <c r="G119">
        <v>32.101059999999997</v>
      </c>
      <c r="H119">
        <v>30.29759</v>
      </c>
      <c r="I119">
        <v>29.642399999999999</v>
      </c>
      <c r="J119">
        <v>29.563839999999999</v>
      </c>
      <c r="K119">
        <v>29.757549999999998</v>
      </c>
      <c r="L119">
        <v>30.024570000000001</v>
      </c>
      <c r="M119">
        <v>29.365279999999998</v>
      </c>
      <c r="N119">
        <v>28.852229999999999</v>
      </c>
      <c r="O119">
        <v>28.919360000000001</v>
      </c>
      <c r="P119">
        <v>26.733339999999998</v>
      </c>
      <c r="Q119">
        <v>27.574760000000001</v>
      </c>
      <c r="R119">
        <v>28.161390000000001</v>
      </c>
      <c r="S119">
        <v>27.324149999999999</v>
      </c>
      <c r="T119">
        <v>26.235140000000001</v>
      </c>
      <c r="U119">
        <v>24.969950000000001</v>
      </c>
      <c r="V119">
        <v>24.908090000000001</v>
      </c>
      <c r="W119">
        <v>26.025559999999999</v>
      </c>
      <c r="X119">
        <v>26.080069999999999</v>
      </c>
      <c r="Y119">
        <v>25.90748</v>
      </c>
      <c r="Z119">
        <v>25.751339999999999</v>
      </c>
      <c r="AA119">
        <v>25.76426</v>
      </c>
      <c r="AB119">
        <v>25.562609999999999</v>
      </c>
      <c r="AC119">
        <v>24.922319999999999</v>
      </c>
      <c r="AD119">
        <v>25.43544</v>
      </c>
      <c r="AE119">
        <v>25.355889999999999</v>
      </c>
      <c r="AF119">
        <v>25.05321</v>
      </c>
      <c r="AG119">
        <v>25.625260000000001</v>
      </c>
    </row>
    <row r="120" spans="1:33" x14ac:dyDescent="0.2">
      <c r="A120" t="s">
        <v>70</v>
      </c>
      <c r="C120">
        <v>31.129709999999999</v>
      </c>
      <c r="D120">
        <v>30.624590000000001</v>
      </c>
      <c r="E120">
        <v>29.457689999999999</v>
      </c>
      <c r="F120">
        <v>28.877759999999999</v>
      </c>
      <c r="G120">
        <v>28.252839999999999</v>
      </c>
      <c r="H120">
        <v>27.63355</v>
      </c>
      <c r="I120">
        <v>27.546469999999999</v>
      </c>
      <c r="J120">
        <v>27.245039999999999</v>
      </c>
      <c r="K120">
        <v>25.771170000000001</v>
      </c>
      <c r="L120">
        <v>25.813459999999999</v>
      </c>
      <c r="M120">
        <v>25.488299999999999</v>
      </c>
      <c r="N120">
        <v>25.78444</v>
      </c>
      <c r="O120">
        <v>24.919280000000001</v>
      </c>
      <c r="P120">
        <v>24.938479999999998</v>
      </c>
      <c r="Q120">
        <v>24.68608</v>
      </c>
      <c r="R120">
        <v>24.693000000000001</v>
      </c>
      <c r="S120">
        <v>24.426960000000001</v>
      </c>
      <c r="T120">
        <v>24.672509999999999</v>
      </c>
      <c r="U120">
        <v>23.474440000000001</v>
      </c>
      <c r="V120">
        <v>23.37509</v>
      </c>
      <c r="W120">
        <v>23.233709999999999</v>
      </c>
      <c r="X120">
        <v>21.756139999999998</v>
      </c>
      <c r="Y120">
        <v>21.70355</v>
      </c>
      <c r="Z120">
        <v>21.393090000000001</v>
      </c>
      <c r="AA120">
        <v>21.434100000000001</v>
      </c>
      <c r="AB120">
        <v>21.263159999999999</v>
      </c>
      <c r="AC120">
        <v>20.75685</v>
      </c>
      <c r="AD120">
        <v>21.062580000000001</v>
      </c>
      <c r="AE120">
        <v>20.836559999999999</v>
      </c>
      <c r="AF120">
        <v>20.409079999999999</v>
      </c>
      <c r="AG120">
        <v>19.37079</v>
      </c>
    </row>
    <row r="121" spans="1:33" x14ac:dyDescent="0.2">
      <c r="A121" t="s">
        <v>71</v>
      </c>
      <c r="C121">
        <v>28.526959999999999</v>
      </c>
      <c r="D121">
        <v>28.520659999999999</v>
      </c>
      <c r="E121">
        <v>28.65964</v>
      </c>
      <c r="F121">
        <v>28.480419999999999</v>
      </c>
      <c r="G121">
        <v>28.379729999999999</v>
      </c>
      <c r="H121">
        <v>28.246500000000001</v>
      </c>
      <c r="I121">
        <v>28.129950000000001</v>
      </c>
      <c r="J121">
        <v>28.05012</v>
      </c>
      <c r="K121">
        <v>28.14423</v>
      </c>
      <c r="L121">
        <v>28.455469999999998</v>
      </c>
      <c r="M121">
        <v>28.567710000000002</v>
      </c>
      <c r="N121">
        <v>28.738409999999998</v>
      </c>
      <c r="O121">
        <v>29.130279999999999</v>
      </c>
      <c r="P121">
        <v>29.937809999999999</v>
      </c>
      <c r="Q121">
        <v>30.927250000000001</v>
      </c>
      <c r="R121">
        <v>32.128120000000003</v>
      </c>
      <c r="S121">
        <v>33.218339999999998</v>
      </c>
      <c r="T121">
        <v>34.37679</v>
      </c>
      <c r="U121">
        <v>34.534289999999999</v>
      </c>
      <c r="V121">
        <v>35.719410000000003</v>
      </c>
      <c r="W121">
        <v>35.239890000000003</v>
      </c>
      <c r="X121">
        <v>35.083440000000003</v>
      </c>
      <c r="Y121">
        <v>35.111640000000001</v>
      </c>
      <c r="Z121">
        <v>35.218220000000002</v>
      </c>
      <c r="AA121">
        <v>35.157319999999999</v>
      </c>
      <c r="AB121">
        <v>35.224510000000002</v>
      </c>
      <c r="AC121">
        <v>35.293509999999998</v>
      </c>
      <c r="AD121">
        <v>35.200150000000001</v>
      </c>
      <c r="AE121">
        <v>35.090850000000003</v>
      </c>
      <c r="AF121">
        <v>34.900010000000002</v>
      </c>
      <c r="AG121">
        <v>34.924379999999999</v>
      </c>
    </row>
    <row r="122" spans="1:33" x14ac:dyDescent="0.2">
      <c r="A122" t="s">
        <v>72</v>
      </c>
      <c r="C122">
        <v>15.316700000000001</v>
      </c>
      <c r="D122">
        <v>15.299939999999999</v>
      </c>
      <c r="E122">
        <v>12.24924</v>
      </c>
      <c r="F122">
        <v>12.91353</v>
      </c>
      <c r="G122">
        <v>14.24588</v>
      </c>
      <c r="H122">
        <v>14.80157</v>
      </c>
      <c r="I122">
        <v>14.64668</v>
      </c>
      <c r="J122">
        <v>15.2912</v>
      </c>
      <c r="K122">
        <v>16.718419999999998</v>
      </c>
      <c r="L122">
        <v>16.991289999999999</v>
      </c>
      <c r="M122">
        <v>17.04609</v>
      </c>
      <c r="N122">
        <v>16.694859999999998</v>
      </c>
      <c r="O122">
        <v>15.84886</v>
      </c>
      <c r="P122">
        <v>16.071359999999999</v>
      </c>
      <c r="Q122">
        <v>17.825320000000001</v>
      </c>
      <c r="R122">
        <v>18.303509999999999</v>
      </c>
      <c r="S122">
        <v>17.95758</v>
      </c>
      <c r="T122">
        <v>16.254059999999999</v>
      </c>
      <c r="U122">
        <v>16.063130000000001</v>
      </c>
      <c r="V122">
        <v>14.4826</v>
      </c>
      <c r="W122">
        <v>12.94327</v>
      </c>
      <c r="X122">
        <v>12.66982</v>
      </c>
      <c r="Y122">
        <v>12.06466</v>
      </c>
      <c r="Z122">
        <v>11.944459999999999</v>
      </c>
      <c r="AA122">
        <v>11.63805</v>
      </c>
      <c r="AB122">
        <v>11.613099999999999</v>
      </c>
      <c r="AC122">
        <v>11.68548</v>
      </c>
      <c r="AD122">
        <v>11.59431</v>
      </c>
      <c r="AE122">
        <v>11.580159999999999</v>
      </c>
      <c r="AF122">
        <v>11.5693</v>
      </c>
      <c r="AG122">
        <v>11.690530000000001</v>
      </c>
    </row>
    <row r="123" spans="1:33" x14ac:dyDescent="0.2">
      <c r="A123" t="s">
        <v>73</v>
      </c>
    </row>
    <row r="124" spans="1:33" x14ac:dyDescent="0.2">
      <c r="A124" t="s">
        <v>74</v>
      </c>
      <c r="C124">
        <v>20.1188</v>
      </c>
      <c r="D124">
        <v>19.66724</v>
      </c>
      <c r="E124">
        <v>19.077729999999999</v>
      </c>
      <c r="F124">
        <v>18.86234</v>
      </c>
      <c r="G124">
        <v>19.563099999999999</v>
      </c>
      <c r="H124">
        <v>18.566520000000001</v>
      </c>
      <c r="I124">
        <v>19.201540000000001</v>
      </c>
      <c r="J124">
        <v>20.871169999999999</v>
      </c>
      <c r="K124">
        <v>21.405799999999999</v>
      </c>
      <c r="L124">
        <v>20.387429999999998</v>
      </c>
      <c r="M124">
        <v>19.632989999999999</v>
      </c>
      <c r="N124">
        <v>18.739889999999999</v>
      </c>
      <c r="O124">
        <v>17.60613</v>
      </c>
      <c r="P124">
        <v>17.339980000000001</v>
      </c>
      <c r="Q124">
        <v>17.002389999999998</v>
      </c>
      <c r="R124">
        <v>16.499739999999999</v>
      </c>
      <c r="S124">
        <v>16.973549999999999</v>
      </c>
      <c r="T124">
        <v>17.690809999999999</v>
      </c>
      <c r="U124">
        <v>18.246099999999998</v>
      </c>
      <c r="V124">
        <v>19.166869999999999</v>
      </c>
      <c r="W124">
        <v>18.664349999999999</v>
      </c>
      <c r="X124">
        <v>18.74831</v>
      </c>
      <c r="Y124">
        <v>18.919370000000001</v>
      </c>
      <c r="Z124">
        <v>18.577100000000002</v>
      </c>
      <c r="AA124">
        <v>19.359770000000001</v>
      </c>
      <c r="AB124">
        <v>19.26051</v>
      </c>
      <c r="AC124">
        <v>19.303560000000001</v>
      </c>
      <c r="AD124">
        <v>18.240480000000002</v>
      </c>
      <c r="AE124">
        <v>16.916810000000002</v>
      </c>
      <c r="AF124">
        <v>16.640219999999999</v>
      </c>
      <c r="AG124">
        <v>16.617889999999999</v>
      </c>
    </row>
    <row r="125" spans="1:33" x14ac:dyDescent="0.2">
      <c r="A125" t="s">
        <v>75</v>
      </c>
      <c r="C125">
        <v>24.158429999999999</v>
      </c>
      <c r="D125">
        <v>24.058720000000001</v>
      </c>
      <c r="E125">
        <v>23.64648</v>
      </c>
      <c r="F125">
        <v>23.24898</v>
      </c>
      <c r="G125">
        <v>23.444130000000001</v>
      </c>
      <c r="H125">
        <v>23.056370000000001</v>
      </c>
      <c r="I125">
        <v>22.608699999999999</v>
      </c>
      <c r="J125">
        <v>22.249279999999999</v>
      </c>
      <c r="K125">
        <v>21.565169999999998</v>
      </c>
      <c r="L125">
        <v>21.459209999999999</v>
      </c>
      <c r="M125">
        <v>21.434899999999999</v>
      </c>
      <c r="N125">
        <v>21.058350000000001</v>
      </c>
      <c r="O125">
        <v>20.681049999999999</v>
      </c>
      <c r="P125">
        <v>20.257349999999999</v>
      </c>
      <c r="Q125">
        <v>19.828700000000001</v>
      </c>
      <c r="R125">
        <v>19.537680000000002</v>
      </c>
      <c r="S125">
        <v>19.130549999999999</v>
      </c>
      <c r="T125">
        <v>18.763760000000001</v>
      </c>
      <c r="U125">
        <v>18.338650000000001</v>
      </c>
      <c r="V125">
        <v>18.032260000000001</v>
      </c>
      <c r="W125">
        <v>17.871829999999999</v>
      </c>
      <c r="X125">
        <v>17.63503</v>
      </c>
      <c r="Y125">
        <v>17.312100000000001</v>
      </c>
      <c r="Z125">
        <v>16.920970000000001</v>
      </c>
      <c r="AA125">
        <v>16.646260000000002</v>
      </c>
      <c r="AB125">
        <v>16.32818</v>
      </c>
      <c r="AC125">
        <v>16.127289999999999</v>
      </c>
      <c r="AD125">
        <v>19.404430000000001</v>
      </c>
      <c r="AE125">
        <v>20.76305</v>
      </c>
      <c r="AF125">
        <v>23.715070000000001</v>
      </c>
      <c r="AG125">
        <v>24.32471</v>
      </c>
    </row>
    <row r="126" spans="1:33" x14ac:dyDescent="0.2">
      <c r="A126" t="s">
        <v>76</v>
      </c>
      <c r="C126">
        <v>23.877099999999999</v>
      </c>
      <c r="D126">
        <v>23.181629999999998</v>
      </c>
      <c r="E126">
        <v>22.51003</v>
      </c>
      <c r="F126">
        <v>22.669270000000001</v>
      </c>
      <c r="G126">
        <v>22.928000000000001</v>
      </c>
      <c r="H126">
        <v>22.750389999999999</v>
      </c>
      <c r="I126">
        <v>23.05706</v>
      </c>
      <c r="J126">
        <v>23.117249999999999</v>
      </c>
      <c r="K126">
        <v>23.12161</v>
      </c>
      <c r="L126">
        <v>23.294170000000001</v>
      </c>
      <c r="M126">
        <v>23.062830000000002</v>
      </c>
      <c r="N126">
        <v>23.229869999999998</v>
      </c>
      <c r="O126">
        <v>22.973420000000001</v>
      </c>
      <c r="P126">
        <v>23.0488</v>
      </c>
      <c r="Q126">
        <v>22.6905</v>
      </c>
      <c r="R126">
        <v>22.106200000000001</v>
      </c>
      <c r="S126">
        <v>21.665900000000001</v>
      </c>
      <c r="T126">
        <v>21.459890000000001</v>
      </c>
      <c r="U126">
        <v>20.285219999999999</v>
      </c>
      <c r="V126">
        <v>20.15052</v>
      </c>
      <c r="W126">
        <v>20.28539</v>
      </c>
      <c r="X126">
        <v>20.462589999999999</v>
      </c>
      <c r="Y126">
        <v>20.327089999999998</v>
      </c>
      <c r="Z126">
        <v>20.177060000000001</v>
      </c>
      <c r="AA126">
        <v>19.923069999999999</v>
      </c>
      <c r="AB126">
        <v>19.47841</v>
      </c>
      <c r="AC126">
        <v>19.533660000000001</v>
      </c>
      <c r="AD126">
        <v>19.57131</v>
      </c>
      <c r="AE126">
        <v>19.25113</v>
      </c>
      <c r="AF126">
        <v>19.264720000000001</v>
      </c>
      <c r="AG126">
        <v>19.265799999999999</v>
      </c>
    </row>
    <row r="127" spans="1:33" x14ac:dyDescent="0.2">
      <c r="A127" t="s">
        <v>77</v>
      </c>
      <c r="C127">
        <v>29.233609999999999</v>
      </c>
      <c r="D127">
        <v>28.053730000000002</v>
      </c>
      <c r="E127">
        <v>27.26</v>
      </c>
      <c r="F127">
        <v>27.39517</v>
      </c>
      <c r="G127">
        <v>28.423770000000001</v>
      </c>
      <c r="H127">
        <v>26.48085</v>
      </c>
      <c r="I127">
        <v>25.393920000000001</v>
      </c>
      <c r="J127">
        <v>25.149850000000001</v>
      </c>
      <c r="K127">
        <v>24.684609999999999</v>
      </c>
      <c r="L127">
        <v>25.001290000000001</v>
      </c>
      <c r="M127">
        <v>24.451059999999998</v>
      </c>
      <c r="N127">
        <v>23.40701</v>
      </c>
      <c r="O127">
        <v>22.4376</v>
      </c>
      <c r="P127">
        <v>22.298950000000001</v>
      </c>
      <c r="Q127">
        <v>22.461269999999999</v>
      </c>
      <c r="R127">
        <v>22.649629999999998</v>
      </c>
      <c r="S127">
        <v>22.544329999999999</v>
      </c>
      <c r="T127">
        <v>22.878399999999999</v>
      </c>
      <c r="U127">
        <v>22.142779999999998</v>
      </c>
      <c r="V127">
        <v>22.447870000000002</v>
      </c>
      <c r="W127">
        <v>22.27872</v>
      </c>
      <c r="X127">
        <v>21.607970000000002</v>
      </c>
      <c r="Y127">
        <v>21.79053</v>
      </c>
      <c r="Z127">
        <v>21.28809</v>
      </c>
      <c r="AA127">
        <v>20.750119999999999</v>
      </c>
      <c r="AB127">
        <v>20.58803</v>
      </c>
      <c r="AC127">
        <v>20.514779999999998</v>
      </c>
      <c r="AD127">
        <v>20.462009999999999</v>
      </c>
      <c r="AE127">
        <v>20.342040000000001</v>
      </c>
      <c r="AF127">
        <v>20.284089999999999</v>
      </c>
      <c r="AG127">
        <v>19.872920000000001</v>
      </c>
    </row>
    <row r="128" spans="1:33" x14ac:dyDescent="0.2">
      <c r="A128" t="s">
        <v>78</v>
      </c>
      <c r="C128">
        <v>35.40354</v>
      </c>
      <c r="D128">
        <v>35.229239999999997</v>
      </c>
      <c r="E128">
        <v>35.084859999999999</v>
      </c>
      <c r="F128">
        <v>34.973660000000002</v>
      </c>
      <c r="G128">
        <v>34.775880000000001</v>
      </c>
      <c r="H128">
        <v>34.561889999999998</v>
      </c>
      <c r="I128">
        <v>34.394260000000003</v>
      </c>
      <c r="J128">
        <v>34.118870000000001</v>
      </c>
      <c r="K128">
        <v>33.835160000000002</v>
      </c>
      <c r="L128">
        <v>33.627960000000002</v>
      </c>
      <c r="M128">
        <v>33.05518</v>
      </c>
      <c r="N128">
        <v>32.495750000000001</v>
      </c>
      <c r="O128">
        <v>31.886970000000002</v>
      </c>
      <c r="P128">
        <v>31.457709999999999</v>
      </c>
      <c r="Q128">
        <v>31.08117</v>
      </c>
      <c r="R128">
        <v>30.849460000000001</v>
      </c>
      <c r="S128">
        <v>30.61993</v>
      </c>
      <c r="T128">
        <v>30.086880000000001</v>
      </c>
      <c r="U128">
        <v>29.328379999999999</v>
      </c>
      <c r="V128">
        <v>28.932490000000001</v>
      </c>
      <c r="W128">
        <v>28.54308</v>
      </c>
      <c r="X128">
        <v>28.151250000000001</v>
      </c>
      <c r="Y128">
        <v>27.78707</v>
      </c>
      <c r="Z128">
        <v>27.499300000000002</v>
      </c>
      <c r="AA128">
        <v>27.193719999999999</v>
      </c>
      <c r="AB128">
        <v>26.812429999999999</v>
      </c>
      <c r="AC128">
        <v>26.429369999999999</v>
      </c>
      <c r="AD128">
        <v>26.016259999999999</v>
      </c>
      <c r="AE128">
        <v>25.627359999999999</v>
      </c>
      <c r="AF128">
        <v>25.644950000000001</v>
      </c>
      <c r="AG128">
        <v>25.368760000000002</v>
      </c>
    </row>
    <row r="129" spans="1:33" x14ac:dyDescent="0.2">
      <c r="A129" t="s">
        <v>79</v>
      </c>
      <c r="C129">
        <v>26.303039999999999</v>
      </c>
      <c r="D129">
        <v>26.470330000000001</v>
      </c>
      <c r="E129">
        <v>27.226739999999999</v>
      </c>
      <c r="F129">
        <v>26.05744</v>
      </c>
      <c r="G129">
        <v>26.06005</v>
      </c>
      <c r="H129">
        <v>26.59104</v>
      </c>
      <c r="I129">
        <v>27.295439999999999</v>
      </c>
      <c r="J129">
        <v>25.521000000000001</v>
      </c>
      <c r="K129">
        <v>23.422799999999999</v>
      </c>
      <c r="L129">
        <v>23.393560000000001</v>
      </c>
      <c r="M129">
        <v>23.924150000000001</v>
      </c>
      <c r="N129">
        <v>23.857389999999999</v>
      </c>
      <c r="O129">
        <v>23.394770000000001</v>
      </c>
      <c r="P129">
        <v>23.299939999999999</v>
      </c>
      <c r="Q129">
        <v>23.219110000000001</v>
      </c>
      <c r="R129">
        <v>23.22504</v>
      </c>
      <c r="S129">
        <v>23.192879999999999</v>
      </c>
      <c r="T129">
        <v>23.15624</v>
      </c>
      <c r="U129">
        <v>22.922229999999999</v>
      </c>
      <c r="V129">
        <v>22.93769</v>
      </c>
      <c r="W129">
        <v>23.34036</v>
      </c>
      <c r="X129">
        <v>23.800229999999999</v>
      </c>
      <c r="Y129">
        <v>24.227599999999999</v>
      </c>
      <c r="Z129">
        <v>23.82938</v>
      </c>
      <c r="AA129">
        <v>23.71321</v>
      </c>
      <c r="AB129">
        <v>23.211189999999998</v>
      </c>
      <c r="AC129">
        <v>22.718720000000001</v>
      </c>
      <c r="AD129">
        <v>22.308430000000001</v>
      </c>
      <c r="AE129">
        <v>22.224640000000001</v>
      </c>
      <c r="AF129">
        <v>21.868549999999999</v>
      </c>
      <c r="AG129">
        <v>23.0002</v>
      </c>
    </row>
    <row r="130" spans="1:33" x14ac:dyDescent="0.2">
      <c r="A130" t="s">
        <v>80</v>
      </c>
    </row>
    <row r="131" spans="1:33" x14ac:dyDescent="0.2">
      <c r="A131" t="s">
        <v>81</v>
      </c>
    </row>
    <row r="132" spans="1:33" x14ac:dyDescent="0.2">
      <c r="A132" t="s">
        <v>82</v>
      </c>
      <c r="C132">
        <v>29.34693</v>
      </c>
      <c r="D132">
        <v>28.50141</v>
      </c>
      <c r="E132">
        <v>27.139030000000002</v>
      </c>
      <c r="F132">
        <v>26.15268</v>
      </c>
      <c r="G132">
        <v>25.532029999999999</v>
      </c>
      <c r="H132">
        <v>25.144850000000002</v>
      </c>
      <c r="I132">
        <v>24.697430000000001</v>
      </c>
      <c r="J132">
        <v>24.464770000000001</v>
      </c>
      <c r="K132">
        <v>24.133030000000002</v>
      </c>
      <c r="L132">
        <v>23.769629999999999</v>
      </c>
      <c r="M132">
        <v>23.69454</v>
      </c>
      <c r="N132">
        <v>23.18178</v>
      </c>
      <c r="O132">
        <v>22.87509</v>
      </c>
      <c r="P132">
        <v>23.37651</v>
      </c>
      <c r="Q132">
        <v>24.0472</v>
      </c>
      <c r="R132">
        <v>22.645099999999999</v>
      </c>
      <c r="S132">
        <v>22.51942</v>
      </c>
      <c r="T132">
        <v>23.045780000000001</v>
      </c>
      <c r="U132">
        <v>21.821709999999999</v>
      </c>
      <c r="V132">
        <v>20.402670000000001</v>
      </c>
      <c r="W132">
        <v>20.897760000000002</v>
      </c>
      <c r="X132">
        <v>20.170570000000001</v>
      </c>
      <c r="Y132">
        <v>17.562480000000001</v>
      </c>
      <c r="Z132">
        <v>16.517620000000001</v>
      </c>
      <c r="AA132">
        <v>16.225239999999999</v>
      </c>
      <c r="AB132">
        <v>17.050280000000001</v>
      </c>
      <c r="AC132">
        <v>17.047440000000002</v>
      </c>
      <c r="AD132">
        <v>16.660969999999999</v>
      </c>
      <c r="AE132">
        <v>18.434760000000001</v>
      </c>
      <c r="AF132">
        <v>19.51125</v>
      </c>
      <c r="AG132">
        <v>17.92501</v>
      </c>
    </row>
    <row r="133" spans="1:33" x14ac:dyDescent="0.2">
      <c r="A133" t="s">
        <v>83</v>
      </c>
      <c r="C133">
        <v>45.128030000000003</v>
      </c>
      <c r="D133">
        <v>44.222189999999998</v>
      </c>
      <c r="E133">
        <v>43.54345</v>
      </c>
      <c r="F133">
        <v>42.687559999999998</v>
      </c>
      <c r="G133">
        <v>42.253959999999999</v>
      </c>
      <c r="H133">
        <v>42.009599999999999</v>
      </c>
      <c r="I133">
        <v>41.558230000000002</v>
      </c>
      <c r="J133">
        <v>41.505490000000002</v>
      </c>
      <c r="K133">
        <v>40.563870000000001</v>
      </c>
      <c r="L133">
        <v>39.945160000000001</v>
      </c>
      <c r="M133">
        <v>40.526530000000001</v>
      </c>
      <c r="N133">
        <v>40.127499999999998</v>
      </c>
      <c r="O133">
        <v>39.875010000000003</v>
      </c>
      <c r="P133">
        <v>39.295070000000003</v>
      </c>
      <c r="Q133">
        <v>39.485210000000002</v>
      </c>
      <c r="R133">
        <v>39.969180000000001</v>
      </c>
      <c r="S133">
        <v>40.217860000000002</v>
      </c>
      <c r="T133">
        <v>40.525550000000003</v>
      </c>
      <c r="U133">
        <v>38.57132</v>
      </c>
      <c r="V133">
        <v>37.987169999999999</v>
      </c>
      <c r="W133">
        <v>38.452800000000003</v>
      </c>
      <c r="X133">
        <v>38.123109999999997</v>
      </c>
      <c r="Y133">
        <v>37.511470000000003</v>
      </c>
      <c r="Z133">
        <v>38.039490000000001</v>
      </c>
      <c r="AA133">
        <v>38.025489999999998</v>
      </c>
      <c r="AB133">
        <v>38.07132</v>
      </c>
      <c r="AC133">
        <v>38.057789999999997</v>
      </c>
      <c r="AD133">
        <v>37.497590000000002</v>
      </c>
      <c r="AE133">
        <v>37.249929999999999</v>
      </c>
      <c r="AF133">
        <v>37.245539999999998</v>
      </c>
      <c r="AG133">
        <v>36.85069</v>
      </c>
    </row>
    <row r="134" spans="1:33" x14ac:dyDescent="0.2">
      <c r="A134" t="s">
        <v>84</v>
      </c>
      <c r="C134">
        <v>39.56691</v>
      </c>
      <c r="D134">
        <v>38.985970000000002</v>
      </c>
      <c r="E134">
        <v>37.715530000000001</v>
      </c>
      <c r="F134">
        <v>36.812600000000003</v>
      </c>
      <c r="G134">
        <v>36.003540000000001</v>
      </c>
      <c r="H134">
        <v>35.269570000000002</v>
      </c>
      <c r="I134">
        <v>34.673749999999998</v>
      </c>
      <c r="J134">
        <v>34.389499999999998</v>
      </c>
      <c r="K134">
        <v>33.832740000000001</v>
      </c>
      <c r="L134">
        <v>33.530880000000003</v>
      </c>
      <c r="M134">
        <v>32.781030000000001</v>
      </c>
      <c r="N134">
        <v>32.367420000000003</v>
      </c>
      <c r="O134">
        <v>31.377839999999999</v>
      </c>
      <c r="P134">
        <v>31.253520000000002</v>
      </c>
      <c r="Q134">
        <v>29.8401</v>
      </c>
      <c r="R134">
        <v>29.65232</v>
      </c>
      <c r="S134">
        <v>29.896260000000002</v>
      </c>
      <c r="T134">
        <v>29.342749999999999</v>
      </c>
      <c r="U134">
        <v>28.796330000000001</v>
      </c>
      <c r="V134">
        <v>28.309439999999999</v>
      </c>
      <c r="W134">
        <v>28.23649</v>
      </c>
      <c r="X134">
        <v>28.193200000000001</v>
      </c>
      <c r="Y134">
        <v>27.777609999999999</v>
      </c>
      <c r="Z134">
        <v>28.05143</v>
      </c>
      <c r="AA134">
        <v>27.689150000000001</v>
      </c>
      <c r="AB134">
        <v>27.38175</v>
      </c>
      <c r="AC134">
        <v>27.40436</v>
      </c>
      <c r="AD134">
        <v>27.339559999999999</v>
      </c>
      <c r="AE134">
        <v>27.182279999999999</v>
      </c>
      <c r="AF134">
        <v>27.452719999999999</v>
      </c>
      <c r="AG134">
        <v>27.6249</v>
      </c>
    </row>
    <row r="135" spans="1:33" x14ac:dyDescent="0.2">
      <c r="A135" t="s">
        <v>85</v>
      </c>
      <c r="C135">
        <v>27.360959999999999</v>
      </c>
      <c r="D135">
        <v>27.078299999999999</v>
      </c>
      <c r="E135">
        <v>26.104230000000001</v>
      </c>
      <c r="F135">
        <v>26.513909999999999</v>
      </c>
      <c r="G135">
        <v>27.077290000000001</v>
      </c>
      <c r="H135">
        <v>26.394459999999999</v>
      </c>
      <c r="I135">
        <v>26.23807</v>
      </c>
      <c r="J135">
        <v>26.451789999999999</v>
      </c>
      <c r="K135">
        <v>26.924949999999999</v>
      </c>
      <c r="L135">
        <v>25.338010000000001</v>
      </c>
      <c r="M135">
        <v>25.39133</v>
      </c>
      <c r="N135">
        <v>23.486350000000002</v>
      </c>
      <c r="O135">
        <v>23.1465</v>
      </c>
      <c r="P135">
        <v>23.692450000000001</v>
      </c>
      <c r="Q135">
        <v>23.892209999999999</v>
      </c>
      <c r="R135">
        <v>23.331009999999999</v>
      </c>
      <c r="S135">
        <v>23.506810000000002</v>
      </c>
      <c r="T135">
        <v>23.255189999999999</v>
      </c>
      <c r="U135">
        <v>20.570910000000001</v>
      </c>
      <c r="V135">
        <v>19.865870000000001</v>
      </c>
      <c r="W135">
        <v>20.034870000000002</v>
      </c>
      <c r="X135">
        <v>19.768730000000001</v>
      </c>
      <c r="Y135">
        <v>19.641259999999999</v>
      </c>
      <c r="Z135">
        <v>19.37013</v>
      </c>
      <c r="AA135">
        <v>19.42445</v>
      </c>
      <c r="AB135">
        <v>19.04823</v>
      </c>
      <c r="AC135">
        <v>18.938199999999998</v>
      </c>
      <c r="AD135">
        <v>18.909759999999999</v>
      </c>
      <c r="AE135">
        <v>18.54599</v>
      </c>
      <c r="AF135">
        <v>18.888580000000001</v>
      </c>
      <c r="AG135">
        <v>19.342199999999998</v>
      </c>
    </row>
    <row r="136" spans="1:33" x14ac:dyDescent="0.2">
      <c r="A136" t="s">
        <v>86</v>
      </c>
      <c r="C136">
        <v>33.304589999999997</v>
      </c>
      <c r="D136">
        <v>32.80198</v>
      </c>
      <c r="E136">
        <v>31.036269999999998</v>
      </c>
      <c r="F136">
        <v>30.257639999999999</v>
      </c>
      <c r="G136">
        <v>30.206769999999999</v>
      </c>
      <c r="H136">
        <v>29.467700000000001</v>
      </c>
      <c r="I136">
        <v>29.912510000000001</v>
      </c>
      <c r="J136">
        <v>30.508140000000001</v>
      </c>
      <c r="K136">
        <v>30.676380000000002</v>
      </c>
      <c r="L136">
        <v>30.82668</v>
      </c>
      <c r="M136">
        <v>31.45946</v>
      </c>
      <c r="N136">
        <v>31.03951</v>
      </c>
      <c r="O136">
        <v>30.712160000000001</v>
      </c>
      <c r="P136">
        <v>30.206309999999998</v>
      </c>
      <c r="Q136">
        <v>29.569749999999999</v>
      </c>
      <c r="R136">
        <v>29.40343</v>
      </c>
      <c r="S136">
        <v>29.10923</v>
      </c>
      <c r="T136">
        <v>27.8294</v>
      </c>
      <c r="U136">
        <v>24.58445</v>
      </c>
      <c r="V136">
        <v>22.974720000000001</v>
      </c>
      <c r="W136">
        <v>21.760200000000001</v>
      </c>
      <c r="X136">
        <v>20.671679999999999</v>
      </c>
      <c r="Y136">
        <v>19.750139999999998</v>
      </c>
      <c r="Z136">
        <v>19.449829999999999</v>
      </c>
      <c r="AA136">
        <v>19.903680000000001</v>
      </c>
      <c r="AB136">
        <v>19.606079999999999</v>
      </c>
      <c r="AC136">
        <v>20.057449999999999</v>
      </c>
      <c r="AD136">
        <v>20.33286</v>
      </c>
      <c r="AE136">
        <v>20.430569999999999</v>
      </c>
      <c r="AF136">
        <v>20.530550000000002</v>
      </c>
      <c r="AG136">
        <v>20.186620000000001</v>
      </c>
    </row>
    <row r="137" spans="1:33" x14ac:dyDescent="0.2">
      <c r="A137" t="s">
        <v>87</v>
      </c>
      <c r="C137">
        <v>37.10425</v>
      </c>
      <c r="D137">
        <v>36.05151</v>
      </c>
      <c r="E137">
        <v>33.323830000000001</v>
      </c>
      <c r="F137">
        <v>32.571289999999998</v>
      </c>
      <c r="G137">
        <v>34.358110000000003</v>
      </c>
      <c r="H137">
        <v>33.781750000000002</v>
      </c>
      <c r="I137">
        <v>33.44209</v>
      </c>
      <c r="J137">
        <v>32.951599999999999</v>
      </c>
      <c r="K137">
        <v>31.639610000000001</v>
      </c>
      <c r="L137">
        <v>34.992420000000003</v>
      </c>
      <c r="M137">
        <v>33.753570000000003</v>
      </c>
      <c r="N137">
        <v>29.800719999999998</v>
      </c>
      <c r="O137">
        <v>30.699449999999999</v>
      </c>
      <c r="P137">
        <v>33.953870000000002</v>
      </c>
      <c r="Q137">
        <v>34.074170000000002</v>
      </c>
      <c r="R137">
        <v>33.540999999999997</v>
      </c>
      <c r="S137">
        <v>35.127940000000002</v>
      </c>
      <c r="T137">
        <v>35.267209999999999</v>
      </c>
      <c r="U137">
        <v>31.44191</v>
      </c>
      <c r="V137">
        <v>30.31757</v>
      </c>
      <c r="W137">
        <v>32.434460000000001</v>
      </c>
      <c r="X137">
        <v>31.103459999999998</v>
      </c>
      <c r="Y137">
        <v>30.273479999999999</v>
      </c>
      <c r="Z137">
        <v>30.14818</v>
      </c>
      <c r="AA137">
        <v>30.66215</v>
      </c>
      <c r="AB137">
        <v>29.722729999999999</v>
      </c>
      <c r="AC137">
        <v>29.963539999999998</v>
      </c>
      <c r="AD137">
        <v>29.64865</v>
      </c>
      <c r="AE137">
        <v>28.702750000000002</v>
      </c>
      <c r="AF137">
        <v>29.142600000000002</v>
      </c>
      <c r="AG137">
        <v>29.049990000000001</v>
      </c>
    </row>
    <row r="138" spans="1:33" x14ac:dyDescent="0.2">
      <c r="A138" t="s">
        <v>88</v>
      </c>
      <c r="C138">
        <v>28.831479999999999</v>
      </c>
      <c r="D138">
        <v>27.48405</v>
      </c>
      <c r="E138">
        <v>26.715350000000001</v>
      </c>
      <c r="F138">
        <v>26.34939</v>
      </c>
      <c r="G138">
        <v>27.597300000000001</v>
      </c>
      <c r="H138">
        <v>27.086510000000001</v>
      </c>
      <c r="I138">
        <v>27.419309999999999</v>
      </c>
      <c r="J138">
        <v>28.256430000000002</v>
      </c>
      <c r="K138">
        <v>27.729810000000001</v>
      </c>
      <c r="L138">
        <v>27.95233</v>
      </c>
      <c r="M138">
        <v>27.078710000000001</v>
      </c>
      <c r="N138">
        <v>27.147210000000001</v>
      </c>
      <c r="O138">
        <v>26.69764</v>
      </c>
      <c r="P138">
        <v>26.069680000000002</v>
      </c>
      <c r="Q138">
        <v>25.806090000000001</v>
      </c>
      <c r="R138">
        <v>25.692119999999999</v>
      </c>
      <c r="S138">
        <v>25.717559999999999</v>
      </c>
      <c r="T138">
        <v>25.148569999999999</v>
      </c>
      <c r="U138">
        <v>23.944600000000001</v>
      </c>
      <c r="V138">
        <v>23.30049</v>
      </c>
      <c r="W138">
        <v>22.99466</v>
      </c>
      <c r="X138">
        <v>22.785170000000001</v>
      </c>
      <c r="Y138">
        <v>22.847349999999999</v>
      </c>
      <c r="Z138">
        <v>21.89526</v>
      </c>
      <c r="AA138">
        <v>21.704170000000001</v>
      </c>
      <c r="AB138">
        <v>22.156089999999999</v>
      </c>
      <c r="AC138">
        <v>22.15598</v>
      </c>
      <c r="AD138">
        <v>22.337250000000001</v>
      </c>
      <c r="AE138">
        <v>21.640229999999999</v>
      </c>
      <c r="AF138">
        <v>21.94896</v>
      </c>
      <c r="AG138">
        <v>21.416779999999999</v>
      </c>
    </row>
    <row r="139" spans="1:33" x14ac:dyDescent="0.2">
      <c r="A139" t="s">
        <v>89</v>
      </c>
      <c r="C139">
        <v>28.36261</v>
      </c>
      <c r="D139">
        <v>28.032800000000002</v>
      </c>
      <c r="E139">
        <v>27.507010000000001</v>
      </c>
      <c r="F139">
        <v>26.82921</v>
      </c>
      <c r="G139">
        <v>26.93976</v>
      </c>
      <c r="H139">
        <v>26.50703</v>
      </c>
      <c r="I139">
        <v>26.557950000000002</v>
      </c>
      <c r="J139">
        <v>26.32527</v>
      </c>
      <c r="K139">
        <v>26.29485</v>
      </c>
      <c r="L139">
        <v>26.273959999999999</v>
      </c>
      <c r="M139">
        <v>26.033950000000001</v>
      </c>
      <c r="N139">
        <v>25.39658</v>
      </c>
      <c r="O139">
        <v>24.137319999999999</v>
      </c>
      <c r="P139">
        <v>24.247789999999998</v>
      </c>
      <c r="Q139">
        <v>23.776769999999999</v>
      </c>
      <c r="R139">
        <v>23.803419999999999</v>
      </c>
      <c r="S139">
        <v>23.324480000000001</v>
      </c>
      <c r="T139">
        <v>23.250969999999999</v>
      </c>
      <c r="U139">
        <v>22.669319999999999</v>
      </c>
      <c r="V139">
        <v>22.25442</v>
      </c>
      <c r="W139">
        <v>22.172280000000001</v>
      </c>
      <c r="X139">
        <v>21.760069999999999</v>
      </c>
      <c r="Y139">
        <v>21.305319999999998</v>
      </c>
      <c r="Z139">
        <v>20.533190000000001</v>
      </c>
      <c r="AA139">
        <v>20.31859</v>
      </c>
      <c r="AB139">
        <v>20.231680000000001</v>
      </c>
      <c r="AC139">
        <v>20.411020000000001</v>
      </c>
      <c r="AD139">
        <v>20.232669999999999</v>
      </c>
      <c r="AE139">
        <v>20.391999999999999</v>
      </c>
      <c r="AF139">
        <v>19.964780000000001</v>
      </c>
      <c r="AG139">
        <v>19.496680000000001</v>
      </c>
    </row>
    <row r="140" spans="1:33" x14ac:dyDescent="0.2">
      <c r="A140" t="s">
        <v>90</v>
      </c>
    </row>
    <row r="141" spans="1:33" x14ac:dyDescent="0.2">
      <c r="A141" t="s">
        <v>91</v>
      </c>
      <c r="C141">
        <v>30.474540000000001</v>
      </c>
      <c r="D141">
        <v>29.90596</v>
      </c>
      <c r="E141">
        <v>29.39198</v>
      </c>
      <c r="F141">
        <v>27.781020000000002</v>
      </c>
      <c r="G141">
        <v>27.424230000000001</v>
      </c>
      <c r="H141">
        <v>27.424530000000001</v>
      </c>
      <c r="I141">
        <v>26.86271</v>
      </c>
      <c r="J141">
        <v>26.666090000000001</v>
      </c>
      <c r="K141">
        <v>25.811699999999998</v>
      </c>
      <c r="L141">
        <v>25.16733</v>
      </c>
      <c r="M141">
        <v>24.639949999999999</v>
      </c>
      <c r="N141">
        <v>23.911449999999999</v>
      </c>
      <c r="O141">
        <v>23.340589999999999</v>
      </c>
      <c r="P141">
        <v>22.301749999999998</v>
      </c>
      <c r="Q141">
        <v>22.215869999999999</v>
      </c>
      <c r="R141">
        <v>22.06249</v>
      </c>
      <c r="S141">
        <v>22.188590000000001</v>
      </c>
      <c r="T141">
        <v>22.003640000000001</v>
      </c>
      <c r="U141">
        <v>19.6111</v>
      </c>
      <c r="V141">
        <v>19.209779999999999</v>
      </c>
      <c r="W141">
        <v>19.177430000000001</v>
      </c>
      <c r="X141">
        <v>19.0669</v>
      </c>
      <c r="Y141">
        <v>18.86712</v>
      </c>
      <c r="Z141">
        <v>18.966429999999999</v>
      </c>
      <c r="AA141">
        <v>18.661069999999999</v>
      </c>
      <c r="AB141">
        <v>18.473050000000001</v>
      </c>
      <c r="AC141">
        <v>18.26126</v>
      </c>
      <c r="AD141">
        <v>18.12584</v>
      </c>
      <c r="AE141">
        <v>18.12284</v>
      </c>
      <c r="AF141">
        <v>18.154679999999999</v>
      </c>
      <c r="AG141">
        <v>17.974430000000002</v>
      </c>
    </row>
    <row r="142" spans="1:33" x14ac:dyDescent="0.2">
      <c r="A142" t="s">
        <v>92</v>
      </c>
    </row>
    <row r="143" spans="1:33" x14ac:dyDescent="0.2">
      <c r="A143" t="s">
        <v>93</v>
      </c>
      <c r="C143">
        <v>25.598330000000001</v>
      </c>
      <c r="D143">
        <v>25.10436</v>
      </c>
      <c r="E143">
        <v>24.19839</v>
      </c>
      <c r="F143">
        <v>23.615680000000001</v>
      </c>
      <c r="G143">
        <v>23.202300000000001</v>
      </c>
      <c r="H143">
        <v>22.874009999999998</v>
      </c>
      <c r="I143">
        <v>22.463999999999999</v>
      </c>
      <c r="J143">
        <v>23.244509999999998</v>
      </c>
      <c r="K143">
        <v>22.962859999999999</v>
      </c>
      <c r="L143">
        <v>22.600110000000001</v>
      </c>
      <c r="M143">
        <v>23.062570000000001</v>
      </c>
      <c r="N143">
        <v>22.80416</v>
      </c>
      <c r="O143">
        <v>22.543109999999999</v>
      </c>
      <c r="P143">
        <v>22.454730000000001</v>
      </c>
      <c r="Q143">
        <v>22.390640000000001</v>
      </c>
      <c r="R143">
        <v>22.019659999999998</v>
      </c>
      <c r="S143">
        <v>22.443819999999999</v>
      </c>
      <c r="T143">
        <v>22.21895</v>
      </c>
      <c r="U143">
        <v>21.13137</v>
      </c>
      <c r="V143">
        <v>19.586770000000001</v>
      </c>
      <c r="W143">
        <v>17.688980000000001</v>
      </c>
      <c r="X143">
        <v>16.543279999999999</v>
      </c>
      <c r="Y143">
        <v>15.55916</v>
      </c>
      <c r="Z143">
        <v>14.97855</v>
      </c>
      <c r="AA143">
        <v>14.939209999999999</v>
      </c>
      <c r="AB143">
        <v>15.244680000000001</v>
      </c>
      <c r="AC143">
        <v>15.40803</v>
      </c>
      <c r="AD143">
        <v>15.2477</v>
      </c>
      <c r="AE143">
        <v>15.33835</v>
      </c>
      <c r="AF143">
        <v>15.00292</v>
      </c>
      <c r="AG143">
        <v>15.280989999999999</v>
      </c>
    </row>
    <row r="144" spans="1:33" x14ac:dyDescent="0.2">
      <c r="A144" t="s">
        <v>94</v>
      </c>
    </row>
    <row r="145" spans="1:33" x14ac:dyDescent="0.2">
      <c r="A145" t="s">
        <v>95</v>
      </c>
      <c r="C145">
        <v>12.760870000000001</v>
      </c>
      <c r="D145">
        <v>12.732469999999999</v>
      </c>
      <c r="E145">
        <v>12.69669</v>
      </c>
      <c r="F145">
        <v>12.71087</v>
      </c>
      <c r="G145">
        <v>12.678470000000001</v>
      </c>
      <c r="H145">
        <v>12.66555</v>
      </c>
      <c r="I145">
        <v>12.67658</v>
      </c>
      <c r="J145">
        <v>12.64838</v>
      </c>
      <c r="K145">
        <v>12.63242</v>
      </c>
      <c r="L145">
        <v>12.723990000000001</v>
      </c>
      <c r="M145">
        <v>12.932029999999999</v>
      </c>
      <c r="N145">
        <v>13.12818</v>
      </c>
      <c r="O145">
        <v>13.3248</v>
      </c>
      <c r="P145">
        <v>13.677569999999999</v>
      </c>
      <c r="Q145">
        <v>13.94398</v>
      </c>
      <c r="R145">
        <v>14.01183</v>
      </c>
      <c r="S145">
        <v>14.24206</v>
      </c>
      <c r="T145">
        <v>14.50597</v>
      </c>
      <c r="U145">
        <v>14.693659999999999</v>
      </c>
      <c r="V145">
        <v>14.9313</v>
      </c>
      <c r="W145">
        <v>14.89443</v>
      </c>
      <c r="X145">
        <v>14.86003</v>
      </c>
      <c r="Y145">
        <v>14.792949999999999</v>
      </c>
      <c r="Z145">
        <v>14.73258</v>
      </c>
      <c r="AA145">
        <v>14.640890000000001</v>
      </c>
      <c r="AB145">
        <v>14.49381</v>
      </c>
      <c r="AC145">
        <v>14.361050000000001</v>
      </c>
      <c r="AD145">
        <v>14.18845</v>
      </c>
      <c r="AE145">
        <v>14.148569999999999</v>
      </c>
      <c r="AF145">
        <v>14.11036</v>
      </c>
      <c r="AG145">
        <v>14.049160000000001</v>
      </c>
    </row>
    <row r="146" spans="1:33" x14ac:dyDescent="0.2">
      <c r="A146" t="s">
        <v>96</v>
      </c>
      <c r="C146">
        <v>30.627179999999999</v>
      </c>
      <c r="D146">
        <v>29.828189999999999</v>
      </c>
      <c r="E146">
        <v>29.64602</v>
      </c>
      <c r="F146">
        <v>29.53143</v>
      </c>
      <c r="G146">
        <v>29.157710000000002</v>
      </c>
      <c r="H146">
        <v>29.144819999999999</v>
      </c>
      <c r="I146">
        <v>29.538889999999999</v>
      </c>
      <c r="J146">
        <v>29.47617</v>
      </c>
      <c r="K146">
        <v>29.155100000000001</v>
      </c>
      <c r="L146">
        <v>29.25705</v>
      </c>
      <c r="M146">
        <v>29.704070000000002</v>
      </c>
      <c r="N146">
        <v>29.823129999999999</v>
      </c>
      <c r="O146">
        <v>30.2517</v>
      </c>
      <c r="P146">
        <v>29.64019</v>
      </c>
      <c r="Q146">
        <v>28.628309999999999</v>
      </c>
      <c r="R146">
        <v>29.347570000000001</v>
      </c>
      <c r="S146">
        <v>30.64292</v>
      </c>
      <c r="T146">
        <v>30.853629999999999</v>
      </c>
      <c r="U146">
        <v>29.008959999999998</v>
      </c>
      <c r="V146">
        <v>27.451730000000001</v>
      </c>
      <c r="W146">
        <v>27.95129</v>
      </c>
      <c r="X146">
        <v>27.911639999999998</v>
      </c>
      <c r="Y146">
        <v>27.62509</v>
      </c>
      <c r="Z146">
        <v>26.979610000000001</v>
      </c>
      <c r="AA146">
        <v>26.712240000000001</v>
      </c>
      <c r="AB146">
        <v>26.97429</v>
      </c>
      <c r="AC146">
        <v>26.415500000000002</v>
      </c>
      <c r="AD146">
        <v>27.422350000000002</v>
      </c>
      <c r="AE146">
        <v>27.66621</v>
      </c>
      <c r="AF146">
        <v>28.237359999999999</v>
      </c>
      <c r="AG146">
        <v>28.782550000000001</v>
      </c>
    </row>
    <row r="147" spans="1:33" x14ac:dyDescent="0.2">
      <c r="A147" t="s">
        <v>97</v>
      </c>
      <c r="C147">
        <v>38.196669999999997</v>
      </c>
      <c r="D147">
        <v>36.868409999999997</v>
      </c>
      <c r="E147">
        <v>35.849890000000002</v>
      </c>
      <c r="F147">
        <v>34.633569999999999</v>
      </c>
      <c r="G147">
        <v>33.704189999999997</v>
      </c>
      <c r="H147">
        <v>33.244140000000002</v>
      </c>
      <c r="I147">
        <v>33.231409999999997</v>
      </c>
      <c r="J147">
        <v>34.778869999999998</v>
      </c>
      <c r="K147">
        <v>34.353340000000003</v>
      </c>
      <c r="L147">
        <v>33.77375</v>
      </c>
      <c r="M147">
        <v>34.421959999999999</v>
      </c>
      <c r="N147">
        <v>34.139220000000002</v>
      </c>
      <c r="O147">
        <v>33.396230000000003</v>
      </c>
      <c r="P147">
        <v>32.945799999999998</v>
      </c>
      <c r="Q147">
        <v>32.475990000000003</v>
      </c>
      <c r="R147">
        <v>32.319270000000003</v>
      </c>
      <c r="S147">
        <v>32.514809999999997</v>
      </c>
      <c r="T147">
        <v>32.223500000000001</v>
      </c>
      <c r="U147">
        <v>31.156939999999999</v>
      </c>
      <c r="V147">
        <v>30.703959999999999</v>
      </c>
      <c r="W147">
        <v>30.838909999999998</v>
      </c>
      <c r="X147">
        <v>29.791869999999999</v>
      </c>
      <c r="Y147">
        <v>29.895109999999999</v>
      </c>
      <c r="Z147">
        <v>30.50311</v>
      </c>
      <c r="AA147">
        <v>30.329149999999998</v>
      </c>
      <c r="AB147">
        <v>30.438079999999999</v>
      </c>
      <c r="AC147">
        <v>31.523330000000001</v>
      </c>
      <c r="AD147">
        <v>32.423499999999997</v>
      </c>
      <c r="AE147">
        <v>32.08878</v>
      </c>
      <c r="AF147">
        <v>31.902229999999999</v>
      </c>
      <c r="AG147">
        <v>31.446560000000002</v>
      </c>
    </row>
    <row r="148" spans="1:33" x14ac:dyDescent="0.2">
      <c r="A148" t="s">
        <v>98</v>
      </c>
    </row>
    <row r="149" spans="1:33" x14ac:dyDescent="0.2">
      <c r="A149" t="s">
        <v>99</v>
      </c>
      <c r="C149">
        <v>28.277819999999998</v>
      </c>
      <c r="D149">
        <v>28.059550000000002</v>
      </c>
      <c r="E149">
        <v>27.145700000000001</v>
      </c>
      <c r="F149">
        <v>27.836110000000001</v>
      </c>
      <c r="G149">
        <v>27.780909999999999</v>
      </c>
      <c r="H149">
        <v>27.327490000000001</v>
      </c>
      <c r="I149">
        <v>28.550660000000001</v>
      </c>
      <c r="J149">
        <v>28.675170000000001</v>
      </c>
      <c r="K149">
        <v>28.30367</v>
      </c>
      <c r="L149">
        <v>28.461880000000001</v>
      </c>
      <c r="M149">
        <v>28.927250000000001</v>
      </c>
      <c r="N149">
        <v>27.622949999999999</v>
      </c>
      <c r="O149">
        <v>27.740790000000001</v>
      </c>
      <c r="P149">
        <v>27.595680000000002</v>
      </c>
      <c r="Q149">
        <v>27.601109999999998</v>
      </c>
      <c r="R149">
        <v>27.773</v>
      </c>
      <c r="S149">
        <v>25.767980000000001</v>
      </c>
      <c r="T149">
        <v>23.28539</v>
      </c>
      <c r="U149">
        <v>19.852209999999999</v>
      </c>
      <c r="V149">
        <v>18.08671</v>
      </c>
      <c r="W149">
        <v>17.45063</v>
      </c>
      <c r="X149">
        <v>16.981860000000001</v>
      </c>
      <c r="Y149">
        <v>17.230049999999999</v>
      </c>
      <c r="Z149">
        <v>17.301739999999999</v>
      </c>
      <c r="AA149">
        <v>18.111190000000001</v>
      </c>
      <c r="AB149">
        <v>18.546050000000001</v>
      </c>
      <c r="AC149">
        <v>18.84111</v>
      </c>
      <c r="AD149">
        <v>18.81345</v>
      </c>
      <c r="AE149">
        <v>18.767980000000001</v>
      </c>
      <c r="AF149">
        <v>18.827300000000001</v>
      </c>
      <c r="AG149">
        <v>18.8033</v>
      </c>
    </row>
    <row r="150" spans="1:33" x14ac:dyDescent="0.2">
      <c r="A150" t="s">
        <v>100</v>
      </c>
      <c r="C150">
        <v>25.957180000000001</v>
      </c>
      <c r="D150">
        <v>24.681950000000001</v>
      </c>
      <c r="E150">
        <v>25.115670000000001</v>
      </c>
      <c r="F150">
        <v>25.865089999999999</v>
      </c>
      <c r="G150">
        <v>24.939209999999999</v>
      </c>
      <c r="H150">
        <v>23.510829999999999</v>
      </c>
      <c r="I150">
        <v>24.67595</v>
      </c>
      <c r="J150">
        <v>26.63326</v>
      </c>
      <c r="K150">
        <v>23.142769999999999</v>
      </c>
      <c r="L150">
        <v>22.102969999999999</v>
      </c>
      <c r="M150">
        <v>22.909649999999999</v>
      </c>
      <c r="N150">
        <v>22.547830000000001</v>
      </c>
      <c r="O150">
        <v>21.655480000000001</v>
      </c>
      <c r="P150">
        <v>23.356590000000001</v>
      </c>
      <c r="Q150">
        <v>21.692460000000001</v>
      </c>
      <c r="R150">
        <v>21.548069999999999</v>
      </c>
      <c r="S150">
        <v>20.897279999999999</v>
      </c>
      <c r="T150">
        <v>22.00348</v>
      </c>
      <c r="U150">
        <v>19.50142</v>
      </c>
      <c r="V150">
        <v>18.441780000000001</v>
      </c>
      <c r="W150">
        <v>18.55443</v>
      </c>
      <c r="X150">
        <v>18.22439</v>
      </c>
      <c r="Y150">
        <v>18.635809999999999</v>
      </c>
      <c r="Z150">
        <v>18.43112</v>
      </c>
      <c r="AA150">
        <v>17.837150000000001</v>
      </c>
      <c r="AB150">
        <v>17.45983</v>
      </c>
      <c r="AC150">
        <v>17.482990000000001</v>
      </c>
      <c r="AD150">
        <v>16.792490000000001</v>
      </c>
      <c r="AE150">
        <v>17.47308</v>
      </c>
      <c r="AF150">
        <v>17.946359999999999</v>
      </c>
      <c r="AG150">
        <v>18.848479999999999</v>
      </c>
    </row>
    <row r="151" spans="1:33" x14ac:dyDescent="0.2">
      <c r="A151" t="s">
        <v>101</v>
      </c>
      <c r="C151">
        <v>34.902850000000001</v>
      </c>
      <c r="D151">
        <v>34.628540000000001</v>
      </c>
      <c r="E151">
        <v>34.104640000000003</v>
      </c>
      <c r="F151">
        <v>33.75882</v>
      </c>
      <c r="G151">
        <v>33.661630000000002</v>
      </c>
      <c r="H151">
        <v>33.345570000000002</v>
      </c>
      <c r="I151">
        <v>32.624429999999997</v>
      </c>
      <c r="J151">
        <v>32.726709999999997</v>
      </c>
      <c r="K151">
        <v>32.375059999999998</v>
      </c>
      <c r="L151">
        <v>31.788440000000001</v>
      </c>
      <c r="M151">
        <v>31.736339999999998</v>
      </c>
      <c r="N151">
        <v>31.594570000000001</v>
      </c>
      <c r="O151">
        <v>31.7666</v>
      </c>
      <c r="P151">
        <v>30.837579999999999</v>
      </c>
      <c r="Q151">
        <v>30.684069999999998</v>
      </c>
      <c r="R151">
        <v>30.050750000000001</v>
      </c>
      <c r="S151">
        <v>30.13053</v>
      </c>
      <c r="T151">
        <v>29.80039</v>
      </c>
      <c r="U151">
        <v>29.23826</v>
      </c>
      <c r="V151">
        <v>28.60819</v>
      </c>
      <c r="W151">
        <v>28.288730000000001</v>
      </c>
      <c r="X151">
        <v>27.582699999999999</v>
      </c>
      <c r="Y151">
        <v>27.046849999999999</v>
      </c>
      <c r="Z151">
        <v>26.901700000000002</v>
      </c>
      <c r="AA151">
        <v>26.60003</v>
      </c>
      <c r="AB151">
        <v>26.122479999999999</v>
      </c>
      <c r="AC151">
        <v>26.001629999999999</v>
      </c>
      <c r="AD151">
        <v>26.102989999999998</v>
      </c>
      <c r="AE151">
        <v>25.86684</v>
      </c>
      <c r="AF151">
        <v>26.371320000000001</v>
      </c>
      <c r="AG151">
        <v>26.639420000000001</v>
      </c>
    </row>
    <row r="152" spans="1:33" x14ac:dyDescent="0.2">
      <c r="A152" t="s">
        <v>102</v>
      </c>
      <c r="C152">
        <v>34.595359999999999</v>
      </c>
      <c r="D152">
        <v>34.764279999999999</v>
      </c>
      <c r="E152">
        <v>34.433889999999998</v>
      </c>
      <c r="F152">
        <v>34.189630000000001</v>
      </c>
      <c r="G152">
        <v>33.696159999999999</v>
      </c>
      <c r="H152">
        <v>33.426270000000002</v>
      </c>
      <c r="I152">
        <v>33.261800000000001</v>
      </c>
      <c r="J152">
        <v>32.221699999999998</v>
      </c>
      <c r="K152">
        <v>31.864190000000001</v>
      </c>
      <c r="L152">
        <v>31.395289999999999</v>
      </c>
      <c r="M152">
        <v>30.706790000000002</v>
      </c>
      <c r="N152">
        <v>29.945599999999999</v>
      </c>
      <c r="O152">
        <v>29.78115</v>
      </c>
      <c r="P152">
        <v>28.981089999999998</v>
      </c>
      <c r="Q152">
        <v>28.555689999999998</v>
      </c>
      <c r="R152">
        <v>28.493600000000001</v>
      </c>
      <c r="S152">
        <v>28.16788</v>
      </c>
      <c r="T152">
        <v>27.601759999999999</v>
      </c>
      <c r="U152">
        <v>26.382390000000001</v>
      </c>
      <c r="V152">
        <v>25.79795</v>
      </c>
      <c r="W152">
        <v>25.680140000000002</v>
      </c>
      <c r="X152">
        <v>25.47757</v>
      </c>
      <c r="Y152">
        <v>25.364350000000002</v>
      </c>
      <c r="Z152">
        <v>25.306000000000001</v>
      </c>
      <c r="AA152">
        <v>25.083909999999999</v>
      </c>
      <c r="AB152">
        <v>24.775010000000002</v>
      </c>
      <c r="AC152">
        <v>24.757110000000001</v>
      </c>
      <c r="AD152">
        <v>24.438569999999999</v>
      </c>
      <c r="AE152">
        <v>24.249939999999999</v>
      </c>
      <c r="AF152">
        <v>23.966449999999998</v>
      </c>
      <c r="AG152">
        <v>23.71228</v>
      </c>
    </row>
    <row r="153" spans="1:33" x14ac:dyDescent="0.2">
      <c r="A153" t="s">
        <v>103</v>
      </c>
    </row>
    <row r="154" spans="1:33" x14ac:dyDescent="0.2">
      <c r="A154" t="s">
        <v>104</v>
      </c>
      <c r="C154">
        <v>35.95138</v>
      </c>
      <c r="D154">
        <v>35.752980000000001</v>
      </c>
      <c r="E154">
        <v>34.016109999999998</v>
      </c>
      <c r="F154">
        <v>33.62724</v>
      </c>
      <c r="G154">
        <v>33.441099999999999</v>
      </c>
      <c r="H154">
        <v>32.63955</v>
      </c>
      <c r="I154">
        <v>31.43207</v>
      </c>
      <c r="J154">
        <v>27.97954</v>
      </c>
      <c r="K154">
        <v>27.511949999999999</v>
      </c>
      <c r="L154">
        <v>28.04786</v>
      </c>
      <c r="M154">
        <v>27.382940000000001</v>
      </c>
      <c r="N154">
        <v>27.270810000000001</v>
      </c>
      <c r="O154">
        <v>27.549630000000001</v>
      </c>
      <c r="P154">
        <v>26.95646</v>
      </c>
      <c r="Q154">
        <v>26.450310000000002</v>
      </c>
      <c r="R154">
        <v>25.959620000000001</v>
      </c>
      <c r="S154">
        <v>25.60032</v>
      </c>
      <c r="T154">
        <v>25.13447</v>
      </c>
      <c r="U154">
        <v>24.297409999999999</v>
      </c>
      <c r="V154">
        <v>24.80077</v>
      </c>
      <c r="W154">
        <v>24.655709999999999</v>
      </c>
      <c r="X154">
        <v>24.421710000000001</v>
      </c>
      <c r="Y154">
        <v>24.614039999999999</v>
      </c>
      <c r="Z154">
        <v>24.80115</v>
      </c>
      <c r="AA154">
        <v>25.38993</v>
      </c>
      <c r="AB154">
        <v>25.19774</v>
      </c>
      <c r="AC154">
        <v>25.272819999999999</v>
      </c>
      <c r="AD154">
        <v>25.202020000000001</v>
      </c>
      <c r="AE154">
        <v>24.57809</v>
      </c>
      <c r="AF154">
        <v>24.646229999999999</v>
      </c>
      <c r="AG154">
        <v>24.60388</v>
      </c>
    </row>
    <row r="155" spans="1:33" x14ac:dyDescent="0.2">
      <c r="A155" t="s">
        <v>105</v>
      </c>
      <c r="C155">
        <v>23.999040000000001</v>
      </c>
      <c r="D155">
        <v>23.580970000000001</v>
      </c>
      <c r="E155">
        <v>23.591619999999999</v>
      </c>
      <c r="F155">
        <v>23.442830000000001</v>
      </c>
      <c r="G155">
        <v>23.112369999999999</v>
      </c>
      <c r="H155">
        <v>22.181909999999998</v>
      </c>
      <c r="I155">
        <v>21.43187</v>
      </c>
      <c r="J155">
        <v>20.76521</v>
      </c>
      <c r="K155">
        <v>19.99926</v>
      </c>
      <c r="L155">
        <v>19.444469999999999</v>
      </c>
      <c r="M155">
        <v>18.810220000000001</v>
      </c>
      <c r="N155">
        <v>18.319420000000001</v>
      </c>
      <c r="O155">
        <v>17.84188</v>
      </c>
      <c r="P155">
        <v>19.997330000000002</v>
      </c>
      <c r="Q155">
        <v>22.471910000000001</v>
      </c>
      <c r="R155">
        <v>23.35981</v>
      </c>
      <c r="S155">
        <v>24.202290000000001</v>
      </c>
      <c r="T155">
        <v>25.141680000000001</v>
      </c>
      <c r="U155">
        <v>24.599740000000001</v>
      </c>
      <c r="V155">
        <v>24.343350000000001</v>
      </c>
      <c r="W155">
        <v>24.453060000000001</v>
      </c>
      <c r="X155">
        <v>24.736180000000001</v>
      </c>
      <c r="Y155">
        <v>24.83606</v>
      </c>
      <c r="Z155">
        <v>24.905349999999999</v>
      </c>
      <c r="AA155">
        <v>24.934000000000001</v>
      </c>
      <c r="AB155">
        <v>25.074819999999999</v>
      </c>
      <c r="AC155">
        <v>25.209569999999999</v>
      </c>
      <c r="AD155">
        <v>25.090630000000001</v>
      </c>
      <c r="AE155">
        <v>24.98827</v>
      </c>
      <c r="AF155">
        <v>25.111319999999999</v>
      </c>
      <c r="AG155">
        <v>25.29119</v>
      </c>
    </row>
    <row r="156" spans="1:33" x14ac:dyDescent="0.2">
      <c r="A156" t="s">
        <v>106</v>
      </c>
    </row>
    <row r="157" spans="1:33" x14ac:dyDescent="0.2">
      <c r="A157" t="s">
        <v>107</v>
      </c>
      <c r="C157">
        <v>31.13297</v>
      </c>
      <c r="D157">
        <v>30.096969999999999</v>
      </c>
      <c r="E157">
        <v>29.505749999999999</v>
      </c>
      <c r="F157">
        <v>29.035029999999999</v>
      </c>
      <c r="G157">
        <v>28.672650000000001</v>
      </c>
      <c r="H157">
        <v>28.383040000000001</v>
      </c>
      <c r="I157">
        <v>28.52046</v>
      </c>
      <c r="J157">
        <v>29.0684</v>
      </c>
      <c r="K157">
        <v>27.07001</v>
      </c>
      <c r="L157">
        <v>26.777190000000001</v>
      </c>
      <c r="M157">
        <v>26.636990000000001</v>
      </c>
      <c r="N157">
        <v>27.36918</v>
      </c>
      <c r="O157">
        <v>27.235749999999999</v>
      </c>
      <c r="P157">
        <v>28.20355</v>
      </c>
      <c r="Q157">
        <v>29.05979</v>
      </c>
      <c r="R157">
        <v>29.57085</v>
      </c>
      <c r="S157">
        <v>30.548570000000002</v>
      </c>
      <c r="T157">
        <v>30.516729999999999</v>
      </c>
      <c r="U157">
        <v>26.848949999999999</v>
      </c>
      <c r="V157">
        <v>24.559460000000001</v>
      </c>
      <c r="W157">
        <v>24.558060000000001</v>
      </c>
      <c r="X157">
        <v>25.083349999999999</v>
      </c>
      <c r="Y157">
        <v>25.525110000000002</v>
      </c>
      <c r="Z157">
        <v>24.723659999999999</v>
      </c>
      <c r="AA157">
        <v>25.07263</v>
      </c>
      <c r="AB157">
        <v>25.137440000000002</v>
      </c>
      <c r="AC157">
        <v>25.133839999999999</v>
      </c>
      <c r="AD157">
        <v>25.767320000000002</v>
      </c>
      <c r="AE157">
        <v>25.699729999999999</v>
      </c>
      <c r="AF157">
        <v>25.364560000000001</v>
      </c>
      <c r="AG157">
        <v>26.276150000000001</v>
      </c>
    </row>
    <row r="158" spans="1:33" x14ac:dyDescent="0.2">
      <c r="A158" t="s">
        <v>108</v>
      </c>
      <c r="C158">
        <v>27.056920000000002</v>
      </c>
      <c r="D158">
        <v>26.749279999999999</v>
      </c>
      <c r="E158">
        <v>26.423549999999999</v>
      </c>
      <c r="F158">
        <v>26.97559</v>
      </c>
      <c r="G158">
        <v>25.256360000000001</v>
      </c>
      <c r="H158">
        <v>22.939789999999999</v>
      </c>
      <c r="I158">
        <v>23.323139999999999</v>
      </c>
      <c r="J158">
        <v>21.608039999999999</v>
      </c>
      <c r="K158">
        <v>21.98414</v>
      </c>
      <c r="L158">
        <v>20.792760000000001</v>
      </c>
      <c r="M158">
        <v>21.42634</v>
      </c>
      <c r="N158">
        <v>20.092079999999999</v>
      </c>
      <c r="O158">
        <v>19.28595</v>
      </c>
      <c r="P158">
        <v>18.854220000000002</v>
      </c>
      <c r="Q158">
        <v>17.297160000000002</v>
      </c>
      <c r="R158">
        <v>16.693380000000001</v>
      </c>
      <c r="S158">
        <v>16.92107</v>
      </c>
      <c r="T158">
        <v>15.27942</v>
      </c>
      <c r="U158">
        <v>12.91006</v>
      </c>
      <c r="V158">
        <v>13.345370000000001</v>
      </c>
      <c r="W158">
        <v>13.360139999999999</v>
      </c>
      <c r="X158">
        <v>12.67226</v>
      </c>
      <c r="Y158">
        <v>12.04261</v>
      </c>
      <c r="Z158">
        <v>10.983090000000001</v>
      </c>
      <c r="AA158">
        <v>12.52359</v>
      </c>
      <c r="AB158">
        <v>12.04949</v>
      </c>
      <c r="AC158">
        <v>10.763389999999999</v>
      </c>
      <c r="AD158">
        <v>11.7521</v>
      </c>
      <c r="AE158">
        <v>10.81193</v>
      </c>
      <c r="AF158">
        <v>10.364050000000001</v>
      </c>
      <c r="AG158">
        <v>9.3942519999999998</v>
      </c>
    </row>
    <row r="159" spans="1:33" x14ac:dyDescent="0.2">
      <c r="A159" t="s">
        <v>109</v>
      </c>
      <c r="C159">
        <v>29.80733</v>
      </c>
      <c r="D159">
        <v>28.74634</v>
      </c>
      <c r="E159">
        <v>27.992660000000001</v>
      </c>
      <c r="F159">
        <v>27.836469999999998</v>
      </c>
      <c r="G159">
        <v>27.347729999999999</v>
      </c>
      <c r="H159">
        <v>27.075890000000001</v>
      </c>
      <c r="I159">
        <v>27.086359999999999</v>
      </c>
      <c r="J159">
        <v>27.051400000000001</v>
      </c>
      <c r="K159">
        <v>25.756270000000001</v>
      </c>
      <c r="L159">
        <v>26.75825</v>
      </c>
      <c r="M159">
        <v>26.267379999999999</v>
      </c>
      <c r="N159">
        <v>25.534610000000001</v>
      </c>
      <c r="O159">
        <v>27.07291</v>
      </c>
      <c r="P159">
        <v>26.940580000000001</v>
      </c>
      <c r="Q159">
        <v>26.476230000000001</v>
      </c>
      <c r="R159">
        <v>27.369140000000002</v>
      </c>
      <c r="S159">
        <v>28.633410000000001</v>
      </c>
      <c r="T159">
        <v>29.398910000000001</v>
      </c>
      <c r="U159">
        <v>24.34308</v>
      </c>
      <c r="V159">
        <v>23.074310000000001</v>
      </c>
      <c r="W159">
        <v>22.908349999999999</v>
      </c>
      <c r="X159">
        <v>23.477049999999998</v>
      </c>
      <c r="Y159">
        <v>23.92174</v>
      </c>
      <c r="Z159">
        <v>23.847480000000001</v>
      </c>
      <c r="AA159">
        <v>23.64556</v>
      </c>
      <c r="AB159">
        <v>24.114049999999999</v>
      </c>
      <c r="AC159">
        <v>23.307230000000001</v>
      </c>
      <c r="AD159">
        <v>23.660679999999999</v>
      </c>
      <c r="AE159">
        <v>23.719059999999999</v>
      </c>
      <c r="AF159">
        <v>23.638359999999999</v>
      </c>
      <c r="AG159">
        <v>23.54982</v>
      </c>
    </row>
    <row r="160" spans="1:33" x14ac:dyDescent="0.2">
      <c r="A160" t="s">
        <v>110</v>
      </c>
      <c r="C160">
        <v>31.162500000000001</v>
      </c>
      <c r="D160">
        <v>30.277850000000001</v>
      </c>
      <c r="E160">
        <v>29.274539999999998</v>
      </c>
      <c r="F160">
        <v>28.233059999999998</v>
      </c>
      <c r="G160">
        <v>27.075089999999999</v>
      </c>
      <c r="H160">
        <v>25.88044</v>
      </c>
      <c r="I160">
        <v>24.786529999999999</v>
      </c>
      <c r="J160">
        <v>23.602160000000001</v>
      </c>
      <c r="K160">
        <v>22.845459999999999</v>
      </c>
      <c r="L160">
        <v>21.465209999999999</v>
      </c>
      <c r="M160">
        <v>20.890039999999999</v>
      </c>
      <c r="N160">
        <v>20.338159999999998</v>
      </c>
      <c r="O160">
        <v>19.893429999999999</v>
      </c>
      <c r="P160">
        <v>19.54156</v>
      </c>
      <c r="Q160">
        <v>21.154810000000001</v>
      </c>
      <c r="R160">
        <v>23.00131</v>
      </c>
      <c r="S160">
        <v>23.24137</v>
      </c>
      <c r="T160">
        <v>23.526029999999999</v>
      </c>
      <c r="U160">
        <v>18.90033</v>
      </c>
      <c r="V160">
        <v>17.548220000000001</v>
      </c>
      <c r="W160">
        <v>16.810749999999999</v>
      </c>
      <c r="X160">
        <v>16.16112</v>
      </c>
      <c r="Y160">
        <v>15.48021</v>
      </c>
      <c r="Z160">
        <v>15.64423</v>
      </c>
      <c r="AA160">
        <v>15.71269</v>
      </c>
      <c r="AB160">
        <v>13.639670000000001</v>
      </c>
      <c r="AC160">
        <v>10.53262</v>
      </c>
      <c r="AD160">
        <v>9.8904270000000007</v>
      </c>
      <c r="AE160">
        <v>9.6103909999999999</v>
      </c>
      <c r="AF160">
        <v>11.338050000000001</v>
      </c>
      <c r="AG160">
        <v>10.69857</v>
      </c>
    </row>
    <row r="161" spans="1:33" x14ac:dyDescent="0.2">
      <c r="A161" t="s">
        <v>111</v>
      </c>
    </row>
    <row r="162" spans="1:33" x14ac:dyDescent="0.2">
      <c r="A162" t="s">
        <v>112</v>
      </c>
    </row>
    <row r="163" spans="1:33" x14ac:dyDescent="0.2">
      <c r="A163" t="s">
        <v>113</v>
      </c>
      <c r="C163">
        <v>34.055419999999998</v>
      </c>
      <c r="D163">
        <v>33.857970000000002</v>
      </c>
      <c r="E163">
        <v>33.698839999999997</v>
      </c>
      <c r="F163">
        <v>33.68683</v>
      </c>
      <c r="G163">
        <v>33.55894</v>
      </c>
      <c r="H163">
        <v>33.297530000000002</v>
      </c>
      <c r="I163">
        <v>33.056550000000001</v>
      </c>
      <c r="J163">
        <v>32.819319999999998</v>
      </c>
      <c r="K163">
        <v>32.467849999999999</v>
      </c>
      <c r="L163">
        <v>32.745480000000001</v>
      </c>
      <c r="M163">
        <v>30.92521</v>
      </c>
      <c r="N163">
        <v>31.525289999999998</v>
      </c>
      <c r="O163">
        <v>29.882210000000001</v>
      </c>
      <c r="P163">
        <v>29.448779999999999</v>
      </c>
      <c r="Q163">
        <v>29.848579999999998</v>
      </c>
      <c r="R163">
        <v>28.336210000000001</v>
      </c>
      <c r="S163">
        <v>26.315719999999999</v>
      </c>
      <c r="T163">
        <v>25.56429</v>
      </c>
      <c r="U163">
        <v>25.022819999999999</v>
      </c>
      <c r="V163">
        <v>25.517610000000001</v>
      </c>
      <c r="W163">
        <v>24.52291</v>
      </c>
      <c r="X163">
        <v>22.166499999999999</v>
      </c>
      <c r="Y163">
        <v>21.573149999999998</v>
      </c>
      <c r="Z163">
        <v>20.721509999999999</v>
      </c>
      <c r="AA163">
        <v>20.010929999999998</v>
      </c>
      <c r="AB163">
        <v>19.858409999999999</v>
      </c>
      <c r="AC163">
        <v>19.80742</v>
      </c>
      <c r="AD163">
        <v>18.594860000000001</v>
      </c>
      <c r="AE163">
        <v>19.03105</v>
      </c>
      <c r="AF163">
        <v>18.28267</v>
      </c>
      <c r="AG163">
        <v>17.855989999999998</v>
      </c>
    </row>
    <row r="164" spans="1:33" x14ac:dyDescent="0.2">
      <c r="A164" t="s">
        <v>114</v>
      </c>
    </row>
    <row r="165" spans="1:33" x14ac:dyDescent="0.2">
      <c r="A165" t="s">
        <v>115</v>
      </c>
      <c r="C165">
        <v>23.19697</v>
      </c>
      <c r="D165">
        <v>23.05002</v>
      </c>
      <c r="E165">
        <v>23.17098</v>
      </c>
      <c r="F165">
        <v>23.162569999999999</v>
      </c>
      <c r="G165">
        <v>23.347519999999999</v>
      </c>
      <c r="H165">
        <v>23.404710000000001</v>
      </c>
      <c r="I165">
        <v>25.895420000000001</v>
      </c>
      <c r="J165">
        <v>28.06804</v>
      </c>
      <c r="K165">
        <v>29.958539999999999</v>
      </c>
      <c r="L165">
        <v>32.021900000000002</v>
      </c>
      <c r="M165">
        <v>31.842780000000001</v>
      </c>
      <c r="N165">
        <v>31.802409999999998</v>
      </c>
      <c r="O165">
        <v>31.85829</v>
      </c>
      <c r="P165">
        <v>31.803000000000001</v>
      </c>
      <c r="Q165">
        <v>31.750419999999998</v>
      </c>
      <c r="R165">
        <v>31.695910000000001</v>
      </c>
      <c r="S165">
        <v>32.526290000000003</v>
      </c>
      <c r="T165">
        <v>32.842030000000001</v>
      </c>
      <c r="U165">
        <v>31.947510000000001</v>
      </c>
      <c r="V165">
        <v>31.407530000000001</v>
      </c>
      <c r="W165">
        <v>31.175730000000001</v>
      </c>
      <c r="X165">
        <v>30.673739999999999</v>
      </c>
      <c r="Y165">
        <v>30.08061</v>
      </c>
      <c r="Z165">
        <v>29.513439999999999</v>
      </c>
      <c r="AA165">
        <v>29.23057</v>
      </c>
      <c r="AB165">
        <v>28.11693</v>
      </c>
      <c r="AC165">
        <v>28.193809999999999</v>
      </c>
      <c r="AD165">
        <v>27.991569999999999</v>
      </c>
      <c r="AE165">
        <v>27.586110000000001</v>
      </c>
      <c r="AF165">
        <v>27.476510000000001</v>
      </c>
      <c r="AG165">
        <v>27.354710000000001</v>
      </c>
    </row>
    <row r="166" spans="1:33" x14ac:dyDescent="0.2">
      <c r="A166" t="s">
        <v>116</v>
      </c>
      <c r="C166">
        <v>25.06692</v>
      </c>
      <c r="D166">
        <v>24.71264</v>
      </c>
      <c r="E166">
        <v>24.137440000000002</v>
      </c>
      <c r="F166">
        <v>23.347639999999998</v>
      </c>
      <c r="G166">
        <v>23.35285</v>
      </c>
      <c r="H166">
        <v>23.160329999999998</v>
      </c>
      <c r="I166">
        <v>22.88053</v>
      </c>
      <c r="J166">
        <v>22.755769999999998</v>
      </c>
      <c r="K166">
        <v>22.327999999999999</v>
      </c>
      <c r="L166">
        <v>21.574590000000001</v>
      </c>
      <c r="M166">
        <v>21.571169999999999</v>
      </c>
      <c r="N166">
        <v>20.97908</v>
      </c>
      <c r="O166">
        <v>19.912800000000001</v>
      </c>
      <c r="P166">
        <v>20.079920000000001</v>
      </c>
      <c r="Q166">
        <v>21.039370000000002</v>
      </c>
      <c r="R166">
        <v>20.626080000000002</v>
      </c>
      <c r="S166">
        <v>19.780069999999998</v>
      </c>
      <c r="T166">
        <v>19.12519</v>
      </c>
      <c r="U166">
        <v>18.51755</v>
      </c>
      <c r="V166">
        <v>17.699860000000001</v>
      </c>
      <c r="W166">
        <v>17.169419999999999</v>
      </c>
      <c r="X166">
        <v>17.20646</v>
      </c>
      <c r="Y166">
        <v>16.515999999999998</v>
      </c>
      <c r="Z166">
        <v>16.22691</v>
      </c>
      <c r="AA166">
        <v>16.43093</v>
      </c>
      <c r="AB166">
        <v>16.483339999999998</v>
      </c>
      <c r="AC166">
        <v>16.524429999999999</v>
      </c>
      <c r="AD166">
        <v>16.170809999999999</v>
      </c>
      <c r="AE166">
        <v>16.111239999999999</v>
      </c>
      <c r="AF166">
        <v>15.96049</v>
      </c>
      <c r="AG166">
        <v>13.94965</v>
      </c>
    </row>
    <row r="167" spans="1:33" x14ac:dyDescent="0.2">
      <c r="A167" t="s">
        <v>117</v>
      </c>
      <c r="C167">
        <v>23.65607</v>
      </c>
      <c r="D167">
        <v>23.53604</v>
      </c>
      <c r="E167">
        <v>23.281849999999999</v>
      </c>
      <c r="F167">
        <v>23.25225</v>
      </c>
      <c r="G167">
        <v>23.058489999999999</v>
      </c>
      <c r="H167">
        <v>23.027619999999999</v>
      </c>
      <c r="I167">
        <v>23.459710000000001</v>
      </c>
      <c r="J167">
        <v>22.805530000000001</v>
      </c>
      <c r="K167">
        <v>22.258050000000001</v>
      </c>
      <c r="L167">
        <v>21.786480000000001</v>
      </c>
      <c r="M167">
        <v>21.750509999999998</v>
      </c>
      <c r="N167">
        <v>21.676649999999999</v>
      </c>
      <c r="O167">
        <v>21.668849999999999</v>
      </c>
      <c r="P167">
        <v>20.789570000000001</v>
      </c>
      <c r="Q167">
        <v>20.85333</v>
      </c>
      <c r="R167">
        <v>20.823080000000001</v>
      </c>
      <c r="S167">
        <v>21.180250000000001</v>
      </c>
      <c r="T167">
        <v>21.102250000000002</v>
      </c>
      <c r="U167">
        <v>20.217110000000002</v>
      </c>
      <c r="V167">
        <v>19.696000000000002</v>
      </c>
      <c r="W167">
        <v>20.24682</v>
      </c>
      <c r="X167">
        <v>20.229600000000001</v>
      </c>
      <c r="Y167">
        <v>20.31559</v>
      </c>
      <c r="Z167">
        <v>20.438739999999999</v>
      </c>
      <c r="AA167">
        <v>20.12406</v>
      </c>
      <c r="AB167">
        <v>19.467320000000001</v>
      </c>
      <c r="AC167">
        <v>19.404720000000001</v>
      </c>
      <c r="AD167">
        <v>19.466609999999999</v>
      </c>
      <c r="AE167">
        <v>19.421790000000001</v>
      </c>
      <c r="AF167">
        <v>19.46123</v>
      </c>
      <c r="AG167">
        <v>19.156680000000001</v>
      </c>
    </row>
    <row r="168" spans="1:33" x14ac:dyDescent="0.2">
      <c r="A168" t="s">
        <v>118</v>
      </c>
    </row>
    <row r="169" spans="1:33" x14ac:dyDescent="0.2">
      <c r="A169" t="s">
        <v>119</v>
      </c>
      <c r="C169">
        <v>23.787369999999999</v>
      </c>
      <c r="D169">
        <v>23.198930000000001</v>
      </c>
      <c r="E169">
        <v>23.685949999999998</v>
      </c>
      <c r="F169">
        <v>25.263829999999999</v>
      </c>
      <c r="G169">
        <v>25.341270000000002</v>
      </c>
      <c r="H169">
        <v>24.956679999999999</v>
      </c>
      <c r="I169">
        <v>24.0412</v>
      </c>
      <c r="J169">
        <v>24.235410000000002</v>
      </c>
      <c r="K169">
        <v>23.098749999999999</v>
      </c>
      <c r="L169">
        <v>23.325880000000002</v>
      </c>
      <c r="M169">
        <v>22.88044</v>
      </c>
      <c r="N169">
        <v>22.741579999999999</v>
      </c>
      <c r="O169">
        <v>22.404109999999999</v>
      </c>
      <c r="P169">
        <v>22.848669999999998</v>
      </c>
      <c r="Q169">
        <v>22.19022</v>
      </c>
      <c r="R169">
        <v>22.530560000000001</v>
      </c>
      <c r="S169">
        <v>22.098949999999999</v>
      </c>
      <c r="T169">
        <v>21.73715</v>
      </c>
      <c r="U169">
        <v>21.19848</v>
      </c>
      <c r="V169">
        <v>20.96153</v>
      </c>
      <c r="W169">
        <v>20.384989999999998</v>
      </c>
      <c r="X169">
        <v>20.278020000000001</v>
      </c>
      <c r="Y169">
        <v>20.28321</v>
      </c>
      <c r="Z169">
        <v>20.848590000000002</v>
      </c>
      <c r="AA169">
        <v>21.987020000000001</v>
      </c>
      <c r="AB169">
        <v>20.28116</v>
      </c>
      <c r="AC169">
        <v>20.647410000000001</v>
      </c>
      <c r="AD169">
        <v>20.007000000000001</v>
      </c>
      <c r="AE169">
        <v>19.51343</v>
      </c>
      <c r="AF169">
        <v>20.387920000000001</v>
      </c>
      <c r="AG169">
        <v>20.012149999999998</v>
      </c>
    </row>
    <row r="170" spans="1:33" x14ac:dyDescent="0.2">
      <c r="A170" t="s">
        <v>120</v>
      </c>
      <c r="C170">
        <v>7.451708</v>
      </c>
      <c r="D170">
        <v>7.503927</v>
      </c>
      <c r="E170">
        <v>7.5795669999999999</v>
      </c>
      <c r="F170">
        <v>7.5926</v>
      </c>
      <c r="G170">
        <v>7.6275659999999998</v>
      </c>
      <c r="H170">
        <v>7.6802210000000004</v>
      </c>
      <c r="I170">
        <v>8.4846939999999993</v>
      </c>
      <c r="J170">
        <v>9.302187</v>
      </c>
      <c r="K170">
        <v>10.07433</v>
      </c>
      <c r="L170">
        <v>11.187390000000001</v>
      </c>
      <c r="M170">
        <v>12.41119</v>
      </c>
      <c r="N170">
        <v>13.74588</v>
      </c>
      <c r="O170">
        <v>15.210520000000001</v>
      </c>
      <c r="P170">
        <v>16.876819999999999</v>
      </c>
      <c r="Q170">
        <v>18.926559999999998</v>
      </c>
      <c r="R170">
        <v>21.142250000000001</v>
      </c>
      <c r="S170">
        <v>23.638680000000001</v>
      </c>
      <c r="T170">
        <v>26.186730000000001</v>
      </c>
      <c r="U170">
        <v>31.096019999999999</v>
      </c>
      <c r="V170">
        <v>36.880290000000002</v>
      </c>
      <c r="W170">
        <v>36.783969999999997</v>
      </c>
      <c r="X170">
        <v>37.277670000000001</v>
      </c>
      <c r="Y170">
        <v>37.405079999999998</v>
      </c>
      <c r="Z170">
        <v>37.339039999999997</v>
      </c>
      <c r="AA170">
        <v>37.312809999999999</v>
      </c>
      <c r="AB170">
        <v>40.926760000000002</v>
      </c>
      <c r="AC170">
        <v>43.408360000000002</v>
      </c>
      <c r="AD170">
        <v>46.225380000000001</v>
      </c>
      <c r="AE170">
        <v>47.044730000000001</v>
      </c>
      <c r="AF170">
        <v>47.756270000000001</v>
      </c>
      <c r="AG170">
        <v>48.281619999999997</v>
      </c>
    </row>
    <row r="171" spans="1:33" x14ac:dyDescent="0.2">
      <c r="A171" t="s">
        <v>121</v>
      </c>
      <c r="C171">
        <v>14.4603</v>
      </c>
      <c r="D171">
        <v>16.981729999999999</v>
      </c>
      <c r="E171">
        <v>17.61215</v>
      </c>
      <c r="F171">
        <v>18.382729999999999</v>
      </c>
      <c r="G171">
        <v>18.070830000000001</v>
      </c>
      <c r="H171">
        <v>18.373640000000002</v>
      </c>
      <c r="I171">
        <v>18.35989</v>
      </c>
      <c r="J171">
        <v>18.07396</v>
      </c>
      <c r="K171">
        <v>18.191990000000001</v>
      </c>
      <c r="L171">
        <v>17.362850000000002</v>
      </c>
      <c r="M171">
        <v>17.312840000000001</v>
      </c>
      <c r="N171">
        <v>16.994700000000002</v>
      </c>
      <c r="O171">
        <v>17.219200000000001</v>
      </c>
      <c r="P171">
        <v>17.64312</v>
      </c>
      <c r="Q171">
        <v>17.18139</v>
      </c>
      <c r="R171">
        <v>18.068960000000001</v>
      </c>
      <c r="S171">
        <v>19.280059999999999</v>
      </c>
      <c r="T171">
        <v>19.082170000000001</v>
      </c>
      <c r="U171">
        <v>19.173369999999998</v>
      </c>
      <c r="V171">
        <v>18.704090000000001</v>
      </c>
      <c r="W171">
        <v>18.743819999999999</v>
      </c>
      <c r="X171">
        <v>18.248989999999999</v>
      </c>
      <c r="Y171">
        <v>20.135670000000001</v>
      </c>
      <c r="Z171">
        <v>20.08032</v>
      </c>
      <c r="AA171">
        <v>18.71678</v>
      </c>
      <c r="AB171">
        <v>18.391380000000002</v>
      </c>
      <c r="AC171">
        <v>18.549330000000001</v>
      </c>
      <c r="AD171">
        <v>18.76418</v>
      </c>
      <c r="AE171">
        <v>17.71688</v>
      </c>
      <c r="AF171">
        <v>18.455580000000001</v>
      </c>
      <c r="AG171">
        <v>16.821829999999999</v>
      </c>
    </row>
    <row r="172" spans="1:33" x14ac:dyDescent="0.2">
      <c r="A172" t="s">
        <v>122</v>
      </c>
      <c r="C172">
        <v>32.843609999999998</v>
      </c>
      <c r="D172">
        <v>32.40063</v>
      </c>
      <c r="E172">
        <v>32.167110000000001</v>
      </c>
      <c r="F172">
        <v>31.897210000000001</v>
      </c>
      <c r="G172">
        <v>31.942139999999998</v>
      </c>
      <c r="H172">
        <v>31.886389999999999</v>
      </c>
      <c r="I172">
        <v>32.309730000000002</v>
      </c>
      <c r="J172">
        <v>32.108699999999999</v>
      </c>
      <c r="K172">
        <v>31.670010000000001</v>
      </c>
      <c r="L172">
        <v>31.05922</v>
      </c>
      <c r="M172">
        <v>30.72992</v>
      </c>
      <c r="N172">
        <v>28.53501</v>
      </c>
      <c r="O172">
        <v>28.54871</v>
      </c>
      <c r="P172">
        <v>29.03988</v>
      </c>
      <c r="Q172">
        <v>29.24888</v>
      </c>
      <c r="R172">
        <v>29.979489999999998</v>
      </c>
      <c r="S172">
        <v>30.724229999999999</v>
      </c>
      <c r="T172">
        <v>31.89038</v>
      </c>
      <c r="U172">
        <v>31.110499999999998</v>
      </c>
      <c r="V172">
        <v>30.302890000000001</v>
      </c>
      <c r="W172">
        <v>30.673380000000002</v>
      </c>
      <c r="X172">
        <v>30.41555</v>
      </c>
      <c r="Y172">
        <v>30.540279999999999</v>
      </c>
      <c r="Z172">
        <v>30.54222</v>
      </c>
      <c r="AA172">
        <v>30.536580000000001</v>
      </c>
      <c r="AB172">
        <v>31.447469999999999</v>
      </c>
      <c r="AC172">
        <v>31.66676</v>
      </c>
      <c r="AD172">
        <v>31.816510000000001</v>
      </c>
      <c r="AE172">
        <v>32.133009999999999</v>
      </c>
      <c r="AF172">
        <v>31.68234</v>
      </c>
      <c r="AG172">
        <v>30.933800000000002</v>
      </c>
    </row>
    <row r="173" spans="1:33" x14ac:dyDescent="0.2">
      <c r="A173" t="s">
        <v>123</v>
      </c>
      <c r="C173">
        <v>24.004100000000001</v>
      </c>
      <c r="D173">
        <v>24.012119999999999</v>
      </c>
      <c r="E173">
        <v>23.904340000000001</v>
      </c>
      <c r="F173">
        <v>23.174309999999998</v>
      </c>
      <c r="G173">
        <v>22.76951</v>
      </c>
      <c r="H173">
        <v>21.672689999999999</v>
      </c>
      <c r="I173">
        <v>21.643090000000001</v>
      </c>
      <c r="J173">
        <v>21.880479999999999</v>
      </c>
      <c r="K173">
        <v>22.202809999999999</v>
      </c>
      <c r="L173">
        <v>22.270029999999998</v>
      </c>
      <c r="M173">
        <v>21.65493</v>
      </c>
      <c r="N173">
        <v>19.965890000000002</v>
      </c>
      <c r="O173">
        <v>19.583300000000001</v>
      </c>
      <c r="P173">
        <v>19.396920000000001</v>
      </c>
      <c r="Q173">
        <v>19.009620000000002</v>
      </c>
      <c r="R173">
        <v>19.473279999999999</v>
      </c>
      <c r="S173">
        <v>19.17812</v>
      </c>
      <c r="T173">
        <v>18.114149999999999</v>
      </c>
      <c r="U173">
        <v>15.625299999999999</v>
      </c>
      <c r="V173">
        <v>14.879519999999999</v>
      </c>
      <c r="W173">
        <v>14.693580000000001</v>
      </c>
      <c r="X173">
        <v>14.34198</v>
      </c>
      <c r="Y173">
        <v>14.04894</v>
      </c>
      <c r="Z173">
        <v>13.807460000000001</v>
      </c>
      <c r="AA173">
        <v>13.56991</v>
      </c>
      <c r="AB173">
        <v>13.31399</v>
      </c>
      <c r="AC173">
        <v>13.03373</v>
      </c>
      <c r="AD173">
        <v>12.79142</v>
      </c>
      <c r="AE173">
        <v>12.58188</v>
      </c>
      <c r="AF173">
        <v>12.49005</v>
      </c>
      <c r="AG173">
        <v>12.155379999999999</v>
      </c>
    </row>
    <row r="174" spans="1:33" x14ac:dyDescent="0.2">
      <c r="A174" t="s">
        <v>124</v>
      </c>
      <c r="C174">
        <v>32.591839999999998</v>
      </c>
      <c r="D174">
        <v>32.4298</v>
      </c>
      <c r="E174">
        <v>32.860219999999998</v>
      </c>
      <c r="F174">
        <v>32.473039999999997</v>
      </c>
      <c r="G174">
        <v>32.179160000000003</v>
      </c>
      <c r="H174">
        <v>31.26924</v>
      </c>
      <c r="I174">
        <v>31.018940000000001</v>
      </c>
      <c r="J174">
        <v>35.206429999999997</v>
      </c>
      <c r="K174">
        <v>34.347990000000003</v>
      </c>
      <c r="L174">
        <v>34.438490000000002</v>
      </c>
      <c r="M174">
        <v>33.45234</v>
      </c>
      <c r="N174">
        <v>33.330950000000001</v>
      </c>
      <c r="O174">
        <v>32.660690000000002</v>
      </c>
      <c r="P174">
        <v>31.061419999999998</v>
      </c>
      <c r="Q174">
        <v>30.38721</v>
      </c>
      <c r="R174">
        <v>30.309419999999999</v>
      </c>
      <c r="S174">
        <v>30.241309999999999</v>
      </c>
      <c r="T174">
        <v>28.992190000000001</v>
      </c>
      <c r="U174">
        <v>27.804480000000002</v>
      </c>
      <c r="V174">
        <v>27.255510000000001</v>
      </c>
      <c r="W174">
        <v>26.854500000000002</v>
      </c>
      <c r="X174">
        <v>25.149239999999999</v>
      </c>
      <c r="Y174">
        <v>23.697859999999999</v>
      </c>
      <c r="Z174">
        <v>23.858750000000001</v>
      </c>
      <c r="AA174">
        <v>24.348929999999999</v>
      </c>
      <c r="AB174">
        <v>24.500109999999999</v>
      </c>
      <c r="AC174">
        <v>24.740480000000002</v>
      </c>
      <c r="AD174">
        <v>24.846630000000001</v>
      </c>
      <c r="AE174">
        <v>24.676210000000001</v>
      </c>
      <c r="AF174">
        <v>24.77338</v>
      </c>
      <c r="AG174">
        <v>23.948149999999998</v>
      </c>
    </row>
    <row r="175" spans="1:33" x14ac:dyDescent="0.2">
      <c r="A175" t="s">
        <v>125</v>
      </c>
      <c r="C175">
        <v>15.57902</v>
      </c>
      <c r="D175">
        <v>15.48002</v>
      </c>
      <c r="E175">
        <v>15.330880000000001</v>
      </c>
      <c r="F175">
        <v>15.19361</v>
      </c>
      <c r="G175">
        <v>15.120340000000001</v>
      </c>
      <c r="H175">
        <v>15.4132</v>
      </c>
      <c r="I175">
        <v>15.80725</v>
      </c>
      <c r="J175">
        <v>16.663509999999999</v>
      </c>
      <c r="K175">
        <v>17.049630000000001</v>
      </c>
      <c r="L175">
        <v>16.835899999999999</v>
      </c>
      <c r="M175">
        <v>16.99389</v>
      </c>
      <c r="N175">
        <v>17.056819999999998</v>
      </c>
      <c r="O175">
        <v>17.22166</v>
      </c>
      <c r="P175">
        <v>17.392389999999999</v>
      </c>
      <c r="Q175">
        <v>17.233029999999999</v>
      </c>
      <c r="R175">
        <v>16.963650000000001</v>
      </c>
      <c r="S175">
        <v>17.032810000000001</v>
      </c>
      <c r="T175">
        <v>17.06672</v>
      </c>
      <c r="U175">
        <v>16.255680000000002</v>
      </c>
      <c r="V175">
        <v>15.89307</v>
      </c>
      <c r="W175">
        <v>15.81118</v>
      </c>
      <c r="X175">
        <v>15.608700000000001</v>
      </c>
      <c r="Y175">
        <v>15.4895</v>
      </c>
      <c r="Z175">
        <v>15.394970000000001</v>
      </c>
      <c r="AA175">
        <v>15.215009999999999</v>
      </c>
      <c r="AB175">
        <v>15.08807</v>
      </c>
      <c r="AC175">
        <v>15.04246</v>
      </c>
      <c r="AD175">
        <v>14.95655</v>
      </c>
      <c r="AE175">
        <v>14.86102</v>
      </c>
      <c r="AF175">
        <v>14.939690000000001</v>
      </c>
      <c r="AG175">
        <v>14.89785</v>
      </c>
    </row>
    <row r="176" spans="1:33" x14ac:dyDescent="0.2">
      <c r="A176" t="s">
        <v>126</v>
      </c>
      <c r="C176">
        <v>31.720510000000001</v>
      </c>
      <c r="D176">
        <v>31.837900000000001</v>
      </c>
      <c r="E176">
        <v>31.724019999999999</v>
      </c>
      <c r="F176">
        <v>32.087919999999997</v>
      </c>
      <c r="G176">
        <v>32.108969999999999</v>
      </c>
      <c r="H176">
        <v>32.350140000000003</v>
      </c>
      <c r="I176">
        <v>33.170020000000001</v>
      </c>
      <c r="J176">
        <v>34.706040000000002</v>
      </c>
      <c r="K176">
        <v>35.601750000000003</v>
      </c>
      <c r="L176">
        <v>36.888120000000001</v>
      </c>
      <c r="M176">
        <v>38.392380000000003</v>
      </c>
      <c r="N176">
        <v>39.035269999999997</v>
      </c>
      <c r="O176">
        <v>39.846299999999999</v>
      </c>
      <c r="P176">
        <v>41.010919999999999</v>
      </c>
      <c r="Q176">
        <v>41.175930000000001</v>
      </c>
      <c r="R176">
        <v>41.569319999999998</v>
      </c>
      <c r="S176">
        <v>51.863030000000002</v>
      </c>
      <c r="T176">
        <v>59.578699999999998</v>
      </c>
      <c r="U176">
        <v>58.443550000000002</v>
      </c>
      <c r="V176">
        <v>56.381740000000001</v>
      </c>
      <c r="W176">
        <v>54.10172</v>
      </c>
      <c r="X176">
        <v>51.778919999999999</v>
      </c>
      <c r="Y176">
        <v>51.71508</v>
      </c>
      <c r="Z176">
        <v>52.816659999999999</v>
      </c>
      <c r="AA176">
        <v>54.141260000000003</v>
      </c>
      <c r="AB176">
        <v>54.554789999999997</v>
      </c>
      <c r="AC176">
        <v>54.502490000000002</v>
      </c>
      <c r="AD176">
        <v>54.232559999999999</v>
      </c>
      <c r="AE176">
        <v>53.924399999999999</v>
      </c>
      <c r="AF176">
        <v>53.979759999999999</v>
      </c>
      <c r="AG176">
        <v>53.999400000000001</v>
      </c>
    </row>
    <row r="177" spans="1:33" x14ac:dyDescent="0.2">
      <c r="A177" t="s">
        <v>127</v>
      </c>
      <c r="C177">
        <v>34.362110000000001</v>
      </c>
      <c r="D177">
        <v>33.446489999999997</v>
      </c>
      <c r="E177">
        <v>32.944890000000001</v>
      </c>
      <c r="F177">
        <v>32.854340000000001</v>
      </c>
      <c r="G177">
        <v>30.9541</v>
      </c>
      <c r="H177">
        <v>31.524450000000002</v>
      </c>
      <c r="I177">
        <v>30.296900000000001</v>
      </c>
      <c r="J177">
        <v>28.767510000000001</v>
      </c>
      <c r="K177">
        <v>27.06278</v>
      </c>
      <c r="L177">
        <v>25.792770000000001</v>
      </c>
      <c r="M177">
        <v>25.845790000000001</v>
      </c>
      <c r="N177">
        <v>29.585709999999999</v>
      </c>
      <c r="O177">
        <v>29.135000000000002</v>
      </c>
      <c r="P177">
        <v>31.06203</v>
      </c>
      <c r="Q177">
        <v>30.454619999999998</v>
      </c>
      <c r="R177">
        <v>30.707139999999999</v>
      </c>
      <c r="S177">
        <v>31.40568</v>
      </c>
      <c r="T177">
        <v>31.601690000000001</v>
      </c>
      <c r="U177">
        <v>30.016069999999999</v>
      </c>
      <c r="V177">
        <v>28.315069999999999</v>
      </c>
      <c r="W177">
        <v>28.563980000000001</v>
      </c>
      <c r="X177">
        <v>28.206900000000001</v>
      </c>
      <c r="Y177">
        <v>28.28462</v>
      </c>
      <c r="Z177">
        <v>28.92794</v>
      </c>
      <c r="AA177">
        <v>28.459299999999999</v>
      </c>
      <c r="AB177">
        <v>29.880790000000001</v>
      </c>
      <c r="AC177">
        <v>30.12433</v>
      </c>
      <c r="AD177">
        <v>30.030760000000001</v>
      </c>
      <c r="AE177">
        <v>30.07253</v>
      </c>
      <c r="AF177">
        <v>29.728549999999998</v>
      </c>
      <c r="AG177">
        <v>30.388549999999999</v>
      </c>
    </row>
    <row r="178" spans="1:33" x14ac:dyDescent="0.2">
      <c r="A178" t="s">
        <v>128</v>
      </c>
      <c r="C178">
        <v>25.886150000000001</v>
      </c>
      <c r="D178">
        <v>25.931080000000001</v>
      </c>
      <c r="E178">
        <v>25.745139999999999</v>
      </c>
      <c r="F178">
        <v>25.571490000000001</v>
      </c>
      <c r="G178">
        <v>25.287990000000001</v>
      </c>
      <c r="H178">
        <v>25.165279999999999</v>
      </c>
      <c r="I178">
        <v>24.903569999999998</v>
      </c>
      <c r="J178">
        <v>25.02431</v>
      </c>
      <c r="K178">
        <v>24.45757</v>
      </c>
      <c r="L178">
        <v>24.391860000000001</v>
      </c>
      <c r="M178">
        <v>24.208169999999999</v>
      </c>
      <c r="N178">
        <v>23.90502</v>
      </c>
      <c r="O178">
        <v>24.045770000000001</v>
      </c>
      <c r="P178">
        <v>24.101520000000001</v>
      </c>
      <c r="Q178">
        <v>23.975680000000001</v>
      </c>
      <c r="R178">
        <v>23.867850000000001</v>
      </c>
      <c r="S178">
        <v>23.81221</v>
      </c>
      <c r="T178">
        <v>23.718229999999998</v>
      </c>
      <c r="U178">
        <v>23.550170000000001</v>
      </c>
      <c r="V178">
        <v>23.50168</v>
      </c>
      <c r="W178">
        <v>23.662600000000001</v>
      </c>
      <c r="X178">
        <v>23.683730000000001</v>
      </c>
      <c r="Y178">
        <v>23.720960000000002</v>
      </c>
      <c r="Z178">
        <v>23.82837</v>
      </c>
      <c r="AA178">
        <v>23.770659999999999</v>
      </c>
      <c r="AB178">
        <v>25.681660000000001</v>
      </c>
      <c r="AC178">
        <v>26.349160000000001</v>
      </c>
      <c r="AD178">
        <v>25.65549</v>
      </c>
      <c r="AE178">
        <v>24.245940000000001</v>
      </c>
      <c r="AF178">
        <v>22.897379999999998</v>
      </c>
      <c r="AG178">
        <v>20.01454</v>
      </c>
    </row>
    <row r="179" spans="1:33" x14ac:dyDescent="0.2">
      <c r="A179" t="s">
        <v>129</v>
      </c>
      <c r="C179">
        <v>34.843359999999997</v>
      </c>
      <c r="D179">
        <v>34.331650000000003</v>
      </c>
      <c r="E179">
        <v>33.575330000000001</v>
      </c>
      <c r="F179">
        <v>32.479349999999997</v>
      </c>
      <c r="G179">
        <v>30.704989999999999</v>
      </c>
      <c r="H179">
        <v>29.98949</v>
      </c>
      <c r="I179">
        <v>30.543240000000001</v>
      </c>
      <c r="J179">
        <v>29.91198</v>
      </c>
      <c r="K179">
        <v>29.282789999999999</v>
      </c>
      <c r="L179">
        <v>27.83644</v>
      </c>
      <c r="M179">
        <v>26.316549999999999</v>
      </c>
      <c r="N179">
        <v>25.745940000000001</v>
      </c>
      <c r="O179">
        <v>25.67811</v>
      </c>
      <c r="P179">
        <v>24.72326</v>
      </c>
      <c r="Q179">
        <v>22.53199</v>
      </c>
      <c r="R179">
        <v>23.092390000000002</v>
      </c>
      <c r="S179">
        <v>23.390940000000001</v>
      </c>
      <c r="T179">
        <v>23.531500000000001</v>
      </c>
      <c r="U179">
        <v>24.69642</v>
      </c>
      <c r="V179">
        <v>23.606649999999998</v>
      </c>
      <c r="W179">
        <v>20.603660000000001</v>
      </c>
      <c r="X179">
        <v>20.245450000000002</v>
      </c>
      <c r="Y179">
        <v>19.556650000000001</v>
      </c>
      <c r="Z179">
        <v>17.434629999999999</v>
      </c>
      <c r="AA179">
        <v>17.089079999999999</v>
      </c>
      <c r="AB179">
        <v>15.88288</v>
      </c>
      <c r="AC179">
        <v>15.604950000000001</v>
      </c>
      <c r="AD179">
        <v>15.74545</v>
      </c>
      <c r="AE179">
        <v>14.71341</v>
      </c>
      <c r="AF179">
        <v>14.573410000000001</v>
      </c>
      <c r="AG179">
        <v>14.41864</v>
      </c>
    </row>
    <row r="180" spans="1:33" x14ac:dyDescent="0.2">
      <c r="A180" t="s">
        <v>130</v>
      </c>
    </row>
    <row r="181" spans="1:33" x14ac:dyDescent="0.2">
      <c r="A181" t="s">
        <v>131</v>
      </c>
      <c r="C181">
        <v>42.355350000000001</v>
      </c>
      <c r="D181">
        <v>40.487000000000002</v>
      </c>
      <c r="E181">
        <v>39.75132</v>
      </c>
      <c r="F181">
        <v>39.697290000000002</v>
      </c>
      <c r="G181">
        <v>38.904710000000001</v>
      </c>
      <c r="H181">
        <v>39.535310000000003</v>
      </c>
      <c r="I181">
        <v>39.28201</v>
      </c>
      <c r="J181">
        <v>39.443260000000002</v>
      </c>
      <c r="K181">
        <v>38.43432</v>
      </c>
      <c r="L181">
        <v>37.252029999999998</v>
      </c>
      <c r="M181">
        <v>37.059750000000001</v>
      </c>
      <c r="N181">
        <v>38.154449999999997</v>
      </c>
      <c r="O181">
        <v>38.129100000000001</v>
      </c>
      <c r="P181">
        <v>39.209339999999997</v>
      </c>
      <c r="Q181">
        <v>38.823819999999998</v>
      </c>
      <c r="R181">
        <v>38.819130000000001</v>
      </c>
      <c r="S181">
        <v>39.379649999999998</v>
      </c>
      <c r="T181">
        <v>40.126989999999999</v>
      </c>
      <c r="U181">
        <v>37.9268</v>
      </c>
      <c r="V181">
        <v>37.11618</v>
      </c>
      <c r="W181">
        <v>37.48968</v>
      </c>
      <c r="X181">
        <v>37.535809999999998</v>
      </c>
      <c r="Y181">
        <v>35.823909999999998</v>
      </c>
      <c r="Z181">
        <v>35.444499999999998</v>
      </c>
      <c r="AA181">
        <v>36.111620000000002</v>
      </c>
      <c r="AB181">
        <v>36.46902</v>
      </c>
      <c r="AC181">
        <v>37.162489999999998</v>
      </c>
      <c r="AD181">
        <v>36.515590000000003</v>
      </c>
      <c r="AE181">
        <v>36.094180000000001</v>
      </c>
      <c r="AF181">
        <v>36.549959999999999</v>
      </c>
      <c r="AG181">
        <v>36.68347</v>
      </c>
    </row>
    <row r="182" spans="1:33" x14ac:dyDescent="0.2">
      <c r="A182" t="s">
        <v>132</v>
      </c>
      <c r="C182">
        <v>45.66666</v>
      </c>
      <c r="D182">
        <v>44.852980000000002</v>
      </c>
      <c r="E182">
        <v>44.194319999999998</v>
      </c>
      <c r="F182">
        <v>42.38494</v>
      </c>
      <c r="G182">
        <v>43.132849999999998</v>
      </c>
      <c r="H182">
        <v>41.964419999999997</v>
      </c>
      <c r="I182">
        <v>40.49953</v>
      </c>
      <c r="J182">
        <v>39.515259999999998</v>
      </c>
      <c r="K182">
        <v>37.801819999999999</v>
      </c>
      <c r="L182">
        <v>37.65278</v>
      </c>
      <c r="M182">
        <v>38.627139999999997</v>
      </c>
      <c r="N182">
        <v>38.753270000000001</v>
      </c>
      <c r="O182">
        <v>37.12706</v>
      </c>
      <c r="P182">
        <v>36.349460000000001</v>
      </c>
      <c r="Q182">
        <v>37.058459999999997</v>
      </c>
      <c r="R182">
        <v>35.48518</v>
      </c>
      <c r="S182">
        <v>35.241889999999998</v>
      </c>
      <c r="T182">
        <v>35.11721</v>
      </c>
      <c r="U182">
        <v>33.159120000000001</v>
      </c>
      <c r="V182">
        <v>32.581589999999998</v>
      </c>
      <c r="W182">
        <v>31.658850000000001</v>
      </c>
      <c r="X182">
        <v>30.96988</v>
      </c>
      <c r="Y182">
        <v>31.031400000000001</v>
      </c>
      <c r="Z182">
        <v>30.931629999999998</v>
      </c>
      <c r="AA182">
        <v>32.00714</v>
      </c>
      <c r="AB182">
        <v>33.172919999999998</v>
      </c>
      <c r="AC182">
        <v>33.250109999999999</v>
      </c>
      <c r="AD182">
        <v>33.348739999999999</v>
      </c>
      <c r="AE182">
        <v>34.104140000000001</v>
      </c>
      <c r="AF182">
        <v>34.043489999999998</v>
      </c>
      <c r="AG182">
        <v>30.018630000000002</v>
      </c>
    </row>
    <row r="183" spans="1:33" x14ac:dyDescent="0.2">
      <c r="A183" t="s">
        <v>133</v>
      </c>
      <c r="C183">
        <v>26.50337</v>
      </c>
      <c r="D183">
        <v>26.122029999999999</v>
      </c>
      <c r="E183">
        <v>25.69239</v>
      </c>
      <c r="F183">
        <v>25.548439999999999</v>
      </c>
      <c r="G183">
        <v>25.480540000000001</v>
      </c>
      <c r="H183">
        <v>25.874400000000001</v>
      </c>
      <c r="I183">
        <v>25.546389999999999</v>
      </c>
      <c r="J183">
        <v>25.887440000000002</v>
      </c>
      <c r="K183">
        <v>24.990490000000001</v>
      </c>
      <c r="L183">
        <v>24.36084</v>
      </c>
      <c r="M183">
        <v>23.744119999999999</v>
      </c>
      <c r="N183">
        <v>22.960180000000001</v>
      </c>
      <c r="O183">
        <v>22.595220000000001</v>
      </c>
      <c r="P183">
        <v>22.36936</v>
      </c>
      <c r="Q183">
        <v>22.040859999999999</v>
      </c>
      <c r="R183">
        <v>21.912469999999999</v>
      </c>
      <c r="S183">
        <v>21.645379999999999</v>
      </c>
      <c r="T183">
        <v>21.32574</v>
      </c>
      <c r="U183">
        <v>20.158539999999999</v>
      </c>
      <c r="V183">
        <v>19.903369999999999</v>
      </c>
      <c r="W183">
        <v>19.92465</v>
      </c>
      <c r="X183">
        <v>19.644690000000001</v>
      </c>
      <c r="Y183">
        <v>19.160699999999999</v>
      </c>
      <c r="Z183">
        <v>18.6038</v>
      </c>
      <c r="AA183">
        <v>18.286529999999999</v>
      </c>
      <c r="AB183">
        <v>18.19933</v>
      </c>
      <c r="AC183">
        <v>18.164449999999999</v>
      </c>
      <c r="AD183">
        <v>18.17906</v>
      </c>
      <c r="AE183">
        <v>18.419329999999999</v>
      </c>
      <c r="AF183">
        <v>18.31175</v>
      </c>
      <c r="AG183">
        <v>18.152280000000001</v>
      </c>
    </row>
    <row r="184" spans="1:33" x14ac:dyDescent="0.2">
      <c r="A184" t="s">
        <v>134</v>
      </c>
    </row>
    <row r="185" spans="1:33" x14ac:dyDescent="0.2">
      <c r="A185" t="s">
        <v>135</v>
      </c>
    </row>
    <row r="186" spans="1:33" x14ac:dyDescent="0.2">
      <c r="A186" t="s">
        <v>136</v>
      </c>
    </row>
    <row r="187" spans="1:33" x14ac:dyDescent="0.2">
      <c r="A187" t="s">
        <v>137</v>
      </c>
      <c r="C187">
        <v>28.796140000000001</v>
      </c>
      <c r="D187">
        <v>26.979120000000002</v>
      </c>
      <c r="E187">
        <v>26.39134</v>
      </c>
      <c r="F187">
        <v>25.421299999999999</v>
      </c>
      <c r="G187">
        <v>25.52148</v>
      </c>
      <c r="H187">
        <v>25.529070000000001</v>
      </c>
      <c r="I187">
        <v>26.386669999999999</v>
      </c>
      <c r="J187">
        <v>28.204619999999998</v>
      </c>
      <c r="K187">
        <v>27.735679999999999</v>
      </c>
      <c r="L187">
        <v>28.0852</v>
      </c>
      <c r="M187">
        <v>28.866769999999999</v>
      </c>
      <c r="N187">
        <v>28.503309999999999</v>
      </c>
      <c r="O187">
        <v>28.566089999999999</v>
      </c>
      <c r="P187">
        <v>30.323039999999999</v>
      </c>
      <c r="Q187">
        <v>31.104520000000001</v>
      </c>
      <c r="R187">
        <v>30.841570000000001</v>
      </c>
      <c r="S187">
        <v>31.846769999999999</v>
      </c>
      <c r="T187">
        <v>32.266680000000001</v>
      </c>
      <c r="U187">
        <v>30.527529999999999</v>
      </c>
      <c r="V187">
        <v>29.799389999999999</v>
      </c>
      <c r="W187">
        <v>28.574870000000001</v>
      </c>
      <c r="X187">
        <v>28.515920000000001</v>
      </c>
      <c r="Y187">
        <v>28.743960000000001</v>
      </c>
      <c r="Z187">
        <v>28.12021</v>
      </c>
      <c r="AA187">
        <v>27.935639999999999</v>
      </c>
      <c r="AB187">
        <v>27.377130000000001</v>
      </c>
      <c r="AC187">
        <v>26.799050000000001</v>
      </c>
      <c r="AD187">
        <v>26.526479999999999</v>
      </c>
      <c r="AE187">
        <v>26.162330000000001</v>
      </c>
      <c r="AF187">
        <v>26.18515</v>
      </c>
      <c r="AG187">
        <v>26.385480000000001</v>
      </c>
    </row>
    <row r="188" spans="1:33" x14ac:dyDescent="0.2">
      <c r="A188" t="s">
        <v>138</v>
      </c>
      <c r="C188">
        <v>24.50178</v>
      </c>
      <c r="D188">
        <v>23.927350000000001</v>
      </c>
      <c r="E188">
        <v>23.468509999999998</v>
      </c>
      <c r="F188">
        <v>23.401589999999999</v>
      </c>
      <c r="G188">
        <v>23.441140000000001</v>
      </c>
      <c r="H188">
        <v>23.32056</v>
      </c>
      <c r="I188">
        <v>23.367920000000002</v>
      </c>
      <c r="J188">
        <v>23.209569999999999</v>
      </c>
      <c r="K188">
        <v>22.709160000000001</v>
      </c>
      <c r="L188">
        <v>22.695920000000001</v>
      </c>
      <c r="M188">
        <v>22.40981</v>
      </c>
      <c r="N188">
        <v>22.278490000000001</v>
      </c>
      <c r="O188">
        <v>22.187709999999999</v>
      </c>
      <c r="P188">
        <v>22.136659999999999</v>
      </c>
      <c r="Q188">
        <v>22.01024</v>
      </c>
      <c r="R188">
        <v>22.10181</v>
      </c>
      <c r="S188">
        <v>21.886130000000001</v>
      </c>
      <c r="T188">
        <v>21.222020000000001</v>
      </c>
      <c r="U188">
        <v>19.760490000000001</v>
      </c>
      <c r="V188">
        <v>19.370729999999998</v>
      </c>
      <c r="W188">
        <v>19.444990000000001</v>
      </c>
      <c r="X188">
        <v>19.46611</v>
      </c>
      <c r="Y188">
        <v>19.68515</v>
      </c>
      <c r="Z188">
        <v>19.708069999999999</v>
      </c>
      <c r="AA188">
        <v>19.555260000000001</v>
      </c>
      <c r="AB188">
        <v>19.47486</v>
      </c>
      <c r="AC188">
        <v>19.427050000000001</v>
      </c>
      <c r="AD188">
        <v>19.569289999999999</v>
      </c>
      <c r="AE188">
        <v>19.61797</v>
      </c>
      <c r="AF188">
        <v>19.418410000000002</v>
      </c>
      <c r="AG188">
        <v>19.18366</v>
      </c>
    </row>
    <row r="189" spans="1:33" x14ac:dyDescent="0.2">
      <c r="A189" t="s">
        <v>139</v>
      </c>
    </row>
    <row r="190" spans="1:33" x14ac:dyDescent="0.2">
      <c r="A190" t="s">
        <v>140</v>
      </c>
      <c r="C190">
        <v>25.601320000000001</v>
      </c>
      <c r="D190">
        <v>25.45309</v>
      </c>
      <c r="E190">
        <v>25.292829999999999</v>
      </c>
      <c r="F190">
        <v>25.194500000000001</v>
      </c>
      <c r="G190">
        <v>25.019570000000002</v>
      </c>
      <c r="H190">
        <v>24.836600000000001</v>
      </c>
      <c r="I190">
        <v>24.669029999999999</v>
      </c>
      <c r="J190">
        <v>24.426559999999998</v>
      </c>
      <c r="K190">
        <v>24.16638</v>
      </c>
      <c r="L190">
        <v>23.990349999999999</v>
      </c>
      <c r="M190">
        <v>23.646509999999999</v>
      </c>
      <c r="N190">
        <v>23.3066</v>
      </c>
      <c r="O190">
        <v>22.998909999999999</v>
      </c>
      <c r="P190">
        <v>22.843769999999999</v>
      </c>
      <c r="Q190">
        <v>22.698799999999999</v>
      </c>
      <c r="R190">
        <v>22.518319999999999</v>
      </c>
      <c r="S190">
        <v>22.3629</v>
      </c>
      <c r="T190">
        <v>22.049389999999999</v>
      </c>
      <c r="U190">
        <v>21.352920000000001</v>
      </c>
      <c r="V190">
        <v>21.00018</v>
      </c>
      <c r="W190">
        <v>20.282699999999998</v>
      </c>
      <c r="X190">
        <v>19.39893</v>
      </c>
      <c r="Y190">
        <v>18.792159999999999</v>
      </c>
      <c r="Z190">
        <v>18.41141</v>
      </c>
      <c r="AA190">
        <v>18.104559999999999</v>
      </c>
      <c r="AB190">
        <v>17.895790000000002</v>
      </c>
      <c r="AC190">
        <v>17.577629999999999</v>
      </c>
      <c r="AD190">
        <v>17.315919999999998</v>
      </c>
      <c r="AE190">
        <v>17.190639999999998</v>
      </c>
      <c r="AF190">
        <v>17.276289999999999</v>
      </c>
      <c r="AG190">
        <v>17.426580000000001</v>
      </c>
    </row>
    <row r="193" spans="1:33" x14ac:dyDescent="0.2">
      <c r="A193" t="s">
        <v>176</v>
      </c>
    </row>
    <row r="194" spans="1:33" x14ac:dyDescent="0.2">
      <c r="A194" t="s">
        <v>141</v>
      </c>
      <c r="C194">
        <v>10.904400000000001</v>
      </c>
      <c r="D194">
        <v>10.75366</v>
      </c>
      <c r="E194">
        <v>10.403890000000001</v>
      </c>
      <c r="F194">
        <v>10.232799999999999</v>
      </c>
      <c r="G194">
        <v>10.10013</v>
      </c>
      <c r="H194">
        <v>10.0015</v>
      </c>
      <c r="I194">
        <v>9.6356359999999999</v>
      </c>
      <c r="J194">
        <v>9.2896629999999991</v>
      </c>
      <c r="K194">
        <v>8.9587889999999994</v>
      </c>
      <c r="L194">
        <v>8.6360170000000007</v>
      </c>
      <c r="M194">
        <v>8.361796</v>
      </c>
      <c r="N194">
        <v>9.2714339999999993</v>
      </c>
      <c r="O194">
        <v>9.7390439999999998</v>
      </c>
      <c r="P194">
        <v>10.109769999999999</v>
      </c>
      <c r="Q194">
        <v>10.89879</v>
      </c>
      <c r="R194">
        <v>11.40802</v>
      </c>
      <c r="S194">
        <v>12.033659999999999</v>
      </c>
      <c r="T194">
        <v>12.396610000000001</v>
      </c>
      <c r="U194">
        <v>13.829610000000001</v>
      </c>
      <c r="V194">
        <v>15.211980000000001</v>
      </c>
      <c r="W194">
        <v>15.77764</v>
      </c>
      <c r="X194">
        <v>17.192530000000001</v>
      </c>
      <c r="Y194">
        <v>19.538530000000002</v>
      </c>
      <c r="Z194">
        <v>22.046710000000001</v>
      </c>
      <c r="AA194">
        <v>20.669180000000001</v>
      </c>
      <c r="AB194">
        <v>19.27449</v>
      </c>
      <c r="AC194">
        <v>18.026440000000001</v>
      </c>
      <c r="AD194">
        <v>18.120149999999999</v>
      </c>
      <c r="AE194">
        <v>18.339410000000001</v>
      </c>
      <c r="AF194">
        <v>18.481310000000001</v>
      </c>
    </row>
    <row r="195" spans="1:33" x14ac:dyDescent="0.2">
      <c r="A195" t="s">
        <v>142</v>
      </c>
      <c r="C195">
        <v>2.415699</v>
      </c>
      <c r="D195">
        <v>2.3899020000000002</v>
      </c>
      <c r="E195">
        <v>2.3576679999999999</v>
      </c>
      <c r="F195">
        <v>2.3276159999999999</v>
      </c>
      <c r="G195">
        <v>2.2816960000000002</v>
      </c>
      <c r="H195">
        <v>2.232542</v>
      </c>
      <c r="I195">
        <v>2.2036319999999998</v>
      </c>
      <c r="J195">
        <v>2.1955390000000001</v>
      </c>
      <c r="K195">
        <v>2.220132</v>
      </c>
      <c r="L195">
        <v>2.2537799999999999</v>
      </c>
      <c r="M195">
        <v>2.2925450000000001</v>
      </c>
      <c r="N195">
        <v>2.3385319999999998</v>
      </c>
      <c r="O195">
        <v>2.3931469999999999</v>
      </c>
      <c r="P195">
        <v>2.42774</v>
      </c>
      <c r="Q195">
        <v>2.5179870000000002</v>
      </c>
      <c r="R195">
        <v>2.590344</v>
      </c>
      <c r="S195">
        <v>2.6858369999999998</v>
      </c>
      <c r="T195">
        <v>2.7770410000000001</v>
      </c>
      <c r="U195">
        <v>2.8833479999999998</v>
      </c>
      <c r="V195">
        <v>2.9883099999999998</v>
      </c>
      <c r="W195">
        <v>3.10609</v>
      </c>
      <c r="X195">
        <v>3.2343860000000002</v>
      </c>
      <c r="Y195">
        <v>3.3633479999999998</v>
      </c>
      <c r="Z195">
        <v>3.49668</v>
      </c>
      <c r="AA195">
        <v>3.4769809999999999</v>
      </c>
      <c r="AB195">
        <v>3.4782459999999999</v>
      </c>
      <c r="AC195">
        <v>3.472016</v>
      </c>
      <c r="AD195">
        <v>3.4635699999999998</v>
      </c>
      <c r="AE195">
        <v>3.4529640000000001</v>
      </c>
      <c r="AF195">
        <v>3.492677</v>
      </c>
      <c r="AG195">
        <v>3.6194039999999998</v>
      </c>
    </row>
    <row r="196" spans="1:33" x14ac:dyDescent="0.2">
      <c r="A196" t="s">
        <v>143</v>
      </c>
      <c r="C196">
        <v>3.3537439999999998</v>
      </c>
      <c r="D196">
        <v>3.3436659999999998</v>
      </c>
      <c r="E196">
        <v>3.333297</v>
      </c>
      <c r="F196">
        <v>3.3333499999999998</v>
      </c>
      <c r="G196">
        <v>3.4508209999999999</v>
      </c>
      <c r="H196">
        <v>3.5728840000000002</v>
      </c>
      <c r="I196">
        <v>3.7221850000000001</v>
      </c>
      <c r="J196">
        <v>3.8595649999999999</v>
      </c>
      <c r="K196">
        <v>4.0209080000000004</v>
      </c>
      <c r="L196">
        <v>4.175014</v>
      </c>
      <c r="M196">
        <v>4.3521710000000002</v>
      </c>
      <c r="N196">
        <v>4.544816</v>
      </c>
      <c r="O196">
        <v>4.775633</v>
      </c>
      <c r="P196">
        <v>4.9997939999999996</v>
      </c>
      <c r="Q196">
        <v>5.2276369999999996</v>
      </c>
      <c r="R196">
        <v>5.4917540000000002</v>
      </c>
      <c r="S196">
        <v>5.6081940000000001</v>
      </c>
      <c r="T196">
        <v>5.6648550000000002</v>
      </c>
      <c r="U196">
        <v>5.7612120000000004</v>
      </c>
      <c r="V196">
        <v>5.8590210000000003</v>
      </c>
      <c r="W196">
        <v>5.9544319999999997</v>
      </c>
      <c r="X196">
        <v>6.0155190000000003</v>
      </c>
      <c r="Y196">
        <v>6.0612919999999999</v>
      </c>
      <c r="Z196">
        <v>6.136336</v>
      </c>
      <c r="AA196">
        <v>6.2073309999999999</v>
      </c>
      <c r="AB196">
        <v>6.2961029999999996</v>
      </c>
      <c r="AC196">
        <v>6.3933650000000002</v>
      </c>
      <c r="AD196">
        <v>6.4810049999999997</v>
      </c>
      <c r="AE196">
        <v>6.5975409999999997</v>
      </c>
      <c r="AF196">
        <v>6.7963360000000002</v>
      </c>
      <c r="AG196">
        <v>7.0714949999999996</v>
      </c>
    </row>
    <row r="197" spans="1:33" x14ac:dyDescent="0.2">
      <c r="A197" t="s">
        <v>144</v>
      </c>
      <c r="C197">
        <v>7.602392</v>
      </c>
      <c r="D197">
        <v>7.555447</v>
      </c>
      <c r="E197">
        <v>7.517754</v>
      </c>
      <c r="F197">
        <v>7.4586680000000003</v>
      </c>
      <c r="G197">
        <v>7.4146099999999997</v>
      </c>
      <c r="H197">
        <v>7.3247710000000001</v>
      </c>
      <c r="I197">
        <v>7.2408440000000001</v>
      </c>
      <c r="J197">
        <v>7.190537</v>
      </c>
      <c r="K197">
        <v>7.1390459999999996</v>
      </c>
      <c r="L197">
        <v>7.0931660000000001</v>
      </c>
      <c r="M197">
        <v>7.032953</v>
      </c>
      <c r="N197">
        <v>6.9848140000000001</v>
      </c>
      <c r="O197">
        <v>6.9363080000000004</v>
      </c>
      <c r="P197">
        <v>6.9047669999999997</v>
      </c>
      <c r="Q197">
        <v>6.880166</v>
      </c>
      <c r="R197">
        <v>6.8886659999999997</v>
      </c>
      <c r="S197">
        <v>6.8914210000000002</v>
      </c>
      <c r="T197">
        <v>6.9075220000000002</v>
      </c>
      <c r="U197">
        <v>6.911905</v>
      </c>
      <c r="V197">
        <v>6.850498</v>
      </c>
      <c r="W197">
        <v>6.8090799999999998</v>
      </c>
      <c r="X197">
        <v>6.796977</v>
      </c>
      <c r="Y197">
        <v>6.6552740000000004</v>
      </c>
      <c r="Z197">
        <v>6.5044880000000003</v>
      </c>
      <c r="AA197">
        <v>6.4887189999999997</v>
      </c>
      <c r="AB197">
        <v>6.4438779999999998</v>
      </c>
      <c r="AC197">
        <v>6.402158</v>
      </c>
      <c r="AD197">
        <v>6.3970890000000002</v>
      </c>
      <c r="AE197">
        <v>6.401332</v>
      </c>
      <c r="AF197">
        <v>6.5459350000000001</v>
      </c>
      <c r="AG197">
        <v>6.7009460000000001</v>
      </c>
    </row>
    <row r="198" spans="1:33" x14ac:dyDescent="0.2">
      <c r="A198" t="s">
        <v>145</v>
      </c>
      <c r="C198">
        <v>9.433605</v>
      </c>
      <c r="D198">
        <v>9.1977399999999996</v>
      </c>
      <c r="E198">
        <v>8.8840129999999995</v>
      </c>
      <c r="F198">
        <v>8.6888339999999999</v>
      </c>
      <c r="G198">
        <v>8.6244289999999992</v>
      </c>
      <c r="H198">
        <v>8.7368749999999995</v>
      </c>
      <c r="I198">
        <v>8.2674900000000004</v>
      </c>
      <c r="J198">
        <v>8.1061689999999995</v>
      </c>
      <c r="K198">
        <v>7.7981109999999996</v>
      </c>
      <c r="L198">
        <v>7.4799290000000003</v>
      </c>
      <c r="M198">
        <v>7.3895140000000001</v>
      </c>
      <c r="N198">
        <v>7.5029950000000003</v>
      </c>
      <c r="O198">
        <v>7.6177970000000004</v>
      </c>
      <c r="P198">
        <v>7.9406689999999998</v>
      </c>
      <c r="Q198">
        <v>8.2121119999999994</v>
      </c>
      <c r="R198">
        <v>7.9777459999999998</v>
      </c>
      <c r="S198">
        <v>7.9017080000000002</v>
      </c>
      <c r="T198">
        <v>7.9905410000000003</v>
      </c>
      <c r="U198">
        <v>7.8435540000000001</v>
      </c>
      <c r="V198">
        <v>8.1458659999999998</v>
      </c>
      <c r="W198">
        <v>8.3161649999999998</v>
      </c>
      <c r="X198">
        <v>8.4556210000000007</v>
      </c>
      <c r="Y198">
        <v>8.7926009999999994</v>
      </c>
      <c r="Z198">
        <v>9.1474080000000004</v>
      </c>
      <c r="AA198">
        <v>9.3324040000000004</v>
      </c>
      <c r="AB198">
        <v>9.3252570000000006</v>
      </c>
      <c r="AC198">
        <v>9.4278130000000004</v>
      </c>
      <c r="AD198">
        <v>9.6776700000000009</v>
      </c>
      <c r="AE198">
        <v>9.6577750000000009</v>
      </c>
      <c r="AF198">
        <v>9.7727020000000007</v>
      </c>
      <c r="AG198">
        <v>10.028689999999999</v>
      </c>
    </row>
    <row r="199" spans="1:33" x14ac:dyDescent="0.2">
      <c r="A199" t="s">
        <v>146</v>
      </c>
      <c r="C199">
        <v>8.7318160000000002</v>
      </c>
      <c r="D199">
        <v>8.7371960000000009</v>
      </c>
      <c r="E199">
        <v>8.7706099999999996</v>
      </c>
      <c r="F199">
        <v>8.7833670000000001</v>
      </c>
      <c r="G199">
        <v>8.8314540000000008</v>
      </c>
      <c r="H199">
        <v>8.8767659999999999</v>
      </c>
      <c r="I199">
        <v>8.9150860000000005</v>
      </c>
      <c r="J199">
        <v>8.9018899999999999</v>
      </c>
      <c r="K199">
        <v>8.9013179999999998</v>
      </c>
      <c r="L199">
        <v>8.9120559999999998</v>
      </c>
      <c r="M199">
        <v>8.9031939999999992</v>
      </c>
      <c r="N199">
        <v>8.9246090000000002</v>
      </c>
      <c r="O199">
        <v>8.8578329999999994</v>
      </c>
      <c r="P199">
        <v>8.8138690000000004</v>
      </c>
      <c r="Q199">
        <v>8.7391839999999998</v>
      </c>
      <c r="R199">
        <v>8.636768</v>
      </c>
      <c r="S199">
        <v>8.5654679999999992</v>
      </c>
      <c r="T199">
        <v>8.5267250000000008</v>
      </c>
      <c r="U199">
        <v>8.4313140000000004</v>
      </c>
      <c r="V199">
        <v>8.5269180000000002</v>
      </c>
      <c r="W199">
        <v>8.5309980000000003</v>
      </c>
      <c r="X199">
        <v>8.4830269999999999</v>
      </c>
      <c r="Y199">
        <v>8.4085319999999992</v>
      </c>
      <c r="Z199">
        <v>8.4565529999999995</v>
      </c>
      <c r="AA199">
        <v>8.3596020000000006</v>
      </c>
      <c r="AB199">
        <v>8.3716559999999998</v>
      </c>
      <c r="AC199">
        <v>8.3176799999999993</v>
      </c>
      <c r="AD199">
        <v>8.372458</v>
      </c>
      <c r="AE199">
        <v>8.4047990000000006</v>
      </c>
      <c r="AF199">
        <v>8.4239499999999996</v>
      </c>
      <c r="AG199">
        <v>8.6229779999999998</v>
      </c>
    </row>
    <row r="200" spans="1:33" x14ac:dyDescent="0.2">
      <c r="A200" t="s">
        <v>147</v>
      </c>
      <c r="C200">
        <v>6.650366</v>
      </c>
      <c r="D200">
        <v>6.615418</v>
      </c>
      <c r="E200">
        <v>6.5830669999999998</v>
      </c>
      <c r="F200">
        <v>6.5580499999999997</v>
      </c>
      <c r="G200">
        <v>6.5332610000000004</v>
      </c>
      <c r="H200">
        <v>6.5021610000000001</v>
      </c>
      <c r="I200">
        <v>6.4810850000000002</v>
      </c>
      <c r="J200">
        <v>6.4913910000000001</v>
      </c>
      <c r="K200">
        <v>6.5116160000000001</v>
      </c>
      <c r="L200">
        <v>6.6107180000000003</v>
      </c>
      <c r="M200">
        <v>6.7337160000000003</v>
      </c>
      <c r="N200">
        <v>6.8753060000000001</v>
      </c>
      <c r="O200">
        <v>7.0222639999999998</v>
      </c>
      <c r="P200">
        <v>7.1910800000000004</v>
      </c>
      <c r="Q200">
        <v>7.3619659999999998</v>
      </c>
      <c r="R200">
        <v>7.4367200000000002</v>
      </c>
      <c r="S200">
        <v>7.5379449999999997</v>
      </c>
      <c r="T200">
        <v>7.634252</v>
      </c>
      <c r="U200">
        <v>7.7515859999999996</v>
      </c>
      <c r="V200">
        <v>7.9214789999999997</v>
      </c>
      <c r="W200">
        <v>8.0931630000000006</v>
      </c>
      <c r="X200">
        <v>8.2341940000000005</v>
      </c>
      <c r="Y200">
        <v>8.4085239999999999</v>
      </c>
      <c r="Z200">
        <v>8.6289239999999996</v>
      </c>
      <c r="AA200">
        <v>8.8634579999999996</v>
      </c>
      <c r="AB200">
        <v>9.1304110000000005</v>
      </c>
      <c r="AC200">
        <v>9.3794380000000004</v>
      </c>
      <c r="AD200">
        <v>9.6012129999999996</v>
      </c>
      <c r="AE200">
        <v>9.800986</v>
      </c>
      <c r="AF200">
        <v>9.9106070000000006</v>
      </c>
      <c r="AG200">
        <v>10.18751</v>
      </c>
    </row>
    <row r="201" spans="1:33" x14ac:dyDescent="0.2">
      <c r="A201" t="s">
        <v>148</v>
      </c>
      <c r="C201">
        <v>5.4459999999999997</v>
      </c>
      <c r="D201">
        <v>5.4217380000000004</v>
      </c>
      <c r="E201">
        <v>5.4376110000000004</v>
      </c>
      <c r="F201">
        <v>5.4169770000000002</v>
      </c>
      <c r="G201">
        <v>5.4177629999999999</v>
      </c>
      <c r="H201">
        <v>5.4298929999999999</v>
      </c>
      <c r="I201">
        <v>5.4393349999999998</v>
      </c>
      <c r="J201">
        <v>5.4359200000000003</v>
      </c>
      <c r="K201">
        <v>5.4714340000000004</v>
      </c>
      <c r="L201">
        <v>5.4625399999999997</v>
      </c>
      <c r="M201">
        <v>5.4602250000000003</v>
      </c>
      <c r="N201">
        <v>5.501188</v>
      </c>
      <c r="O201">
        <v>5.5025459999999997</v>
      </c>
      <c r="P201">
        <v>5.496289</v>
      </c>
      <c r="Q201">
        <v>5.5321910000000001</v>
      </c>
      <c r="R201">
        <v>5.5445310000000001</v>
      </c>
      <c r="S201">
        <v>5.5408840000000001</v>
      </c>
      <c r="T201">
        <v>5.6067119999999999</v>
      </c>
      <c r="U201">
        <v>5.610366</v>
      </c>
      <c r="V201">
        <v>5.6706130000000003</v>
      </c>
      <c r="W201">
        <v>5.7438209999999996</v>
      </c>
      <c r="X201">
        <v>5.8137629999999998</v>
      </c>
      <c r="Y201">
        <v>5.8638240000000001</v>
      </c>
      <c r="Z201">
        <v>5.9535520000000002</v>
      </c>
      <c r="AA201">
        <v>6.0033370000000001</v>
      </c>
      <c r="AB201">
        <v>6.2337220000000002</v>
      </c>
      <c r="AC201">
        <v>6.4569299999999998</v>
      </c>
      <c r="AD201">
        <v>6.603593</v>
      </c>
      <c r="AE201">
        <v>6.7209279999999998</v>
      </c>
      <c r="AF201">
        <v>6.8045609999999996</v>
      </c>
      <c r="AG201">
        <v>7.0394439999999996</v>
      </c>
    </row>
    <row r="202" spans="1:33" x14ac:dyDescent="0.2">
      <c r="A202" t="s">
        <v>149</v>
      </c>
      <c r="C202">
        <v>5.6336539999999999</v>
      </c>
      <c r="D202">
        <v>5.6435769999999996</v>
      </c>
      <c r="E202">
        <v>5.6527159999999999</v>
      </c>
      <c r="F202">
        <v>5.6607969999999996</v>
      </c>
      <c r="G202">
        <v>5.6762759999999997</v>
      </c>
      <c r="H202">
        <v>5.6946370000000002</v>
      </c>
      <c r="I202">
        <v>5.7333400000000001</v>
      </c>
      <c r="J202">
        <v>5.7753880000000004</v>
      </c>
      <c r="K202">
        <v>5.8210300000000004</v>
      </c>
      <c r="L202">
        <v>5.8810729999999998</v>
      </c>
      <c r="M202">
        <v>5.9512200000000002</v>
      </c>
      <c r="N202">
        <v>6.0238899999999997</v>
      </c>
      <c r="O202">
        <v>6.0783750000000003</v>
      </c>
      <c r="P202">
        <v>6.1356780000000004</v>
      </c>
      <c r="Q202">
        <v>6.1951869999999998</v>
      </c>
      <c r="R202">
        <v>6.2518719999999997</v>
      </c>
      <c r="S202">
        <v>6.3024300000000002</v>
      </c>
      <c r="T202">
        <v>6.32585</v>
      </c>
      <c r="U202">
        <v>6.3586590000000003</v>
      </c>
      <c r="V202">
        <v>6.390314</v>
      </c>
      <c r="W202">
        <v>6.4278000000000004</v>
      </c>
      <c r="X202">
        <v>6.4637890000000002</v>
      </c>
      <c r="Y202">
        <v>6.5003739999999999</v>
      </c>
      <c r="Z202">
        <v>6.5616770000000004</v>
      </c>
      <c r="AA202">
        <v>6.6165440000000002</v>
      </c>
      <c r="AB202">
        <v>6.6735740000000003</v>
      </c>
      <c r="AC202">
        <v>6.758108</v>
      </c>
      <c r="AD202">
        <v>6.8872159999999996</v>
      </c>
      <c r="AE202">
        <v>7.0147250000000003</v>
      </c>
      <c r="AF202">
        <v>7.0765859999999998</v>
      </c>
      <c r="AG202">
        <v>7.384506</v>
      </c>
    </row>
    <row r="203" spans="1:33" x14ac:dyDescent="0.2">
      <c r="A203" t="s">
        <v>150</v>
      </c>
      <c r="C203">
        <v>10.527189999999999</v>
      </c>
      <c r="D203">
        <v>10.44172</v>
      </c>
      <c r="E203">
        <v>10.40175</v>
      </c>
      <c r="F203">
        <v>10.39767</v>
      </c>
      <c r="G203">
        <v>10.372389999999999</v>
      </c>
      <c r="H203">
        <v>10.36613</v>
      </c>
      <c r="I203">
        <v>10.438840000000001</v>
      </c>
      <c r="J203">
        <v>10.266299999999999</v>
      </c>
      <c r="K203">
        <v>10.1859</v>
      </c>
      <c r="L203">
        <v>10.107760000000001</v>
      </c>
      <c r="M203">
        <v>10.021789999999999</v>
      </c>
      <c r="N203">
        <v>9.964855</v>
      </c>
      <c r="O203">
        <v>9.9256879999999992</v>
      </c>
      <c r="P203">
        <v>9.8533749999999998</v>
      </c>
      <c r="Q203">
        <v>9.8132979999999996</v>
      </c>
      <c r="R203">
        <v>9.7625290000000007</v>
      </c>
      <c r="S203">
        <v>9.7182600000000008</v>
      </c>
      <c r="T203">
        <v>9.7407959999999996</v>
      </c>
      <c r="U203">
        <v>9.7277780000000007</v>
      </c>
      <c r="V203">
        <v>9.7480720000000005</v>
      </c>
      <c r="W203">
        <v>9.8132590000000004</v>
      </c>
      <c r="X203">
        <v>9.7981719999999992</v>
      </c>
      <c r="Y203">
        <v>9.8303919999999998</v>
      </c>
      <c r="Z203">
        <v>9.8461409999999994</v>
      </c>
      <c r="AA203">
        <v>9.8753679999999999</v>
      </c>
      <c r="AB203">
        <v>9.9759069999999994</v>
      </c>
      <c r="AC203">
        <v>10.06761</v>
      </c>
      <c r="AD203">
        <v>10.03811</v>
      </c>
      <c r="AE203">
        <v>10.147449999999999</v>
      </c>
      <c r="AF203">
        <v>10.26482</v>
      </c>
      <c r="AG203">
        <v>10.47775</v>
      </c>
    </row>
    <row r="204" spans="1:33" x14ac:dyDescent="0.2">
      <c r="A204" t="s">
        <v>151</v>
      </c>
      <c r="C204">
        <v>10.99762</v>
      </c>
      <c r="D204">
        <v>10.773070000000001</v>
      </c>
      <c r="E204">
        <v>10.58262</v>
      </c>
      <c r="F204">
        <v>10.43215</v>
      </c>
      <c r="G204">
        <v>10.257149999999999</v>
      </c>
      <c r="H204">
        <v>10.21571</v>
      </c>
      <c r="I204">
        <v>10.25994</v>
      </c>
      <c r="J204">
        <v>10.3858</v>
      </c>
      <c r="K204">
        <v>10.50794</v>
      </c>
      <c r="L204">
        <v>10.672800000000001</v>
      </c>
      <c r="M204">
        <v>10.962109999999999</v>
      </c>
      <c r="N204">
        <v>10.988530000000001</v>
      </c>
      <c r="O204">
        <v>10.81094</v>
      </c>
      <c r="P204">
        <v>10.83136</v>
      </c>
      <c r="Q204">
        <v>10.82029</v>
      </c>
      <c r="R204">
        <v>10.870139999999999</v>
      </c>
      <c r="S204">
        <v>10.903829999999999</v>
      </c>
      <c r="T204">
        <v>10.916270000000001</v>
      </c>
      <c r="U204">
        <v>10.866070000000001</v>
      </c>
      <c r="V204">
        <v>10.78599</v>
      </c>
      <c r="W204">
        <v>10.38776</v>
      </c>
      <c r="X204">
        <v>10.0427</v>
      </c>
      <c r="Y204">
        <v>9.7287649999999992</v>
      </c>
      <c r="Z204">
        <v>9.3450469999999992</v>
      </c>
      <c r="AA204">
        <v>8.9251579999999997</v>
      </c>
      <c r="AB204">
        <v>8.4888189999999994</v>
      </c>
      <c r="AC204">
        <v>8.2215290000000003</v>
      </c>
      <c r="AD204">
        <v>8.0917770000000004</v>
      </c>
      <c r="AE204">
        <v>7.9373480000000001</v>
      </c>
      <c r="AF204">
        <v>7.8948530000000003</v>
      </c>
      <c r="AG204">
        <v>8.0691900000000008</v>
      </c>
    </row>
    <row r="205" spans="1:33" x14ac:dyDescent="0.2">
      <c r="A205" t="s">
        <v>152</v>
      </c>
      <c r="C205">
        <v>9.2483629999999994</v>
      </c>
      <c r="D205">
        <v>9.1969539999999999</v>
      </c>
      <c r="E205">
        <v>9.1413010000000003</v>
      </c>
      <c r="F205">
        <v>9.0693459999999995</v>
      </c>
      <c r="G205">
        <v>9.0159310000000001</v>
      </c>
      <c r="H205">
        <v>8.9355650000000004</v>
      </c>
      <c r="I205">
        <v>8.8413559999999993</v>
      </c>
      <c r="J205">
        <v>8.7321989999999996</v>
      </c>
      <c r="K205">
        <v>8.5763230000000004</v>
      </c>
      <c r="L205">
        <v>8.3324960000000008</v>
      </c>
      <c r="M205">
        <v>7.8716929999999996</v>
      </c>
      <c r="N205">
        <v>7.257708</v>
      </c>
      <c r="O205">
        <v>6.7016460000000002</v>
      </c>
      <c r="P205">
        <v>4.7235250000000004</v>
      </c>
      <c r="Q205">
        <v>3.4149479999999999</v>
      </c>
      <c r="R205">
        <v>3.8091270000000002</v>
      </c>
      <c r="S205">
        <v>4.2607809999999997</v>
      </c>
      <c r="T205">
        <v>4.7912049999999997</v>
      </c>
      <c r="U205">
        <v>5.3112209999999997</v>
      </c>
      <c r="V205">
        <v>5.9733939999999999</v>
      </c>
      <c r="W205">
        <v>6.7509600000000001</v>
      </c>
      <c r="X205">
        <v>7.6891949999999998</v>
      </c>
      <c r="Y205">
        <v>8.1870150000000006</v>
      </c>
      <c r="Z205">
        <v>8.7008899999999993</v>
      </c>
      <c r="AA205">
        <v>9.2112660000000002</v>
      </c>
      <c r="AB205">
        <v>9.5258990000000008</v>
      </c>
      <c r="AC205">
        <v>9.7364040000000003</v>
      </c>
      <c r="AD205">
        <v>9.9042270000000006</v>
      </c>
      <c r="AE205">
        <v>10.0428</v>
      </c>
      <c r="AF205">
        <v>10.219010000000001</v>
      </c>
      <c r="AG205">
        <v>10.439539999999999</v>
      </c>
    </row>
    <row r="206" spans="1:33" x14ac:dyDescent="0.2">
      <c r="A206" t="s">
        <v>153</v>
      </c>
      <c r="C206">
        <v>8.0180629999999997</v>
      </c>
      <c r="D206">
        <v>7.9670100000000001</v>
      </c>
      <c r="E206">
        <v>7.9634869999999998</v>
      </c>
      <c r="F206">
        <v>7.9589049999999997</v>
      </c>
      <c r="G206">
        <v>7.9615609999999997</v>
      </c>
      <c r="H206">
        <v>8.0172070000000009</v>
      </c>
      <c r="I206">
        <v>8.0872829999999993</v>
      </c>
      <c r="J206">
        <v>8.201371</v>
      </c>
      <c r="K206">
        <v>8.2764880000000005</v>
      </c>
      <c r="L206">
        <v>8.3040269999999996</v>
      </c>
      <c r="M206">
        <v>8.6347459999999998</v>
      </c>
      <c r="N206">
        <v>8.7228829999999995</v>
      </c>
      <c r="O206">
        <v>8.9482029999999995</v>
      </c>
      <c r="P206">
        <v>8.9661709999999992</v>
      </c>
      <c r="Q206">
        <v>9.1111810000000002</v>
      </c>
      <c r="R206">
        <v>9.2971409999999999</v>
      </c>
      <c r="S206">
        <v>8.5924639999999997</v>
      </c>
      <c r="T206">
        <v>8.0152490000000007</v>
      </c>
      <c r="U206">
        <v>7.5794949999999996</v>
      </c>
      <c r="V206">
        <v>7.1791770000000001</v>
      </c>
      <c r="W206">
        <v>6.8251970000000002</v>
      </c>
      <c r="X206">
        <v>6.5020009999999999</v>
      </c>
      <c r="Y206">
        <v>6.2771400000000002</v>
      </c>
      <c r="Z206">
        <v>7.9961659999999997</v>
      </c>
      <c r="AA206">
        <v>8.2606199999999994</v>
      </c>
      <c r="AB206">
        <v>6.7176369999999999</v>
      </c>
      <c r="AC206">
        <v>8.2397670000000005</v>
      </c>
      <c r="AD206">
        <v>7.6574039999999997</v>
      </c>
      <c r="AE206">
        <v>8.3108699999999995</v>
      </c>
      <c r="AF206">
        <v>9.3060949999999991</v>
      </c>
      <c r="AG206">
        <v>9.9812700000000003</v>
      </c>
    </row>
    <row r="207" spans="1:33" x14ac:dyDescent="0.2">
      <c r="A207" t="s">
        <v>154</v>
      </c>
      <c r="C207">
        <v>2.3341820000000002</v>
      </c>
      <c r="D207">
        <v>2.3364690000000001</v>
      </c>
      <c r="E207">
        <v>2.3609239999999998</v>
      </c>
      <c r="F207">
        <v>2.3918889999999999</v>
      </c>
      <c r="G207">
        <v>2.4245519999999998</v>
      </c>
      <c r="H207">
        <v>2.4868109999999999</v>
      </c>
      <c r="I207">
        <v>2.5604309999999999</v>
      </c>
      <c r="J207">
        <v>2.6490360000000002</v>
      </c>
      <c r="K207">
        <v>2.760192</v>
      </c>
      <c r="L207">
        <v>2.8506610000000001</v>
      </c>
      <c r="M207">
        <v>3.0261589999999998</v>
      </c>
      <c r="N207">
        <v>3.1958329999999999</v>
      </c>
      <c r="O207">
        <v>3.384153</v>
      </c>
      <c r="P207">
        <v>3.6131899999999999</v>
      </c>
      <c r="Q207">
        <v>3.8362660000000002</v>
      </c>
      <c r="R207">
        <v>4.1137769999999998</v>
      </c>
      <c r="S207">
        <v>4.387632</v>
      </c>
      <c r="T207">
        <v>4.6660550000000001</v>
      </c>
      <c r="U207">
        <v>4.9782989999999998</v>
      </c>
      <c r="V207">
        <v>5.3286259999999999</v>
      </c>
      <c r="W207">
        <v>5.7216630000000004</v>
      </c>
      <c r="X207">
        <v>6.1485070000000004</v>
      </c>
      <c r="Y207">
        <v>6.6158939999999999</v>
      </c>
      <c r="Z207">
        <v>7.1373220000000002</v>
      </c>
      <c r="AA207">
        <v>7.7458330000000002</v>
      </c>
      <c r="AB207">
        <v>8.0620820000000002</v>
      </c>
      <c r="AC207">
        <v>8.3281349999999996</v>
      </c>
      <c r="AD207">
        <v>8.5341070000000006</v>
      </c>
      <c r="AE207">
        <v>8.6537620000000004</v>
      </c>
      <c r="AF207">
        <v>8.92713</v>
      </c>
      <c r="AG207">
        <v>9.250121</v>
      </c>
    </row>
    <row r="208" spans="1:33" x14ac:dyDescent="0.2">
      <c r="A208" t="s">
        <v>155</v>
      </c>
      <c r="C208">
        <v>7.3952419999999996</v>
      </c>
      <c r="D208">
        <v>7.3893209999999998</v>
      </c>
      <c r="E208">
        <v>7.2949549999999999</v>
      </c>
      <c r="F208">
        <v>7.2767210000000002</v>
      </c>
      <c r="G208">
        <v>7.2245749999999997</v>
      </c>
      <c r="H208">
        <v>7.18337</v>
      </c>
      <c r="I208">
        <v>7.1523370000000002</v>
      </c>
      <c r="J208">
        <v>7.1335689999999996</v>
      </c>
      <c r="K208">
        <v>7.1044720000000003</v>
      </c>
      <c r="L208">
        <v>7.065588</v>
      </c>
      <c r="M208">
        <v>6.9987950000000003</v>
      </c>
      <c r="N208">
        <v>6.9607970000000003</v>
      </c>
      <c r="O208">
        <v>6.9752559999999999</v>
      </c>
      <c r="P208">
        <v>6.9425730000000003</v>
      </c>
      <c r="Q208">
        <v>6.9414670000000003</v>
      </c>
      <c r="R208">
        <v>7.0115259999999999</v>
      </c>
      <c r="S208">
        <v>7.1019680000000003</v>
      </c>
      <c r="T208">
        <v>7.1118309999999996</v>
      </c>
      <c r="U208">
        <v>7.1614800000000001</v>
      </c>
      <c r="V208">
        <v>7.2262339999999998</v>
      </c>
      <c r="W208">
        <v>7.3104750000000003</v>
      </c>
      <c r="X208">
        <v>7.3605830000000001</v>
      </c>
      <c r="Y208">
        <v>7.4326449999999999</v>
      </c>
      <c r="Z208">
        <v>7.5009199999999998</v>
      </c>
      <c r="AA208">
        <v>7.5616219999999998</v>
      </c>
      <c r="AB208">
        <v>7.6133309999999996</v>
      </c>
      <c r="AC208">
        <v>7.6634450000000003</v>
      </c>
      <c r="AD208">
        <v>7.7223050000000004</v>
      </c>
      <c r="AE208">
        <v>7.7803890000000004</v>
      </c>
      <c r="AF208">
        <v>7.9074629999999999</v>
      </c>
      <c r="AG208">
        <v>8.1309389999999997</v>
      </c>
    </row>
    <row r="209" spans="1:33" x14ac:dyDescent="0.2">
      <c r="A209" t="s">
        <v>156</v>
      </c>
      <c r="C209">
        <v>8.4179809999999993</v>
      </c>
      <c r="D209">
        <v>8.365812</v>
      </c>
      <c r="E209">
        <v>8.3122860000000003</v>
      </c>
      <c r="F209">
        <v>8.2619860000000003</v>
      </c>
      <c r="G209">
        <v>8.1989830000000001</v>
      </c>
      <c r="H209">
        <v>8.1435220000000008</v>
      </c>
      <c r="I209">
        <v>8.0846520000000002</v>
      </c>
      <c r="J209">
        <v>7.9896380000000002</v>
      </c>
      <c r="K209">
        <v>7.9212259999999999</v>
      </c>
      <c r="L209">
        <v>7.8570260000000003</v>
      </c>
      <c r="M209">
        <v>7.7650709999999998</v>
      </c>
      <c r="N209">
        <v>7.6864160000000004</v>
      </c>
      <c r="O209">
        <v>7.6310079999999996</v>
      </c>
      <c r="P209">
        <v>7.5991730000000004</v>
      </c>
      <c r="Q209">
        <v>7.5129299999999999</v>
      </c>
      <c r="R209">
        <v>7.4521220000000001</v>
      </c>
      <c r="S209">
        <v>7.4143739999999996</v>
      </c>
      <c r="T209">
        <v>7.3695139999999997</v>
      </c>
      <c r="U209">
        <v>7.355302</v>
      </c>
      <c r="V209">
        <v>7.3174700000000001</v>
      </c>
      <c r="W209">
        <v>7.3183600000000002</v>
      </c>
      <c r="X209">
        <v>7.163119</v>
      </c>
      <c r="Y209">
        <v>7.1901000000000002</v>
      </c>
      <c r="Z209">
        <v>7.1821539999999997</v>
      </c>
      <c r="AA209">
        <v>7.197946</v>
      </c>
      <c r="AB209">
        <v>7.1953909999999999</v>
      </c>
      <c r="AC209">
        <v>7.2197610000000001</v>
      </c>
      <c r="AD209">
        <v>7.2310299999999996</v>
      </c>
      <c r="AE209">
        <v>7.2743849999999997</v>
      </c>
      <c r="AF209">
        <v>7.4336859999999998</v>
      </c>
      <c r="AG209">
        <v>7.6173869999999999</v>
      </c>
    </row>
    <row r="210" spans="1:33" x14ac:dyDescent="0.2">
      <c r="A210" t="s">
        <v>157</v>
      </c>
      <c r="C210">
        <v>16.718910000000001</v>
      </c>
      <c r="D210">
        <v>16.499400000000001</v>
      </c>
      <c r="E210">
        <v>16.311039999999998</v>
      </c>
      <c r="F210">
        <v>16.114889999999999</v>
      </c>
      <c r="G210">
        <v>15.897880000000001</v>
      </c>
      <c r="H210">
        <v>15.667579999999999</v>
      </c>
      <c r="I210">
        <v>15.34015</v>
      </c>
      <c r="J210">
        <v>15.152699999999999</v>
      </c>
      <c r="K210">
        <v>15.21205</v>
      </c>
      <c r="L210">
        <v>15.10661</v>
      </c>
      <c r="M210">
        <v>15.110329999999999</v>
      </c>
      <c r="N210">
        <v>15.05119</v>
      </c>
      <c r="O210">
        <v>15.028130000000001</v>
      </c>
      <c r="P210">
        <v>15.00018</v>
      </c>
      <c r="Q210">
        <v>15.039820000000001</v>
      </c>
      <c r="R210">
        <v>14.873390000000001</v>
      </c>
      <c r="S210">
        <v>14.71968</v>
      </c>
      <c r="T210">
        <v>14.731809999999999</v>
      </c>
      <c r="U210">
        <v>14.573869999999999</v>
      </c>
      <c r="V210">
        <v>14.443239999999999</v>
      </c>
      <c r="W210">
        <v>14.35342</v>
      </c>
      <c r="X210">
        <v>14.289630000000001</v>
      </c>
      <c r="Y210">
        <v>14.23044</v>
      </c>
      <c r="Z210">
        <v>14.170120000000001</v>
      </c>
      <c r="AA210">
        <v>14.04214</v>
      </c>
      <c r="AB210">
        <v>14.076689999999999</v>
      </c>
      <c r="AC210">
        <v>13.837630000000001</v>
      </c>
      <c r="AD210">
        <v>13.58741</v>
      </c>
      <c r="AE210">
        <v>13.553660000000001</v>
      </c>
      <c r="AF210">
        <v>13.838839999999999</v>
      </c>
      <c r="AG210">
        <v>14.18364</v>
      </c>
    </row>
    <row r="211" spans="1:33" x14ac:dyDescent="0.2">
      <c r="A211" t="s">
        <v>158</v>
      </c>
      <c r="C211">
        <v>2.5645790000000002</v>
      </c>
      <c r="D211">
        <v>2.5220729999999998</v>
      </c>
      <c r="E211">
        <v>2.4635280000000002</v>
      </c>
      <c r="F211">
        <v>2.408623</v>
      </c>
      <c r="G211">
        <v>2.3524940000000001</v>
      </c>
      <c r="H211">
        <v>2.3544170000000002</v>
      </c>
      <c r="I211">
        <v>2.3848929999999999</v>
      </c>
      <c r="J211">
        <v>2.4287169999999998</v>
      </c>
      <c r="K211">
        <v>2.4801700000000002</v>
      </c>
      <c r="L211">
        <v>2.549833</v>
      </c>
      <c r="M211">
        <v>2.638423</v>
      </c>
      <c r="N211">
        <v>2.763506</v>
      </c>
      <c r="O211">
        <v>2.9891450000000002</v>
      </c>
      <c r="P211">
        <v>3.259137</v>
      </c>
      <c r="Q211">
        <v>3.5734949999999999</v>
      </c>
      <c r="R211">
        <v>3.934291</v>
      </c>
      <c r="S211">
        <v>4.3310769999999996</v>
      </c>
      <c r="T211">
        <v>4.7635019999999999</v>
      </c>
      <c r="U211">
        <v>5.2181740000000003</v>
      </c>
      <c r="V211">
        <v>5.7226489999999997</v>
      </c>
      <c r="W211">
        <v>6.2695480000000003</v>
      </c>
      <c r="X211">
        <v>6.8608659999999997</v>
      </c>
      <c r="Y211">
        <v>7.3078099999999999</v>
      </c>
      <c r="Z211">
        <v>7.913195</v>
      </c>
      <c r="AA211">
        <v>9.4491619999999994</v>
      </c>
      <c r="AB211">
        <v>11.198320000000001</v>
      </c>
      <c r="AC211">
        <v>13.211499999999999</v>
      </c>
      <c r="AD211">
        <v>15.49325</v>
      </c>
      <c r="AE211">
        <v>15.65321</v>
      </c>
      <c r="AF211">
        <v>17.544090000000001</v>
      </c>
      <c r="AG211">
        <v>18.676770000000001</v>
      </c>
    </row>
    <row r="212" spans="1:33" x14ac:dyDescent="0.2">
      <c r="A212" t="s">
        <v>159</v>
      </c>
      <c r="C212">
        <v>13.53947</v>
      </c>
      <c r="D212">
        <v>13.67409</v>
      </c>
      <c r="E212">
        <v>13.76868</v>
      </c>
      <c r="F212">
        <v>13.7171</v>
      </c>
      <c r="G212">
        <v>13.78501</v>
      </c>
      <c r="H212">
        <v>13.93547</v>
      </c>
      <c r="I212">
        <v>14.17239</v>
      </c>
      <c r="J212">
        <v>14.17971</v>
      </c>
      <c r="K212">
        <v>14.131360000000001</v>
      </c>
      <c r="L212">
        <v>14.253679999999999</v>
      </c>
      <c r="M212">
        <v>14.41836</v>
      </c>
      <c r="N212">
        <v>14.58109</v>
      </c>
      <c r="O212">
        <v>14.72725</v>
      </c>
      <c r="P212">
        <v>14.82798</v>
      </c>
      <c r="Q212">
        <v>14.95158</v>
      </c>
      <c r="R212">
        <v>15.11558</v>
      </c>
      <c r="S212">
        <v>15.27018</v>
      </c>
      <c r="T212">
        <v>15.282730000000001</v>
      </c>
      <c r="U212">
        <v>14.907</v>
      </c>
      <c r="V212">
        <v>14.91953</v>
      </c>
      <c r="W212">
        <v>15.340579999999999</v>
      </c>
      <c r="X212">
        <v>14.701129999999999</v>
      </c>
      <c r="Y212">
        <v>14.664899999999999</v>
      </c>
      <c r="Z212">
        <v>14.75745</v>
      </c>
      <c r="AA212">
        <v>14.69135</v>
      </c>
      <c r="AB212">
        <v>14.806850000000001</v>
      </c>
      <c r="AC212">
        <v>14.74807</v>
      </c>
      <c r="AD212">
        <v>14.55584</v>
      </c>
      <c r="AE212">
        <v>14.226369999999999</v>
      </c>
      <c r="AF212">
        <v>14.319839999999999</v>
      </c>
      <c r="AG212">
        <v>14.64086</v>
      </c>
    </row>
    <row r="213" spans="1:33" x14ac:dyDescent="0.2">
      <c r="A213" t="s">
        <v>160</v>
      </c>
      <c r="C213">
        <v>1.067901</v>
      </c>
      <c r="D213">
        <v>1.79176</v>
      </c>
      <c r="E213">
        <v>1.776848</v>
      </c>
      <c r="F213">
        <v>1.9372659999999999</v>
      </c>
      <c r="G213">
        <v>2.5125169999999999</v>
      </c>
      <c r="H213">
        <v>2.5384609999999999</v>
      </c>
      <c r="I213">
        <v>3.1518269999999999</v>
      </c>
      <c r="J213">
        <v>3.2435309999999999</v>
      </c>
      <c r="K213">
        <v>3.9170690000000001</v>
      </c>
      <c r="L213">
        <v>3.935346</v>
      </c>
      <c r="M213">
        <v>5.37561</v>
      </c>
      <c r="N213">
        <v>5.5201289999999998</v>
      </c>
      <c r="O213">
        <v>6.0662969999999996</v>
      </c>
      <c r="P213">
        <v>6.5080489999999998</v>
      </c>
      <c r="Q213">
        <v>6.1259290000000002</v>
      </c>
      <c r="R213">
        <v>5.7788890000000004</v>
      </c>
      <c r="S213">
        <v>5.6107659999999999</v>
      </c>
      <c r="T213">
        <v>5.3879010000000003</v>
      </c>
      <c r="U213">
        <v>5.1938529999999998</v>
      </c>
      <c r="V213">
        <v>5.1544600000000003</v>
      </c>
      <c r="W213">
        <v>5.1674920000000002</v>
      </c>
      <c r="X213">
        <v>5.480029</v>
      </c>
      <c r="Y213">
        <v>5.8652670000000002</v>
      </c>
      <c r="Z213">
        <v>6.0706709999999999</v>
      </c>
      <c r="AA213">
        <v>6.5975320000000002</v>
      </c>
      <c r="AB213">
        <v>7.8501440000000002</v>
      </c>
      <c r="AC213">
        <v>9.1845359999999996</v>
      </c>
      <c r="AD213">
        <v>10.578430000000001</v>
      </c>
      <c r="AE213">
        <v>11.004770000000001</v>
      </c>
      <c r="AF213">
        <v>11.40319</v>
      </c>
      <c r="AG213">
        <v>11.90395</v>
      </c>
    </row>
    <row r="214" spans="1:33" x14ac:dyDescent="0.2">
      <c r="A214" t="s">
        <v>161</v>
      </c>
      <c r="C214">
        <v>16.980920000000001</v>
      </c>
      <c r="D214">
        <v>16.9468</v>
      </c>
      <c r="E214">
        <v>16.82931</v>
      </c>
      <c r="F214">
        <v>16.860959999999999</v>
      </c>
      <c r="G214">
        <v>16.76782</v>
      </c>
      <c r="H214">
        <v>16.647079999999999</v>
      </c>
      <c r="I214">
        <v>16.637560000000001</v>
      </c>
      <c r="J214">
        <v>16.580010000000001</v>
      </c>
      <c r="K214">
        <v>16.52216</v>
      </c>
      <c r="L214">
        <v>16.472349999999999</v>
      </c>
      <c r="M214">
        <v>16.427119999999999</v>
      </c>
      <c r="N214">
        <v>16.379200000000001</v>
      </c>
      <c r="O214">
        <v>16.363299999999999</v>
      </c>
      <c r="P214">
        <v>16.363409999999998</v>
      </c>
      <c r="Q214">
        <v>16.36637</v>
      </c>
      <c r="R214">
        <v>16.386510000000001</v>
      </c>
      <c r="S214">
        <v>16.178840000000001</v>
      </c>
      <c r="T214">
        <v>16.258870000000002</v>
      </c>
      <c r="U214">
        <v>16.351320000000001</v>
      </c>
      <c r="V214">
        <v>16.459849999999999</v>
      </c>
      <c r="W214">
        <v>16.587039999999998</v>
      </c>
      <c r="X214">
        <v>16.684989999999999</v>
      </c>
      <c r="Y214">
        <v>16.70468</v>
      </c>
      <c r="Z214">
        <v>16.732759999999999</v>
      </c>
      <c r="AA214">
        <v>16.696529999999999</v>
      </c>
      <c r="AB214">
        <v>16.768409999999999</v>
      </c>
      <c r="AC214">
        <v>16.91892</v>
      </c>
      <c r="AD214">
        <v>17.010680000000001</v>
      </c>
      <c r="AE214">
        <v>17.10801</v>
      </c>
      <c r="AF214">
        <v>17.340240000000001</v>
      </c>
      <c r="AG214">
        <v>17.70532</v>
      </c>
    </row>
    <row r="215" spans="1:33" x14ac:dyDescent="0.2">
      <c r="A215" t="s">
        <v>162</v>
      </c>
      <c r="C215">
        <v>14.25329</v>
      </c>
      <c r="D215">
        <v>14.37964</v>
      </c>
      <c r="E215">
        <v>14.469469999999999</v>
      </c>
      <c r="F215">
        <v>14.440379999999999</v>
      </c>
      <c r="G215">
        <v>14.532439999999999</v>
      </c>
      <c r="H215">
        <v>14.60923</v>
      </c>
      <c r="I215">
        <v>14.83691</v>
      </c>
      <c r="J215">
        <v>14.824400000000001</v>
      </c>
      <c r="K215">
        <v>14.77219</v>
      </c>
      <c r="L215">
        <v>14.89335</v>
      </c>
      <c r="M215">
        <v>15.0375</v>
      </c>
      <c r="N215">
        <v>15.17117</v>
      </c>
      <c r="O215">
        <v>15.334540000000001</v>
      </c>
      <c r="P215">
        <v>15.42534</v>
      </c>
      <c r="Q215">
        <v>15.54735</v>
      </c>
      <c r="R215">
        <v>15.715310000000001</v>
      </c>
      <c r="S215">
        <v>15.82424</v>
      </c>
      <c r="T215">
        <v>15.814679999999999</v>
      </c>
      <c r="U215">
        <v>15.296279999999999</v>
      </c>
      <c r="V215">
        <v>15.4763</v>
      </c>
      <c r="W215">
        <v>15.12651</v>
      </c>
      <c r="X215">
        <v>14.25564</v>
      </c>
      <c r="Y215">
        <v>14.60322</v>
      </c>
      <c r="Z215">
        <v>14.843870000000001</v>
      </c>
      <c r="AA215">
        <v>12.841279999999999</v>
      </c>
      <c r="AB215">
        <v>13.23662</v>
      </c>
      <c r="AC215">
        <v>12.955360000000001</v>
      </c>
      <c r="AD215">
        <v>12.740640000000001</v>
      </c>
      <c r="AE215">
        <v>12.875870000000001</v>
      </c>
      <c r="AF215">
        <v>12.772040000000001</v>
      </c>
      <c r="AG215">
        <v>13.132210000000001</v>
      </c>
    </row>
    <row r="216" spans="1:33" x14ac:dyDescent="0.2">
      <c r="A216" t="s">
        <v>163</v>
      </c>
      <c r="C216">
        <v>30.431339999999999</v>
      </c>
      <c r="D216">
        <v>30.515450000000001</v>
      </c>
      <c r="E216">
        <v>29.998609999999999</v>
      </c>
      <c r="F216">
        <v>30.226150000000001</v>
      </c>
      <c r="G216">
        <v>30.510200000000001</v>
      </c>
      <c r="H216">
        <v>30.283840000000001</v>
      </c>
      <c r="I216">
        <v>29.49352</v>
      </c>
      <c r="J216">
        <v>28.956759999999999</v>
      </c>
      <c r="K216">
        <v>28.292010000000001</v>
      </c>
      <c r="L216">
        <v>26.09442</v>
      </c>
      <c r="M216">
        <v>26.37247</v>
      </c>
      <c r="N216">
        <v>26.9681</v>
      </c>
      <c r="O216">
        <v>25.60257</v>
      </c>
      <c r="P216">
        <v>26.287579999999998</v>
      </c>
      <c r="Q216">
        <v>26.956910000000001</v>
      </c>
      <c r="R216">
        <v>27.70947</v>
      </c>
      <c r="S216">
        <v>29.05959</v>
      </c>
      <c r="T216">
        <v>32.973140000000001</v>
      </c>
      <c r="U216">
        <v>33.598959999999998</v>
      </c>
      <c r="V216">
        <v>33.647039999999997</v>
      </c>
      <c r="W216">
        <v>31.43357</v>
      </c>
      <c r="X216">
        <v>28.121759999999998</v>
      </c>
      <c r="Y216">
        <v>24.698810000000002</v>
      </c>
      <c r="Z216">
        <v>22.802579999999999</v>
      </c>
      <c r="AA216">
        <v>22.274000000000001</v>
      </c>
      <c r="AB216">
        <v>21.439530000000001</v>
      </c>
      <c r="AC216">
        <v>21.145569999999999</v>
      </c>
      <c r="AD216">
        <v>21.10162</v>
      </c>
      <c r="AE216">
        <v>21.300820000000002</v>
      </c>
      <c r="AF216">
        <v>21.636669999999999</v>
      </c>
      <c r="AG216">
        <v>22.152670000000001</v>
      </c>
    </row>
    <row r="217" spans="1:33" x14ac:dyDescent="0.2">
      <c r="A217" t="s">
        <v>164</v>
      </c>
      <c r="C217">
        <v>2.0580400000000001</v>
      </c>
      <c r="D217">
        <v>2.0638480000000001</v>
      </c>
      <c r="E217">
        <v>2.0603720000000001</v>
      </c>
      <c r="F217">
        <v>2.161737</v>
      </c>
      <c r="G217">
        <v>2.2684609999999998</v>
      </c>
      <c r="H217">
        <v>2.3734860000000002</v>
      </c>
      <c r="I217">
        <v>2.5040650000000002</v>
      </c>
      <c r="J217">
        <v>2.6367430000000001</v>
      </c>
      <c r="K217">
        <v>2.7770350000000001</v>
      </c>
      <c r="L217">
        <v>2.9319639999999998</v>
      </c>
      <c r="M217">
        <v>3.1425260000000002</v>
      </c>
      <c r="N217">
        <v>3.365157</v>
      </c>
      <c r="O217">
        <v>3.6128740000000001</v>
      </c>
      <c r="P217">
        <v>3.9509349999999999</v>
      </c>
      <c r="Q217">
        <v>4.2632649999999996</v>
      </c>
      <c r="R217">
        <v>4.5605770000000003</v>
      </c>
      <c r="S217">
        <v>4.8586090000000004</v>
      </c>
      <c r="T217">
        <v>5.1629480000000001</v>
      </c>
      <c r="U217">
        <v>5.4149909999999997</v>
      </c>
      <c r="V217">
        <v>5.8089300000000001</v>
      </c>
      <c r="W217">
        <v>6.1815519999999999</v>
      </c>
      <c r="X217">
        <v>6.5882829999999997</v>
      </c>
      <c r="Y217">
        <v>6.8403409999999996</v>
      </c>
      <c r="Z217">
        <v>7.234388</v>
      </c>
      <c r="AA217">
        <v>7.65252</v>
      </c>
      <c r="AB217">
        <v>7.9781789999999999</v>
      </c>
      <c r="AC217">
        <v>8.3956339999999994</v>
      </c>
      <c r="AD217">
        <v>8.9252870000000009</v>
      </c>
      <c r="AE217">
        <v>9.0916329999999999</v>
      </c>
      <c r="AF217">
        <v>9.4092800000000008</v>
      </c>
      <c r="AG217">
        <v>9.7015170000000008</v>
      </c>
    </row>
    <row r="218" spans="1:33" x14ac:dyDescent="0.2">
      <c r="A218" t="s">
        <v>165</v>
      </c>
      <c r="C218">
        <v>5.7273139999999998</v>
      </c>
      <c r="D218">
        <v>5.9778190000000002</v>
      </c>
      <c r="E218">
        <v>6.6364979999999996</v>
      </c>
      <c r="F218">
        <v>6.1247280000000002</v>
      </c>
      <c r="G218">
        <v>6.0788690000000001</v>
      </c>
      <c r="H218">
        <v>5.7827849999999996</v>
      </c>
      <c r="I218">
        <v>5.0900439999999998</v>
      </c>
      <c r="J218">
        <v>5.2474829999999999</v>
      </c>
      <c r="K218">
        <v>5.3840060000000003</v>
      </c>
      <c r="L218">
        <v>6.3959299999999999</v>
      </c>
      <c r="M218">
        <v>6.6178100000000004</v>
      </c>
      <c r="N218">
        <v>6.8000150000000001</v>
      </c>
      <c r="O218">
        <v>6.7255079999999996</v>
      </c>
      <c r="P218">
        <v>7.4209189999999996</v>
      </c>
      <c r="Q218">
        <v>8.4896069999999995</v>
      </c>
      <c r="R218">
        <v>9.0529469999999996</v>
      </c>
      <c r="S218">
        <v>11.862450000000001</v>
      </c>
      <c r="T218">
        <v>13.74671</v>
      </c>
      <c r="U218">
        <v>16.84601</v>
      </c>
      <c r="V218">
        <v>17.952010000000001</v>
      </c>
      <c r="W218">
        <v>18.68235</v>
      </c>
      <c r="X218">
        <v>18.617159999999998</v>
      </c>
      <c r="Y218">
        <v>18.721430000000002</v>
      </c>
      <c r="Z218">
        <v>18.724070000000001</v>
      </c>
      <c r="AA218">
        <v>18.745049999999999</v>
      </c>
      <c r="AB218">
        <v>19.016629999999999</v>
      </c>
      <c r="AC218">
        <v>19.332090000000001</v>
      </c>
      <c r="AD218">
        <v>19.544879999999999</v>
      </c>
      <c r="AE218">
        <v>19.68338</v>
      </c>
      <c r="AF218">
        <v>20.056850000000001</v>
      </c>
      <c r="AG218">
        <v>20.380990000000001</v>
      </c>
    </row>
    <row r="219" spans="1:33" x14ac:dyDescent="0.2">
      <c r="A219" t="s">
        <v>166</v>
      </c>
      <c r="C219">
        <v>8.9184110000000008</v>
      </c>
      <c r="D219">
        <v>8.8818079999999995</v>
      </c>
      <c r="E219">
        <v>8.8570650000000004</v>
      </c>
      <c r="F219">
        <v>8.8189460000000004</v>
      </c>
      <c r="G219">
        <v>8.7859099999999994</v>
      </c>
      <c r="H219">
        <v>8.7536889999999996</v>
      </c>
      <c r="I219">
        <v>8.7123679999999997</v>
      </c>
      <c r="J219">
        <v>8.6437869999999997</v>
      </c>
      <c r="K219">
        <v>8.562716</v>
      </c>
      <c r="L219">
        <v>8.4191920000000007</v>
      </c>
      <c r="M219">
        <v>8.1982269999999993</v>
      </c>
      <c r="N219">
        <v>7.9932910000000001</v>
      </c>
      <c r="O219">
        <v>7.801132</v>
      </c>
      <c r="P219">
        <v>6.6348269999999996</v>
      </c>
      <c r="Q219">
        <v>5.6770069999999997</v>
      </c>
      <c r="R219">
        <v>5.9895180000000003</v>
      </c>
      <c r="S219">
        <v>6.3376950000000001</v>
      </c>
      <c r="T219">
        <v>6.6979980000000001</v>
      </c>
      <c r="U219">
        <v>7.0876939999999999</v>
      </c>
      <c r="V219">
        <v>7.4225779999999997</v>
      </c>
      <c r="W219">
        <v>7.6951609999999997</v>
      </c>
      <c r="X219">
        <v>8.0153680000000005</v>
      </c>
      <c r="Y219">
        <v>7.0033770000000004</v>
      </c>
      <c r="Z219">
        <v>7.2565739999999996</v>
      </c>
      <c r="AA219">
        <v>7.7658969999999998</v>
      </c>
      <c r="AB219">
        <v>8.177486</v>
      </c>
      <c r="AC219">
        <v>8.6459510000000002</v>
      </c>
      <c r="AD219">
        <v>8.8523549999999993</v>
      </c>
      <c r="AE219">
        <v>9.0247410000000006</v>
      </c>
      <c r="AF219">
        <v>9.2021130000000007</v>
      </c>
      <c r="AG219">
        <v>9.4569159999999997</v>
      </c>
    </row>
    <row r="220" spans="1:33" x14ac:dyDescent="0.2">
      <c r="A220" t="s">
        <v>167</v>
      </c>
      <c r="C220">
        <v>11.751659999999999</v>
      </c>
      <c r="D220">
        <v>11.62219</v>
      </c>
      <c r="E220">
        <v>11.248760000000001</v>
      </c>
      <c r="F220">
        <v>11.04058</v>
      </c>
      <c r="G220">
        <v>10.97465</v>
      </c>
      <c r="H220">
        <v>10.86341</v>
      </c>
      <c r="I220">
        <v>10.8209</v>
      </c>
      <c r="J220">
        <v>10.83733</v>
      </c>
      <c r="K220">
        <v>11.13616</v>
      </c>
      <c r="L220">
        <v>12.251519999999999</v>
      </c>
      <c r="M220">
        <v>13.199949999999999</v>
      </c>
      <c r="N220">
        <v>14.208930000000001</v>
      </c>
      <c r="O220">
        <v>15.21956</v>
      </c>
      <c r="P220">
        <v>16.258790000000001</v>
      </c>
      <c r="Q220">
        <v>16.842510000000001</v>
      </c>
      <c r="R220">
        <v>17.19388</v>
      </c>
      <c r="S220">
        <v>17.578990000000001</v>
      </c>
      <c r="T220">
        <v>18.053599999999999</v>
      </c>
      <c r="U220">
        <v>18.480519999999999</v>
      </c>
      <c r="V220">
        <v>19.02852</v>
      </c>
      <c r="W220">
        <v>16.95467</v>
      </c>
      <c r="X220">
        <v>16.057459999999999</v>
      </c>
      <c r="Y220">
        <v>15.48969</v>
      </c>
      <c r="Z220">
        <v>14.480779999999999</v>
      </c>
      <c r="AA220">
        <v>12.709199999999999</v>
      </c>
      <c r="AB220">
        <v>11.63485</v>
      </c>
      <c r="AC220">
        <v>11.10412</v>
      </c>
      <c r="AD220">
        <v>10.98068</v>
      </c>
      <c r="AE220">
        <v>10.89766</v>
      </c>
      <c r="AF220">
        <v>11.253690000000001</v>
      </c>
      <c r="AG220">
        <v>11.66982</v>
      </c>
    </row>
    <row r="221" spans="1:33" x14ac:dyDescent="0.2">
      <c r="A221" t="s">
        <v>168</v>
      </c>
      <c r="C221">
        <v>8.0152819999999991</v>
      </c>
      <c r="D221">
        <v>7.9066660000000004</v>
      </c>
      <c r="E221">
        <v>7.8348820000000003</v>
      </c>
      <c r="F221">
        <v>7.5653930000000003</v>
      </c>
      <c r="G221">
        <v>7.4468889999999996</v>
      </c>
      <c r="H221">
        <v>7.3440269999999996</v>
      </c>
      <c r="I221">
        <v>7.2210169999999998</v>
      </c>
      <c r="J221">
        <v>7.0478319999999997</v>
      </c>
      <c r="K221">
        <v>6.3317610000000002</v>
      </c>
      <c r="L221">
        <v>5.7524740000000003</v>
      </c>
      <c r="M221">
        <v>5.9482799999999996</v>
      </c>
      <c r="N221">
        <v>6.1804040000000002</v>
      </c>
      <c r="O221">
        <v>6.4882920000000004</v>
      </c>
      <c r="P221">
        <v>6.8170070000000003</v>
      </c>
      <c r="Q221">
        <v>7.1393360000000001</v>
      </c>
      <c r="R221">
        <v>7.222283</v>
      </c>
      <c r="S221">
        <v>7.354616</v>
      </c>
      <c r="T221">
        <v>7.5132310000000002</v>
      </c>
      <c r="U221">
        <v>8.1078589999999995</v>
      </c>
      <c r="V221">
        <v>8.7138059999999999</v>
      </c>
      <c r="W221">
        <v>9.2886790000000001</v>
      </c>
      <c r="X221">
        <v>10.065099999999999</v>
      </c>
      <c r="Y221">
        <v>10.442449999999999</v>
      </c>
      <c r="Z221">
        <v>10.967180000000001</v>
      </c>
      <c r="AA221">
        <v>11.427199999999999</v>
      </c>
      <c r="AB221">
        <v>11.81274</v>
      </c>
      <c r="AC221">
        <v>12.23729</v>
      </c>
      <c r="AD221">
        <v>9.9447139999999994</v>
      </c>
      <c r="AE221">
        <v>9.0921800000000008</v>
      </c>
      <c r="AF221">
        <v>8.6711369999999999</v>
      </c>
      <c r="AG221">
        <v>8.7808309999999992</v>
      </c>
    </row>
    <row r="224" spans="1:33" x14ac:dyDescent="0.2">
      <c r="A224" t="s">
        <v>177</v>
      </c>
    </row>
    <row r="225" spans="1:33" x14ac:dyDescent="0.2">
      <c r="A225" t="s">
        <v>64</v>
      </c>
    </row>
    <row r="226" spans="1:33" x14ac:dyDescent="0.2">
      <c r="A226" t="s">
        <v>65</v>
      </c>
    </row>
    <row r="227" spans="1:33" x14ac:dyDescent="0.2">
      <c r="A227" t="s">
        <v>66</v>
      </c>
      <c r="C227">
        <v>61.731560000000002</v>
      </c>
      <c r="D227">
        <v>61.899979999999999</v>
      </c>
      <c r="E227">
        <v>62.083039999999997</v>
      </c>
      <c r="F227">
        <v>62.368029999999997</v>
      </c>
      <c r="G227">
        <v>62.614829999999998</v>
      </c>
      <c r="H227">
        <v>62.721559999999997</v>
      </c>
      <c r="I227">
        <v>62.703310000000002</v>
      </c>
      <c r="J227">
        <v>62.753590000000003</v>
      </c>
      <c r="K227">
        <v>62.921669999999999</v>
      </c>
      <c r="L227">
        <v>63.196860000000001</v>
      </c>
      <c r="M227">
        <v>63.968310000000002</v>
      </c>
      <c r="N227">
        <v>64.815110000000004</v>
      </c>
      <c r="O227">
        <v>65.238079999999997</v>
      </c>
      <c r="P227">
        <v>65.721630000000005</v>
      </c>
      <c r="Q227">
        <v>66.421850000000006</v>
      </c>
      <c r="R227">
        <v>68.221050000000005</v>
      </c>
      <c r="S227">
        <v>69.849379999999996</v>
      </c>
      <c r="T227">
        <v>71.346950000000007</v>
      </c>
      <c r="U227">
        <v>70.089640000000003</v>
      </c>
      <c r="V227">
        <v>69.437920000000005</v>
      </c>
      <c r="W227">
        <v>68.80829</v>
      </c>
      <c r="X227">
        <v>68.058499999999995</v>
      </c>
      <c r="Y227">
        <v>67.08466</v>
      </c>
      <c r="Z227">
        <v>65.948189999999997</v>
      </c>
      <c r="AA227">
        <v>64.407929999999993</v>
      </c>
      <c r="AB227">
        <v>63.13035</v>
      </c>
      <c r="AC227">
        <v>63.814320000000002</v>
      </c>
      <c r="AD227">
        <v>63.939309999999999</v>
      </c>
      <c r="AE227">
        <v>68.91404</v>
      </c>
      <c r="AF227">
        <v>70.639809999999997</v>
      </c>
      <c r="AG227">
        <v>71.125479999999996</v>
      </c>
    </row>
    <row r="228" spans="1:33" x14ac:dyDescent="0.2">
      <c r="A228" t="s">
        <v>67</v>
      </c>
    </row>
    <row r="229" spans="1:33" x14ac:dyDescent="0.2">
      <c r="A229" t="s">
        <v>68</v>
      </c>
      <c r="C229">
        <v>71.136629999999997</v>
      </c>
      <c r="D229">
        <v>71.656379999999999</v>
      </c>
      <c r="E229">
        <v>71.586029999999994</v>
      </c>
      <c r="F229">
        <v>71.933779999999999</v>
      </c>
      <c r="G229">
        <v>72.599779999999996</v>
      </c>
      <c r="H229">
        <v>73.02758</v>
      </c>
      <c r="I229">
        <v>73.239850000000004</v>
      </c>
      <c r="J229">
        <v>73.645129999999995</v>
      </c>
      <c r="K229">
        <v>73.902850000000001</v>
      </c>
      <c r="L229">
        <v>73.527410000000003</v>
      </c>
      <c r="M229">
        <v>74.506129999999999</v>
      </c>
      <c r="N229">
        <v>74.703190000000006</v>
      </c>
      <c r="O229">
        <v>75.203950000000006</v>
      </c>
      <c r="P229">
        <v>75.021550000000005</v>
      </c>
      <c r="Q229">
        <v>75.285929999999993</v>
      </c>
      <c r="R229">
        <v>75.305090000000007</v>
      </c>
      <c r="S229">
        <v>75.498199999999997</v>
      </c>
      <c r="T229">
        <v>74.376289999999997</v>
      </c>
      <c r="U229">
        <v>75.624989999999997</v>
      </c>
      <c r="V229">
        <v>75.792789999999997</v>
      </c>
      <c r="W229">
        <v>76.347629999999995</v>
      </c>
      <c r="X229">
        <v>76.493549999999999</v>
      </c>
      <c r="Y229">
        <v>76.930180000000007</v>
      </c>
      <c r="Z229">
        <v>76.221490000000003</v>
      </c>
      <c r="AA229">
        <v>77.297839999999994</v>
      </c>
      <c r="AB229">
        <v>77.669510000000002</v>
      </c>
      <c r="AC229">
        <v>77.973870000000005</v>
      </c>
      <c r="AD229">
        <v>77.495490000000004</v>
      </c>
      <c r="AE229">
        <v>78.383290000000002</v>
      </c>
      <c r="AF229">
        <v>78.042900000000003</v>
      </c>
      <c r="AG229">
        <v>78.813980000000001</v>
      </c>
    </row>
    <row r="230" spans="1:33" x14ac:dyDescent="0.2">
      <c r="A230" t="s">
        <v>69</v>
      </c>
      <c r="C230">
        <v>59.344639999999998</v>
      </c>
      <c r="D230">
        <v>60.422179999999997</v>
      </c>
      <c r="E230">
        <v>60.996989999999997</v>
      </c>
      <c r="F230">
        <v>60.340449999999997</v>
      </c>
      <c r="G230">
        <v>60.563299999999998</v>
      </c>
      <c r="H230">
        <v>62.274120000000003</v>
      </c>
      <c r="I230">
        <v>63.465130000000002</v>
      </c>
      <c r="J230">
        <v>63.951189999999997</v>
      </c>
      <c r="K230">
        <v>64.009510000000006</v>
      </c>
      <c r="L230">
        <v>63.924619999999997</v>
      </c>
      <c r="M230">
        <v>64.829909999999998</v>
      </c>
      <c r="N230">
        <v>65.389060000000001</v>
      </c>
      <c r="O230">
        <v>65.576840000000004</v>
      </c>
      <c r="P230">
        <v>68.364990000000006</v>
      </c>
      <c r="Q230">
        <v>67.151449999999997</v>
      </c>
      <c r="R230">
        <v>66.594130000000007</v>
      </c>
      <c r="S230">
        <v>67.148979999999995</v>
      </c>
      <c r="T230">
        <v>68.512609999999995</v>
      </c>
      <c r="U230">
        <v>69.70778</v>
      </c>
      <c r="V230">
        <v>69.878630000000001</v>
      </c>
      <c r="W230">
        <v>69.036900000000003</v>
      </c>
      <c r="X230">
        <v>69.244690000000006</v>
      </c>
      <c r="Y230">
        <v>69.516810000000007</v>
      </c>
      <c r="Z230">
        <v>69.411770000000004</v>
      </c>
      <c r="AA230">
        <v>69.704729999999998</v>
      </c>
      <c r="AB230">
        <v>70.089200000000005</v>
      </c>
      <c r="AC230">
        <v>71.147859999999994</v>
      </c>
      <c r="AD230">
        <v>70.870469999999997</v>
      </c>
      <c r="AE230">
        <v>70.987979999999993</v>
      </c>
      <c r="AF230">
        <v>71.039959999999994</v>
      </c>
      <c r="AG230">
        <v>70.640680000000003</v>
      </c>
    </row>
    <row r="231" spans="1:33" x14ac:dyDescent="0.2">
      <c r="A231" t="s">
        <v>70</v>
      </c>
      <c r="C231">
        <v>65.888159999999999</v>
      </c>
      <c r="D231">
        <v>66.479860000000002</v>
      </c>
      <c r="E231">
        <v>67.910579999999996</v>
      </c>
      <c r="F231">
        <v>68.233829999999998</v>
      </c>
      <c r="G231">
        <v>69.068740000000005</v>
      </c>
      <c r="H231">
        <v>69.621020000000001</v>
      </c>
      <c r="I231">
        <v>69.797020000000003</v>
      </c>
      <c r="J231">
        <v>70.517179999999996</v>
      </c>
      <c r="K231">
        <v>71.835809999999995</v>
      </c>
      <c r="L231">
        <v>72.278660000000002</v>
      </c>
      <c r="M231">
        <v>73.132069999999999</v>
      </c>
      <c r="N231">
        <v>72.425799999999995</v>
      </c>
      <c r="O231">
        <v>73.359629999999996</v>
      </c>
      <c r="P231">
        <v>72.842669999999998</v>
      </c>
      <c r="Q231">
        <v>73.274969999999996</v>
      </c>
      <c r="R231">
        <v>73.352699999999999</v>
      </c>
      <c r="S231">
        <v>73.716970000000003</v>
      </c>
      <c r="T231">
        <v>73.774709999999999</v>
      </c>
      <c r="U231">
        <v>75.038510000000002</v>
      </c>
      <c r="V231">
        <v>75.272930000000002</v>
      </c>
      <c r="W231">
        <v>75.465779999999995</v>
      </c>
      <c r="X231">
        <v>77.071879999999993</v>
      </c>
      <c r="Y231">
        <v>76.936610000000002</v>
      </c>
      <c r="Z231">
        <v>77.388750000000002</v>
      </c>
      <c r="AA231">
        <v>77.389380000000003</v>
      </c>
      <c r="AB231">
        <v>77.485550000000003</v>
      </c>
      <c r="AC231">
        <v>78.079539999999994</v>
      </c>
      <c r="AD231">
        <v>77.943119999999993</v>
      </c>
      <c r="AE231">
        <v>78.243870000000001</v>
      </c>
      <c r="AF231">
        <v>78.662360000000007</v>
      </c>
      <c r="AG231">
        <v>79.693839999999994</v>
      </c>
    </row>
    <row r="232" spans="1:33" x14ac:dyDescent="0.2">
      <c r="A232" t="s">
        <v>71</v>
      </c>
      <c r="C232">
        <v>69.039950000000005</v>
      </c>
      <c r="D232">
        <v>69.169479999999993</v>
      </c>
      <c r="E232">
        <v>69.149259999999998</v>
      </c>
      <c r="F232">
        <v>69.421379999999999</v>
      </c>
      <c r="G232">
        <v>69.610669999999999</v>
      </c>
      <c r="H232">
        <v>69.829340000000002</v>
      </c>
      <c r="I232">
        <v>70.024640000000005</v>
      </c>
      <c r="J232">
        <v>70.188479999999998</v>
      </c>
      <c r="K232">
        <v>70.160550000000001</v>
      </c>
      <c r="L232">
        <v>69.905330000000006</v>
      </c>
      <c r="M232">
        <v>69.864360000000005</v>
      </c>
      <c r="N232">
        <v>69.746669999999995</v>
      </c>
      <c r="O232">
        <v>69.409099999999995</v>
      </c>
      <c r="P232">
        <v>68.661839999999998</v>
      </c>
      <c r="Q232">
        <v>67.726879999999994</v>
      </c>
      <c r="R232">
        <v>66.580920000000006</v>
      </c>
      <c r="S232">
        <v>65.544610000000006</v>
      </c>
      <c r="T232">
        <v>64.435140000000004</v>
      </c>
      <c r="U232">
        <v>64.324709999999996</v>
      </c>
      <c r="V232">
        <v>63.193040000000003</v>
      </c>
      <c r="W232">
        <v>63.660220000000002</v>
      </c>
      <c r="X232">
        <v>63.82226</v>
      </c>
      <c r="Y232">
        <v>63.801180000000002</v>
      </c>
      <c r="Z232">
        <v>63.703449999999997</v>
      </c>
      <c r="AA232">
        <v>63.768090000000001</v>
      </c>
      <c r="AB232">
        <v>63.728400000000001</v>
      </c>
      <c r="AC232">
        <v>63.680750000000003</v>
      </c>
      <c r="AD232">
        <v>63.789549999999998</v>
      </c>
      <c r="AE232">
        <v>63.917270000000002</v>
      </c>
      <c r="AF232">
        <v>64.110690000000005</v>
      </c>
      <c r="AG232">
        <v>64.093270000000004</v>
      </c>
    </row>
    <row r="233" spans="1:33" x14ac:dyDescent="0.2">
      <c r="A233" t="s">
        <v>72</v>
      </c>
      <c r="C233">
        <v>79.428780000000003</v>
      </c>
      <c r="D233">
        <v>79.448369999999997</v>
      </c>
      <c r="E233">
        <v>82.291129999999995</v>
      </c>
      <c r="F233">
        <v>81.655619999999999</v>
      </c>
      <c r="G233">
        <v>81.415490000000005</v>
      </c>
      <c r="H233">
        <v>80.205830000000006</v>
      </c>
      <c r="I233">
        <v>81.514399999999995</v>
      </c>
      <c r="J233">
        <v>81.179289999999995</v>
      </c>
      <c r="K233">
        <v>79.249489999999994</v>
      </c>
      <c r="L233">
        <v>78.895970000000005</v>
      </c>
      <c r="M233">
        <v>78.751679999999993</v>
      </c>
      <c r="N233">
        <v>79.593190000000007</v>
      </c>
      <c r="O233">
        <v>81.151520000000005</v>
      </c>
      <c r="P233">
        <v>79.496830000000003</v>
      </c>
      <c r="Q233">
        <v>78.680610000000001</v>
      </c>
      <c r="R233">
        <v>79.190700000000007</v>
      </c>
      <c r="S233">
        <v>79.739879999999999</v>
      </c>
      <c r="T233">
        <v>80.808710000000005</v>
      </c>
      <c r="U233">
        <v>81.056079999999994</v>
      </c>
      <c r="V233">
        <v>82.251599999999996</v>
      </c>
      <c r="W233">
        <v>83.367090000000005</v>
      </c>
      <c r="X233">
        <v>83.661850000000001</v>
      </c>
      <c r="Y233">
        <v>84.32499</v>
      </c>
      <c r="Z233">
        <v>84.464500000000001</v>
      </c>
      <c r="AA233">
        <v>84.805019999999999</v>
      </c>
      <c r="AB233">
        <v>84.897019999999998</v>
      </c>
      <c r="AC233">
        <v>84.893690000000007</v>
      </c>
      <c r="AD233">
        <v>85.049989999999994</v>
      </c>
      <c r="AE233">
        <v>85.128690000000006</v>
      </c>
      <c r="AF233">
        <v>85.168570000000003</v>
      </c>
      <c r="AG233">
        <v>85.072810000000004</v>
      </c>
    </row>
    <row r="234" spans="1:33" x14ac:dyDescent="0.2">
      <c r="A234" t="s">
        <v>73</v>
      </c>
    </row>
    <row r="235" spans="1:33" x14ac:dyDescent="0.2">
      <c r="A235" t="s">
        <v>74</v>
      </c>
      <c r="C235">
        <v>74.358969999999999</v>
      </c>
      <c r="D235">
        <v>74.089290000000005</v>
      </c>
      <c r="E235">
        <v>75.366879999999995</v>
      </c>
      <c r="F235">
        <v>75.829279999999997</v>
      </c>
      <c r="G235">
        <v>75.795389999999998</v>
      </c>
      <c r="H235">
        <v>76.165790000000001</v>
      </c>
      <c r="I235">
        <v>75.530670000000001</v>
      </c>
      <c r="J235">
        <v>74.692419999999998</v>
      </c>
      <c r="K235">
        <v>74.281000000000006</v>
      </c>
      <c r="L235">
        <v>75.891289999999998</v>
      </c>
      <c r="M235">
        <v>76.165310000000005</v>
      </c>
      <c r="N235">
        <v>77.215580000000003</v>
      </c>
      <c r="O235">
        <v>77.838229999999996</v>
      </c>
      <c r="P235">
        <v>79.25224</v>
      </c>
      <c r="Q235">
        <v>80.617940000000004</v>
      </c>
      <c r="R235">
        <v>79.889250000000004</v>
      </c>
      <c r="S235">
        <v>80.020030000000006</v>
      </c>
      <c r="T235">
        <v>79.485410000000002</v>
      </c>
      <c r="U235">
        <v>78.747240000000005</v>
      </c>
      <c r="V235">
        <v>77.933539999999994</v>
      </c>
      <c r="W235">
        <v>78.030879999999996</v>
      </c>
      <c r="X235">
        <v>78.435239999999993</v>
      </c>
      <c r="Y235">
        <v>78.372979999999998</v>
      </c>
      <c r="Z235">
        <v>78.821659999999994</v>
      </c>
      <c r="AA235">
        <v>77.749970000000005</v>
      </c>
      <c r="AB235">
        <v>77.877719999999997</v>
      </c>
      <c r="AC235">
        <v>77.590639999999993</v>
      </c>
      <c r="AD235">
        <v>78.663669999999996</v>
      </c>
      <c r="AE235">
        <v>80.253860000000003</v>
      </c>
      <c r="AF235">
        <v>80.54092</v>
      </c>
      <c r="AG235">
        <v>80.572689999999994</v>
      </c>
    </row>
    <row r="236" spans="1:33" x14ac:dyDescent="0.2">
      <c r="A236" t="s">
        <v>75</v>
      </c>
      <c r="C236">
        <v>73.814949999999996</v>
      </c>
      <c r="D236">
        <v>73.996539999999996</v>
      </c>
      <c r="E236">
        <v>74.484449999999995</v>
      </c>
      <c r="F236">
        <v>74.955349999999996</v>
      </c>
      <c r="G236">
        <v>74.842860000000002</v>
      </c>
      <c r="H236">
        <v>75.292320000000004</v>
      </c>
      <c r="I236">
        <v>75.798000000000002</v>
      </c>
      <c r="J236">
        <v>76.224189999999993</v>
      </c>
      <c r="K236">
        <v>76.957369999999997</v>
      </c>
      <c r="L236">
        <v>77.117320000000007</v>
      </c>
      <c r="M236">
        <v>77.201930000000004</v>
      </c>
      <c r="N236">
        <v>77.578419999999994</v>
      </c>
      <c r="O236">
        <v>77.951989999999995</v>
      </c>
      <c r="P236">
        <v>78.371759999999995</v>
      </c>
      <c r="Q236">
        <v>78.796909999999997</v>
      </c>
      <c r="R236">
        <v>79.091059999999999</v>
      </c>
      <c r="S236">
        <v>79.500950000000003</v>
      </c>
      <c r="T236">
        <v>79.863659999999996</v>
      </c>
      <c r="U236">
        <v>80.295590000000004</v>
      </c>
      <c r="V236">
        <v>80.601770000000002</v>
      </c>
      <c r="W236">
        <v>80.760220000000004</v>
      </c>
      <c r="X236">
        <v>80.997020000000006</v>
      </c>
      <c r="Y236">
        <v>81.320819999999998</v>
      </c>
      <c r="Z236">
        <v>81.708650000000006</v>
      </c>
      <c r="AA236">
        <v>81.989710000000002</v>
      </c>
      <c r="AB236">
        <v>82.310069999999996</v>
      </c>
      <c r="AC236">
        <v>82.514300000000006</v>
      </c>
      <c r="AD236">
        <v>79.534959999999998</v>
      </c>
      <c r="AE236">
        <v>77.283370000000005</v>
      </c>
      <c r="AF236">
        <v>74.947860000000006</v>
      </c>
      <c r="AG236">
        <v>74.384</v>
      </c>
    </row>
    <row r="237" spans="1:33" x14ac:dyDescent="0.2">
      <c r="A237" t="s">
        <v>76</v>
      </c>
      <c r="C237">
        <v>72.631659999999997</v>
      </c>
      <c r="D237">
        <v>73.367019999999997</v>
      </c>
      <c r="E237">
        <v>74.007429999999999</v>
      </c>
      <c r="F237">
        <v>73.982709999999997</v>
      </c>
      <c r="G237">
        <v>73.918549999999996</v>
      </c>
      <c r="H237">
        <v>74.137330000000006</v>
      </c>
      <c r="I237">
        <v>73.93562</v>
      </c>
      <c r="J237">
        <v>73.891739999999999</v>
      </c>
      <c r="K237">
        <v>74.072410000000005</v>
      </c>
      <c r="L237">
        <v>74.190290000000005</v>
      </c>
      <c r="M237">
        <v>74.777000000000001</v>
      </c>
      <c r="N237">
        <v>74.653239999999997</v>
      </c>
      <c r="O237">
        <v>74.919560000000004</v>
      </c>
      <c r="P237">
        <v>74.928039999999996</v>
      </c>
      <c r="Q237">
        <v>75.187449999999998</v>
      </c>
      <c r="R237">
        <v>75.781819999999996</v>
      </c>
      <c r="S237">
        <v>76.333179999999999</v>
      </c>
      <c r="T237">
        <v>76.599220000000003</v>
      </c>
      <c r="U237">
        <v>77.7607</v>
      </c>
      <c r="V237">
        <v>78.041979999999995</v>
      </c>
      <c r="W237">
        <v>77.926730000000006</v>
      </c>
      <c r="X237">
        <v>77.784520000000001</v>
      </c>
      <c r="Y237">
        <v>77.897989999999993</v>
      </c>
      <c r="Z237">
        <v>78.108919999999998</v>
      </c>
      <c r="AA237">
        <v>78.433530000000005</v>
      </c>
      <c r="AB237">
        <v>78.577029999999993</v>
      </c>
      <c r="AC237">
        <v>78.947730000000007</v>
      </c>
      <c r="AD237">
        <v>78.941929999999999</v>
      </c>
      <c r="AE237">
        <v>79.238380000000006</v>
      </c>
      <c r="AF237">
        <v>79.178899999999999</v>
      </c>
      <c r="AG237">
        <v>79.39649</v>
      </c>
    </row>
    <row r="238" spans="1:33" x14ac:dyDescent="0.2">
      <c r="A238" t="s">
        <v>77</v>
      </c>
      <c r="C238">
        <v>66.471090000000004</v>
      </c>
      <c r="D238">
        <v>67.74521</v>
      </c>
      <c r="E238">
        <v>68.231830000000002</v>
      </c>
      <c r="F238">
        <v>68.198890000000006</v>
      </c>
      <c r="G238">
        <v>67.127560000000003</v>
      </c>
      <c r="H238">
        <v>69.132840000000002</v>
      </c>
      <c r="I238">
        <v>70.003020000000006</v>
      </c>
      <c r="J238">
        <v>70.24145</v>
      </c>
      <c r="K238">
        <v>70.532520000000005</v>
      </c>
      <c r="L238">
        <v>70.149659999999997</v>
      </c>
      <c r="M238">
        <v>71.198759999999993</v>
      </c>
      <c r="N238">
        <v>72.307339999999996</v>
      </c>
      <c r="O238">
        <v>73.326220000000006</v>
      </c>
      <c r="P238">
        <v>73.806629999999998</v>
      </c>
      <c r="Q238">
        <v>73.639769999999999</v>
      </c>
      <c r="R238">
        <v>73.538439999999994</v>
      </c>
      <c r="S238">
        <v>73.452510000000004</v>
      </c>
      <c r="T238">
        <v>73.533580000000001</v>
      </c>
      <c r="U238">
        <v>74.608289999999997</v>
      </c>
      <c r="V238">
        <v>74.081919999999997</v>
      </c>
      <c r="W238">
        <v>74.207570000000004</v>
      </c>
      <c r="X238">
        <v>74.86148</v>
      </c>
      <c r="Y238">
        <v>74.681719999999999</v>
      </c>
      <c r="Z238">
        <v>75.13409</v>
      </c>
      <c r="AA238">
        <v>75.811109999999999</v>
      </c>
      <c r="AB238">
        <v>76.049499999999995</v>
      </c>
      <c r="AC238">
        <v>76.376490000000004</v>
      </c>
      <c r="AD238">
        <v>76.507760000000005</v>
      </c>
      <c r="AE238">
        <v>77.065209999999993</v>
      </c>
      <c r="AF238">
        <v>77.143000000000001</v>
      </c>
      <c r="AG238">
        <v>77.940730000000002</v>
      </c>
    </row>
    <row r="239" spans="1:33" x14ac:dyDescent="0.2">
      <c r="A239" t="s">
        <v>78</v>
      </c>
      <c r="C239">
        <v>59.861499999999999</v>
      </c>
      <c r="D239">
        <v>60.079459999999997</v>
      </c>
      <c r="E239">
        <v>60.288510000000002</v>
      </c>
      <c r="F239">
        <v>60.478650000000002</v>
      </c>
      <c r="G239">
        <v>60.755690000000001</v>
      </c>
      <c r="H239">
        <v>61.057020000000001</v>
      </c>
      <c r="I239">
        <v>61.34422</v>
      </c>
      <c r="J239">
        <v>61.725969999999997</v>
      </c>
      <c r="K239">
        <v>62.124180000000003</v>
      </c>
      <c r="L239">
        <v>62.481830000000002</v>
      </c>
      <c r="M239">
        <v>63.121400000000001</v>
      </c>
      <c r="N239">
        <v>63.741439999999997</v>
      </c>
      <c r="O239">
        <v>64.386030000000005</v>
      </c>
      <c r="P239">
        <v>64.898009999999999</v>
      </c>
      <c r="Q239">
        <v>65.366290000000006</v>
      </c>
      <c r="R239">
        <v>65.731409999999997</v>
      </c>
      <c r="S239">
        <v>66.099599999999995</v>
      </c>
      <c r="T239">
        <v>66.694909999999993</v>
      </c>
      <c r="U239">
        <v>67.474980000000002</v>
      </c>
      <c r="V239">
        <v>67.951930000000004</v>
      </c>
      <c r="W239">
        <v>68.422389999999993</v>
      </c>
      <c r="X239">
        <v>68.89134</v>
      </c>
      <c r="Y239">
        <v>69.342920000000007</v>
      </c>
      <c r="Z239">
        <v>69.726299999999995</v>
      </c>
      <c r="AA239">
        <v>70.123959999999997</v>
      </c>
      <c r="AB239">
        <v>70.583799999999997</v>
      </c>
      <c r="AC239">
        <v>71.040450000000007</v>
      </c>
      <c r="AD239">
        <v>71.517030000000005</v>
      </c>
      <c r="AE239">
        <v>71.971559999999997</v>
      </c>
      <c r="AF239">
        <v>71.981380000000001</v>
      </c>
      <c r="AG239">
        <v>72.280330000000006</v>
      </c>
    </row>
    <row r="240" spans="1:33" x14ac:dyDescent="0.2">
      <c r="A240" t="s">
        <v>79</v>
      </c>
      <c r="C240">
        <v>54.606349999999999</v>
      </c>
      <c r="D240">
        <v>55.509340000000002</v>
      </c>
      <c r="E240">
        <v>56.218089999999997</v>
      </c>
      <c r="F240">
        <v>57.724080000000001</v>
      </c>
      <c r="G240">
        <v>58.234780000000001</v>
      </c>
      <c r="H240">
        <v>58.000529999999998</v>
      </c>
      <c r="I240">
        <v>58.283329999999999</v>
      </c>
      <c r="J240">
        <v>60.040309999999998</v>
      </c>
      <c r="K240">
        <v>62.143450000000001</v>
      </c>
      <c r="L240">
        <v>62.168959999999998</v>
      </c>
      <c r="M240">
        <v>62.472160000000002</v>
      </c>
      <c r="N240">
        <v>62.644649999999999</v>
      </c>
      <c r="O240">
        <v>63.005710000000001</v>
      </c>
      <c r="P240">
        <v>63.55556</v>
      </c>
      <c r="Q240">
        <v>64.062920000000005</v>
      </c>
      <c r="R240">
        <v>64.466089999999994</v>
      </c>
      <c r="S240">
        <v>64.948629999999994</v>
      </c>
      <c r="T240">
        <v>65.458510000000004</v>
      </c>
      <c r="U240">
        <v>66.001679999999993</v>
      </c>
      <c r="V240">
        <v>66.379909999999995</v>
      </c>
      <c r="W240">
        <v>66.267070000000004</v>
      </c>
      <c r="X240">
        <v>66.105500000000006</v>
      </c>
      <c r="Y240">
        <v>66.419359999999998</v>
      </c>
      <c r="Z240">
        <v>66.9679</v>
      </c>
      <c r="AA240">
        <v>67.105609999999999</v>
      </c>
      <c r="AB240">
        <v>67.445949999999996</v>
      </c>
      <c r="AC240">
        <v>67.940780000000004</v>
      </c>
      <c r="AD240">
        <v>68.3917</v>
      </c>
      <c r="AE240">
        <v>68.706180000000003</v>
      </c>
      <c r="AF240">
        <v>70.847920000000002</v>
      </c>
      <c r="AG240">
        <v>70.417360000000002</v>
      </c>
    </row>
    <row r="241" spans="1:33" x14ac:dyDescent="0.2">
      <c r="A241" t="s">
        <v>80</v>
      </c>
    </row>
    <row r="242" spans="1:33" x14ac:dyDescent="0.2">
      <c r="A242" t="s">
        <v>81</v>
      </c>
    </row>
    <row r="243" spans="1:33" x14ac:dyDescent="0.2">
      <c r="A243" t="s">
        <v>82</v>
      </c>
      <c r="C243">
        <v>58.025219999999997</v>
      </c>
      <c r="D243">
        <v>59.33719</v>
      </c>
      <c r="E243">
        <v>60.987389999999998</v>
      </c>
      <c r="F243">
        <v>62.744349999999997</v>
      </c>
      <c r="G243">
        <v>63.6526</v>
      </c>
      <c r="H243">
        <v>65.291820000000001</v>
      </c>
      <c r="I243">
        <v>66.94256</v>
      </c>
      <c r="J243">
        <v>68.303600000000003</v>
      </c>
      <c r="K243">
        <v>69.615300000000005</v>
      </c>
      <c r="L243">
        <v>70.825810000000004</v>
      </c>
      <c r="M243">
        <v>71.467110000000005</v>
      </c>
      <c r="N243">
        <v>71.563990000000004</v>
      </c>
      <c r="O243">
        <v>71.938389999999998</v>
      </c>
      <c r="P243">
        <v>71.519350000000003</v>
      </c>
      <c r="Q243">
        <v>71.21414</v>
      </c>
      <c r="R243">
        <v>73.094070000000002</v>
      </c>
      <c r="S243">
        <v>73.095659999999995</v>
      </c>
      <c r="T243">
        <v>72.723209999999995</v>
      </c>
      <c r="U243">
        <v>74.248599999999996</v>
      </c>
      <c r="V243">
        <v>75.802019999999999</v>
      </c>
      <c r="W243">
        <v>75.273960000000002</v>
      </c>
      <c r="X243">
        <v>76.916820000000001</v>
      </c>
      <c r="Y243">
        <v>79.33193</v>
      </c>
      <c r="Z243">
        <v>79.052369999999996</v>
      </c>
      <c r="AA243">
        <v>79.779640000000001</v>
      </c>
      <c r="AB243">
        <v>79.306139999999999</v>
      </c>
      <c r="AC243">
        <v>80.424800000000005</v>
      </c>
      <c r="AD243">
        <v>81.173410000000004</v>
      </c>
      <c r="AE243">
        <v>79.154589999999999</v>
      </c>
      <c r="AF243">
        <v>77.757099999999994</v>
      </c>
      <c r="AG243">
        <v>79.226429999999993</v>
      </c>
    </row>
    <row r="244" spans="1:33" x14ac:dyDescent="0.2">
      <c r="A244" t="s">
        <v>83</v>
      </c>
      <c r="C244">
        <v>46.461019999999998</v>
      </c>
      <c r="D244">
        <v>47.636600000000001</v>
      </c>
      <c r="E244">
        <v>48.661720000000003</v>
      </c>
      <c r="F244">
        <v>50.367199999999997</v>
      </c>
      <c r="G244">
        <v>51.107959999999999</v>
      </c>
      <c r="H244">
        <v>51.774509999999999</v>
      </c>
      <c r="I244">
        <v>52.648389999999999</v>
      </c>
      <c r="J244">
        <v>52.940199999999997</v>
      </c>
      <c r="K244">
        <v>54.122700000000002</v>
      </c>
      <c r="L244">
        <v>54.835569999999997</v>
      </c>
      <c r="M244">
        <v>54.60181</v>
      </c>
      <c r="N244">
        <v>54.976370000000003</v>
      </c>
      <c r="O244">
        <v>55.612160000000003</v>
      </c>
      <c r="P244">
        <v>56.258189999999999</v>
      </c>
      <c r="Q244">
        <v>56.536960000000001</v>
      </c>
      <c r="R244">
        <v>56.26643</v>
      </c>
      <c r="S244">
        <v>56.200690000000002</v>
      </c>
      <c r="T244">
        <v>56.300150000000002</v>
      </c>
      <c r="U244">
        <v>58.31174</v>
      </c>
      <c r="V244">
        <v>58.916649999999997</v>
      </c>
      <c r="W244">
        <v>58.558039999999998</v>
      </c>
      <c r="X244">
        <v>58.826619999999998</v>
      </c>
      <c r="Y244">
        <v>59.458170000000003</v>
      </c>
      <c r="Z244">
        <v>59.211970000000001</v>
      </c>
      <c r="AA244">
        <v>59.049019999999999</v>
      </c>
      <c r="AB244">
        <v>59.027169999999998</v>
      </c>
      <c r="AC244">
        <v>59.13926</v>
      </c>
      <c r="AD244">
        <v>59.700220000000002</v>
      </c>
      <c r="AE244">
        <v>60.086289999999998</v>
      </c>
      <c r="AF244">
        <v>60.144449999999999</v>
      </c>
      <c r="AG244">
        <v>60.600020000000001</v>
      </c>
    </row>
    <row r="245" spans="1:33" x14ac:dyDescent="0.2">
      <c r="A245" t="s">
        <v>84</v>
      </c>
      <c r="C245">
        <v>56.568939999999998</v>
      </c>
      <c r="D245">
        <v>57.267659999999999</v>
      </c>
      <c r="E245">
        <v>58.774729999999998</v>
      </c>
      <c r="F245">
        <v>59.928089999999997</v>
      </c>
      <c r="G245">
        <v>60.826430000000002</v>
      </c>
      <c r="H245">
        <v>61.79504</v>
      </c>
      <c r="I245">
        <v>62.384149999999998</v>
      </c>
      <c r="J245">
        <v>62.829990000000002</v>
      </c>
      <c r="K245">
        <v>63.30209</v>
      </c>
      <c r="L245">
        <v>63.831629999999997</v>
      </c>
      <c r="M245">
        <v>64.603030000000004</v>
      </c>
      <c r="N245">
        <v>65.14555</v>
      </c>
      <c r="O245">
        <v>66.197590000000005</v>
      </c>
      <c r="P245">
        <v>66.39134</v>
      </c>
      <c r="Q245">
        <v>67.786230000000003</v>
      </c>
      <c r="R245">
        <v>68.079729999999998</v>
      </c>
      <c r="S245">
        <v>67.845259999999996</v>
      </c>
      <c r="T245">
        <v>68.872399999999999</v>
      </c>
      <c r="U245">
        <v>69.521320000000003</v>
      </c>
      <c r="V245">
        <v>70.043139999999994</v>
      </c>
      <c r="W245">
        <v>70.118889999999993</v>
      </c>
      <c r="X245">
        <v>70.246229999999997</v>
      </c>
      <c r="Y245">
        <v>70.775840000000002</v>
      </c>
      <c r="Z245">
        <v>70.520129999999995</v>
      </c>
      <c r="AA245">
        <v>70.916939999999997</v>
      </c>
      <c r="AB245">
        <v>71.310029999999998</v>
      </c>
      <c r="AC245">
        <v>71.318839999999994</v>
      </c>
      <c r="AD245">
        <v>71.41095</v>
      </c>
      <c r="AE245">
        <v>71.613650000000007</v>
      </c>
      <c r="AF245">
        <v>71.235740000000007</v>
      </c>
      <c r="AG245">
        <v>71.124369999999999</v>
      </c>
    </row>
    <row r="246" spans="1:33" x14ac:dyDescent="0.2">
      <c r="A246" t="s">
        <v>85</v>
      </c>
      <c r="C246">
        <v>67.277649999999994</v>
      </c>
      <c r="D246">
        <v>67.757329999999996</v>
      </c>
      <c r="E246">
        <v>68.751429999999999</v>
      </c>
      <c r="F246">
        <v>68.440669999999997</v>
      </c>
      <c r="G246">
        <v>68.528260000000003</v>
      </c>
      <c r="H246">
        <v>69.728409999999997</v>
      </c>
      <c r="I246">
        <v>70.025019999999998</v>
      </c>
      <c r="J246">
        <v>69.8416</v>
      </c>
      <c r="K246">
        <v>69.753410000000002</v>
      </c>
      <c r="L246">
        <v>70.993740000000003</v>
      </c>
      <c r="M246">
        <v>71.060419999999993</v>
      </c>
      <c r="N246">
        <v>73.300759999999997</v>
      </c>
      <c r="O246">
        <v>73.558589999999995</v>
      </c>
      <c r="P246">
        <v>73.035839999999993</v>
      </c>
      <c r="Q246">
        <v>72.925259999999994</v>
      </c>
      <c r="R246">
        <v>73.580669999999998</v>
      </c>
      <c r="S246">
        <v>73.529359999999997</v>
      </c>
      <c r="T246">
        <v>74.038960000000003</v>
      </c>
      <c r="U246">
        <v>76.669780000000003</v>
      </c>
      <c r="V246">
        <v>77.590379999999996</v>
      </c>
      <c r="W246">
        <v>77.570629999999994</v>
      </c>
      <c r="X246">
        <v>77.594089999999994</v>
      </c>
      <c r="Y246">
        <v>77.765159999999995</v>
      </c>
      <c r="Z246">
        <v>78.149640000000005</v>
      </c>
      <c r="AA246">
        <v>78.083950000000002</v>
      </c>
      <c r="AB246">
        <v>78.617590000000007</v>
      </c>
      <c r="AC246">
        <v>78.951189999999997</v>
      </c>
      <c r="AD246">
        <v>78.898589999999999</v>
      </c>
      <c r="AE246">
        <v>79.231070000000003</v>
      </c>
      <c r="AF246">
        <v>78.996889999999993</v>
      </c>
      <c r="AG246">
        <v>78.613010000000003</v>
      </c>
    </row>
    <row r="247" spans="1:33" x14ac:dyDescent="0.2">
      <c r="A247" t="s">
        <v>86</v>
      </c>
      <c r="C247">
        <v>56.02854</v>
      </c>
      <c r="D247">
        <v>57.47869</v>
      </c>
      <c r="E247">
        <v>59.180999999999997</v>
      </c>
      <c r="F247">
        <v>60.252119999999998</v>
      </c>
      <c r="G247">
        <v>60.803870000000003</v>
      </c>
      <c r="H247">
        <v>62.173029999999997</v>
      </c>
      <c r="I247">
        <v>62.044820000000001</v>
      </c>
      <c r="J247">
        <v>61.792439999999999</v>
      </c>
      <c r="K247">
        <v>62.115099999999998</v>
      </c>
      <c r="L247">
        <v>62.48536</v>
      </c>
      <c r="M247">
        <v>61.985880000000002</v>
      </c>
      <c r="N247">
        <v>62.954979999999999</v>
      </c>
      <c r="O247">
        <v>63.582799999999999</v>
      </c>
      <c r="P247">
        <v>64.310680000000005</v>
      </c>
      <c r="Q247">
        <v>65.130809999999997</v>
      </c>
      <c r="R247">
        <v>65.791079999999994</v>
      </c>
      <c r="S247">
        <v>66.374499999999998</v>
      </c>
      <c r="T247">
        <v>68.125100000000003</v>
      </c>
      <c r="U247">
        <v>71.290620000000004</v>
      </c>
      <c r="V247">
        <v>72.827479999999994</v>
      </c>
      <c r="W247">
        <v>74.139960000000002</v>
      </c>
      <c r="X247">
        <v>75.112369999999999</v>
      </c>
      <c r="Y247">
        <v>75.952219999999997</v>
      </c>
      <c r="Z247">
        <v>76.307199999999995</v>
      </c>
      <c r="AA247">
        <v>75.972489999999993</v>
      </c>
      <c r="AB247">
        <v>76.170730000000006</v>
      </c>
      <c r="AC247">
        <v>75.589609999999993</v>
      </c>
      <c r="AD247">
        <v>75.463040000000007</v>
      </c>
      <c r="AE247">
        <v>75.538579999999996</v>
      </c>
      <c r="AF247">
        <v>75.483840000000001</v>
      </c>
      <c r="AG247">
        <v>75.75394</v>
      </c>
    </row>
    <row r="248" spans="1:33" x14ac:dyDescent="0.2">
      <c r="A248" t="s">
        <v>87</v>
      </c>
      <c r="C248">
        <v>43.611139999999999</v>
      </c>
      <c r="D248">
        <v>45.837139999999998</v>
      </c>
      <c r="E248">
        <v>50.645310000000002</v>
      </c>
      <c r="F248">
        <v>53.236330000000002</v>
      </c>
      <c r="G248">
        <v>55.419919999999998</v>
      </c>
      <c r="H248">
        <v>56.459690000000002</v>
      </c>
      <c r="I248">
        <v>56.871209999999998</v>
      </c>
      <c r="J248">
        <v>57.748260000000002</v>
      </c>
      <c r="K248">
        <v>59.784979999999997</v>
      </c>
      <c r="L248">
        <v>58.645429999999998</v>
      </c>
      <c r="M248">
        <v>59.901919999999997</v>
      </c>
      <c r="N248">
        <v>63.602699999999999</v>
      </c>
      <c r="O248">
        <v>63.064959999999999</v>
      </c>
      <c r="P248">
        <v>60.983849999999997</v>
      </c>
      <c r="Q248">
        <v>60.732489999999999</v>
      </c>
      <c r="R248">
        <v>61.39499</v>
      </c>
      <c r="S248">
        <v>60.095550000000003</v>
      </c>
      <c r="T248">
        <v>60.831189999999999</v>
      </c>
      <c r="U248">
        <v>64.503519999999995</v>
      </c>
      <c r="V248">
        <v>65.465400000000002</v>
      </c>
      <c r="W248">
        <v>63.152999999999999</v>
      </c>
      <c r="X248">
        <v>64.40316</v>
      </c>
      <c r="Y248">
        <v>65.464370000000002</v>
      </c>
      <c r="Z248">
        <v>65.993520000000004</v>
      </c>
      <c r="AA248">
        <v>65.436269999999993</v>
      </c>
      <c r="AB248">
        <v>66.382900000000006</v>
      </c>
      <c r="AC248">
        <v>66.510429999999999</v>
      </c>
      <c r="AD248">
        <v>67.057339999999996</v>
      </c>
      <c r="AE248">
        <v>68.130080000000007</v>
      </c>
      <c r="AF248">
        <v>67.893140000000002</v>
      </c>
      <c r="AG248">
        <v>68.257530000000003</v>
      </c>
    </row>
    <row r="249" spans="1:33" x14ac:dyDescent="0.2">
      <c r="A249" t="s">
        <v>88</v>
      </c>
      <c r="C249">
        <v>62.277720000000002</v>
      </c>
      <c r="D249">
        <v>63.49136</v>
      </c>
      <c r="E249">
        <v>64.379580000000004</v>
      </c>
      <c r="F249">
        <v>64.916569999999993</v>
      </c>
      <c r="G249">
        <v>64.644999999999996</v>
      </c>
      <c r="H249">
        <v>65.020420000000001</v>
      </c>
      <c r="I249">
        <v>64.802710000000005</v>
      </c>
      <c r="J249">
        <v>64.630039999999994</v>
      </c>
      <c r="K249">
        <v>65.889539999999997</v>
      </c>
      <c r="L249">
        <v>65.839519999999993</v>
      </c>
      <c r="M249">
        <v>67.084249999999997</v>
      </c>
      <c r="N249">
        <v>67.325839999999999</v>
      </c>
      <c r="O249">
        <v>68.025859999999994</v>
      </c>
      <c r="P249">
        <v>68.921300000000002</v>
      </c>
      <c r="Q249">
        <v>69.368799999999993</v>
      </c>
      <c r="R249">
        <v>69.637799999999999</v>
      </c>
      <c r="S249">
        <v>69.745490000000004</v>
      </c>
      <c r="T249">
        <v>70.330600000000004</v>
      </c>
      <c r="U249">
        <v>71.428560000000004</v>
      </c>
      <c r="V249">
        <v>72.260120000000001</v>
      </c>
      <c r="W249">
        <v>72.774760000000001</v>
      </c>
      <c r="X249">
        <v>73.055180000000007</v>
      </c>
      <c r="Y249">
        <v>73.020380000000003</v>
      </c>
      <c r="Z249">
        <v>73.848879999999994</v>
      </c>
      <c r="AA249">
        <v>74.072230000000005</v>
      </c>
      <c r="AB249">
        <v>73.97927</v>
      </c>
      <c r="AC249">
        <v>74.081050000000005</v>
      </c>
      <c r="AD249">
        <v>73.950890000000001</v>
      </c>
      <c r="AE249">
        <v>74.581469999999996</v>
      </c>
      <c r="AF249">
        <v>74.395780000000002</v>
      </c>
      <c r="AG249">
        <v>74.474109999999996</v>
      </c>
    </row>
    <row r="250" spans="1:33" x14ac:dyDescent="0.2">
      <c r="A250" t="s">
        <v>89</v>
      </c>
      <c r="C250">
        <v>65.919989999999999</v>
      </c>
      <c r="D250">
        <v>66.386989999999997</v>
      </c>
      <c r="E250">
        <v>67.036249999999995</v>
      </c>
      <c r="F250">
        <v>67.983810000000005</v>
      </c>
      <c r="G250">
        <v>68.170090000000002</v>
      </c>
      <c r="H250">
        <v>68.669820000000001</v>
      </c>
      <c r="I250">
        <v>68.804879999999997</v>
      </c>
      <c r="J250">
        <v>69.263570000000001</v>
      </c>
      <c r="K250">
        <v>69.46181</v>
      </c>
      <c r="L250">
        <v>69.583320000000001</v>
      </c>
      <c r="M250">
        <v>69.895939999999996</v>
      </c>
      <c r="N250">
        <v>70.472239999999999</v>
      </c>
      <c r="O250">
        <v>71.608620000000002</v>
      </c>
      <c r="P250">
        <v>71.878519999999995</v>
      </c>
      <c r="Q250">
        <v>72.586680000000001</v>
      </c>
      <c r="R250">
        <v>72.463290000000001</v>
      </c>
      <c r="S250">
        <v>73.221360000000004</v>
      </c>
      <c r="T250">
        <v>74.011150000000001</v>
      </c>
      <c r="U250">
        <v>74.399929999999998</v>
      </c>
      <c r="V250">
        <v>74.837999999999994</v>
      </c>
      <c r="W250">
        <v>74.918279999999996</v>
      </c>
      <c r="X250">
        <v>75.321110000000004</v>
      </c>
      <c r="Y250">
        <v>75.62</v>
      </c>
      <c r="Z250">
        <v>76.621459999999999</v>
      </c>
      <c r="AA250">
        <v>76.968029999999999</v>
      </c>
      <c r="AB250">
        <v>76.904079999999993</v>
      </c>
      <c r="AC250">
        <v>76.983310000000003</v>
      </c>
      <c r="AD250">
        <v>77.270679999999999</v>
      </c>
      <c r="AE250">
        <v>77.092699999999994</v>
      </c>
      <c r="AF250">
        <v>77.685169999999999</v>
      </c>
      <c r="AG250">
        <v>77.994150000000005</v>
      </c>
    </row>
    <row r="251" spans="1:33" x14ac:dyDescent="0.2">
      <c r="A251" t="s">
        <v>90</v>
      </c>
    </row>
    <row r="252" spans="1:33" x14ac:dyDescent="0.2">
      <c r="A252" t="s">
        <v>91</v>
      </c>
      <c r="C252">
        <v>67.251779999999997</v>
      </c>
      <c r="D252">
        <v>67.884129999999999</v>
      </c>
      <c r="E252">
        <v>68.560590000000005</v>
      </c>
      <c r="F252">
        <v>70.138729999999995</v>
      </c>
      <c r="G252">
        <v>70.522180000000006</v>
      </c>
      <c r="H252">
        <v>70.626990000000006</v>
      </c>
      <c r="I252">
        <v>71.283069999999995</v>
      </c>
      <c r="J252">
        <v>71.615780000000001</v>
      </c>
      <c r="K252">
        <v>72.634379999999993</v>
      </c>
      <c r="L252">
        <v>73.298159999999996</v>
      </c>
      <c r="M252">
        <v>73.967770000000002</v>
      </c>
      <c r="N252">
        <v>74.702770000000001</v>
      </c>
      <c r="O252">
        <v>75.410579999999996</v>
      </c>
      <c r="P252">
        <v>76.421779999999998</v>
      </c>
      <c r="Q252">
        <v>76.407330000000002</v>
      </c>
      <c r="R252">
        <v>76.585080000000005</v>
      </c>
      <c r="S252">
        <v>76.445400000000006</v>
      </c>
      <c r="T252">
        <v>76.915480000000002</v>
      </c>
      <c r="U252">
        <v>79.278440000000003</v>
      </c>
      <c r="V252">
        <v>79.574349999999995</v>
      </c>
      <c r="W252">
        <v>79.6023</v>
      </c>
      <c r="X252">
        <v>79.74427</v>
      </c>
      <c r="Y252">
        <v>80.074100000000001</v>
      </c>
      <c r="Z252">
        <v>79.777370000000005</v>
      </c>
      <c r="AA252">
        <v>80.200479999999999</v>
      </c>
      <c r="AB252">
        <v>80.40128</v>
      </c>
      <c r="AC252">
        <v>80.575689999999994</v>
      </c>
      <c r="AD252">
        <v>80.804119999999998</v>
      </c>
      <c r="AE252">
        <v>80.829890000000006</v>
      </c>
      <c r="AF252">
        <v>80.804860000000005</v>
      </c>
      <c r="AG252">
        <v>80.995829999999998</v>
      </c>
    </row>
    <row r="253" spans="1:33" x14ac:dyDescent="0.2">
      <c r="A253" t="s">
        <v>92</v>
      </c>
    </row>
    <row r="254" spans="1:33" x14ac:dyDescent="0.2">
      <c r="A254" t="s">
        <v>93</v>
      </c>
      <c r="C254">
        <v>52.173029999999997</v>
      </c>
      <c r="D254">
        <v>53.038890000000002</v>
      </c>
      <c r="E254">
        <v>54.517809999999997</v>
      </c>
      <c r="F254">
        <v>55.574199999999998</v>
      </c>
      <c r="G254">
        <v>56.370559999999998</v>
      </c>
      <c r="H254">
        <v>56.849409999999999</v>
      </c>
      <c r="I254">
        <v>57.69417</v>
      </c>
      <c r="J254">
        <v>58.866579999999999</v>
      </c>
      <c r="K254">
        <v>59.607320000000001</v>
      </c>
      <c r="L254">
        <v>60.00423</v>
      </c>
      <c r="M254">
        <v>61.069499999999998</v>
      </c>
      <c r="N254">
        <v>61.969859999999997</v>
      </c>
      <c r="O254">
        <v>62.424410000000002</v>
      </c>
      <c r="P254">
        <v>65.173969999999997</v>
      </c>
      <c r="Q254">
        <v>65.450389999999999</v>
      </c>
      <c r="R254">
        <v>66.255920000000003</v>
      </c>
      <c r="S254">
        <v>66.226460000000003</v>
      </c>
      <c r="T254">
        <v>66.636719999999997</v>
      </c>
      <c r="U254">
        <v>67.17268</v>
      </c>
      <c r="V254">
        <v>68.016850000000005</v>
      </c>
      <c r="W254">
        <v>69.961849999999998</v>
      </c>
      <c r="X254">
        <v>70.452610000000007</v>
      </c>
      <c r="Y254">
        <v>70.748149999999995</v>
      </c>
      <c r="Z254">
        <v>71.450919999999996</v>
      </c>
      <c r="AA254">
        <v>72.162899999999993</v>
      </c>
      <c r="AB254">
        <v>72.382580000000004</v>
      </c>
      <c r="AC254">
        <v>72.511009999999999</v>
      </c>
      <c r="AD254">
        <v>72.484579999999994</v>
      </c>
      <c r="AE254">
        <v>73.063090000000003</v>
      </c>
      <c r="AF254">
        <v>74.365920000000003</v>
      </c>
      <c r="AG254">
        <v>73.362009999999998</v>
      </c>
    </row>
    <row r="255" spans="1:33" x14ac:dyDescent="0.2">
      <c r="A255" t="s">
        <v>94</v>
      </c>
    </row>
    <row r="256" spans="1:33" x14ac:dyDescent="0.2">
      <c r="A256" t="s">
        <v>95</v>
      </c>
      <c r="C256">
        <v>86.593509999999995</v>
      </c>
      <c r="D256">
        <v>86.630690000000001</v>
      </c>
      <c r="E256">
        <v>86.677700000000002</v>
      </c>
      <c r="F256">
        <v>86.675290000000004</v>
      </c>
      <c r="G256">
        <v>86.722300000000004</v>
      </c>
      <c r="H256">
        <v>86.748959999999997</v>
      </c>
      <c r="I256">
        <v>86.753910000000005</v>
      </c>
      <c r="J256">
        <v>86.800740000000005</v>
      </c>
      <c r="K256">
        <v>86.834810000000004</v>
      </c>
      <c r="L256">
        <v>86.763369999999995</v>
      </c>
      <c r="M256">
        <v>86.580240000000003</v>
      </c>
      <c r="N256">
        <v>86.40831</v>
      </c>
      <c r="O256">
        <v>86.233329999999995</v>
      </c>
      <c r="P256">
        <v>85.90343</v>
      </c>
      <c r="Q256">
        <v>85.657589999999999</v>
      </c>
      <c r="R256">
        <v>85.605609999999999</v>
      </c>
      <c r="S256">
        <v>85.393169999999998</v>
      </c>
      <c r="T256">
        <v>85.145229999999998</v>
      </c>
      <c r="U256">
        <v>84.974429999999998</v>
      </c>
      <c r="V256">
        <v>84.751390000000001</v>
      </c>
      <c r="W256">
        <v>84.800669999999997</v>
      </c>
      <c r="X256">
        <v>84.846400000000003</v>
      </c>
      <c r="Y256">
        <v>84.923000000000002</v>
      </c>
      <c r="Z256">
        <v>84.992159999999998</v>
      </c>
      <c r="AA256">
        <v>85.093720000000005</v>
      </c>
      <c r="AB256">
        <v>85.249700000000004</v>
      </c>
      <c r="AC256">
        <v>85.388279999999995</v>
      </c>
      <c r="AD256">
        <v>85.566329999999994</v>
      </c>
      <c r="AE256">
        <v>85.613479999999996</v>
      </c>
      <c r="AF256">
        <v>85.652199999999993</v>
      </c>
      <c r="AG256">
        <v>85.713509999999999</v>
      </c>
    </row>
    <row r="257" spans="1:33" x14ac:dyDescent="0.2">
      <c r="A257" t="s">
        <v>96</v>
      </c>
      <c r="C257">
        <v>46.778950000000002</v>
      </c>
      <c r="D257">
        <v>47.804400000000001</v>
      </c>
      <c r="E257">
        <v>48.533000000000001</v>
      </c>
      <c r="F257">
        <v>49.26276</v>
      </c>
      <c r="G257">
        <v>50.22598</v>
      </c>
      <c r="H257">
        <v>50.965110000000003</v>
      </c>
      <c r="I257">
        <v>52.68976</v>
      </c>
      <c r="J257">
        <v>53.192300000000003</v>
      </c>
      <c r="K257">
        <v>53.883159999999997</v>
      </c>
      <c r="L257">
        <v>54.24239</v>
      </c>
      <c r="M257">
        <v>54.312890000000003</v>
      </c>
      <c r="N257">
        <v>54.626080000000002</v>
      </c>
      <c r="O257">
        <v>52.883090000000003</v>
      </c>
      <c r="P257">
        <v>53.394649999999999</v>
      </c>
      <c r="Q257">
        <v>54.071640000000002</v>
      </c>
      <c r="R257">
        <v>56.40549</v>
      </c>
      <c r="S257">
        <v>57.002960000000002</v>
      </c>
      <c r="T257">
        <v>56.329479999999997</v>
      </c>
      <c r="U257">
        <v>57.666809999999998</v>
      </c>
      <c r="V257">
        <v>58.293990000000001</v>
      </c>
      <c r="W257">
        <v>57.460380000000001</v>
      </c>
      <c r="X257">
        <v>59.834899999999998</v>
      </c>
      <c r="Y257">
        <v>61.588760000000001</v>
      </c>
      <c r="Z257">
        <v>63.501609999999999</v>
      </c>
      <c r="AA257">
        <v>64.060090000000002</v>
      </c>
      <c r="AB257">
        <v>65.423199999999994</v>
      </c>
      <c r="AC257">
        <v>66.605029999999999</v>
      </c>
      <c r="AD257">
        <v>66.33663</v>
      </c>
      <c r="AE257">
        <v>66.139840000000007</v>
      </c>
      <c r="AF257">
        <v>65.296660000000003</v>
      </c>
      <c r="AG257">
        <v>64.409229999999994</v>
      </c>
    </row>
    <row r="258" spans="1:33" x14ac:dyDescent="0.2">
      <c r="A258" t="s">
        <v>97</v>
      </c>
      <c r="C258">
        <v>46.208350000000003</v>
      </c>
      <c r="D258">
        <v>51.53492</v>
      </c>
      <c r="E258">
        <v>54.590330000000002</v>
      </c>
      <c r="F258">
        <v>56.284379999999999</v>
      </c>
      <c r="G258">
        <v>58.019060000000003</v>
      </c>
      <c r="H258">
        <v>58.536549999999998</v>
      </c>
      <c r="I258">
        <v>58.957059999999998</v>
      </c>
      <c r="J258">
        <v>57.879309999999997</v>
      </c>
      <c r="K258">
        <v>58.69276</v>
      </c>
      <c r="L258">
        <v>59.763779999999997</v>
      </c>
      <c r="M258">
        <v>59.391080000000002</v>
      </c>
      <c r="N258">
        <v>59.74297</v>
      </c>
      <c r="O258">
        <v>61.222250000000003</v>
      </c>
      <c r="P258">
        <v>61.793599999999998</v>
      </c>
      <c r="Q258">
        <v>62.657640000000001</v>
      </c>
      <c r="R258">
        <v>62.917029999999997</v>
      </c>
      <c r="S258">
        <v>62.898769999999999</v>
      </c>
      <c r="T258">
        <v>63.461910000000003</v>
      </c>
      <c r="U258">
        <v>64.234049999999996</v>
      </c>
      <c r="V258">
        <v>64.755480000000006</v>
      </c>
      <c r="W258">
        <v>64.275229999999993</v>
      </c>
      <c r="X258">
        <v>65.144450000000006</v>
      </c>
      <c r="Y258">
        <v>65.327550000000002</v>
      </c>
      <c r="Z258">
        <v>64.821629999999999</v>
      </c>
      <c r="AA258">
        <v>64.770709999999994</v>
      </c>
      <c r="AB258">
        <v>64.522139999999993</v>
      </c>
      <c r="AC258">
        <v>63.439990000000002</v>
      </c>
      <c r="AD258">
        <v>62.728270000000002</v>
      </c>
      <c r="AE258">
        <v>63.188980000000001</v>
      </c>
      <c r="AF258">
        <v>63.340859999999999</v>
      </c>
      <c r="AG258">
        <v>64.158389999999997</v>
      </c>
    </row>
    <row r="259" spans="1:33" x14ac:dyDescent="0.2">
      <c r="A259" t="s">
        <v>98</v>
      </c>
    </row>
    <row r="260" spans="1:33" x14ac:dyDescent="0.2">
      <c r="A260" t="s">
        <v>99</v>
      </c>
      <c r="C260">
        <v>57.591459999999998</v>
      </c>
      <c r="D260">
        <v>58.246429999999997</v>
      </c>
      <c r="E260">
        <v>59.728470000000002</v>
      </c>
      <c r="F260">
        <v>59.584060000000001</v>
      </c>
      <c r="G260">
        <v>60.209299999999999</v>
      </c>
      <c r="H260">
        <v>61.433399999999999</v>
      </c>
      <c r="I260">
        <v>60.537089999999999</v>
      </c>
      <c r="J260">
        <v>62.22287</v>
      </c>
      <c r="K260">
        <v>63.055579999999999</v>
      </c>
      <c r="L260">
        <v>63.587629999999997</v>
      </c>
      <c r="M260">
        <v>63.959580000000003</v>
      </c>
      <c r="N260">
        <v>65.344570000000004</v>
      </c>
      <c r="O260">
        <v>65.760249999999999</v>
      </c>
      <c r="P260">
        <v>66.029110000000003</v>
      </c>
      <c r="Q260">
        <v>66.492890000000003</v>
      </c>
      <c r="R260">
        <v>66.521450000000002</v>
      </c>
      <c r="S260">
        <v>68.78904</v>
      </c>
      <c r="T260">
        <v>71.425719999999998</v>
      </c>
      <c r="U260">
        <v>74.556600000000003</v>
      </c>
      <c r="V260">
        <v>76.159769999999995</v>
      </c>
      <c r="W260">
        <v>76.822909999999993</v>
      </c>
      <c r="X260">
        <v>77.232060000000004</v>
      </c>
      <c r="Y260">
        <v>76.992909999999995</v>
      </c>
      <c r="Z260">
        <v>77.256230000000002</v>
      </c>
      <c r="AA260">
        <v>76.552160000000001</v>
      </c>
      <c r="AB260">
        <v>76.168710000000004</v>
      </c>
      <c r="AC260">
        <v>76.111080000000001</v>
      </c>
      <c r="AD260">
        <v>76.416499999999999</v>
      </c>
      <c r="AE260">
        <v>76.797640000000001</v>
      </c>
      <c r="AF260">
        <v>76.690349999999995</v>
      </c>
      <c r="AG260">
        <v>76.703819999999993</v>
      </c>
    </row>
    <row r="261" spans="1:33" x14ac:dyDescent="0.2">
      <c r="A261" t="s">
        <v>100</v>
      </c>
      <c r="C261">
        <v>63.868279999999999</v>
      </c>
      <c r="D261">
        <v>64.864869999999996</v>
      </c>
      <c r="E261">
        <v>65.69229</v>
      </c>
      <c r="F261">
        <v>65.073549999999997</v>
      </c>
      <c r="G261">
        <v>65.486760000000004</v>
      </c>
      <c r="H261">
        <v>66.511300000000006</v>
      </c>
      <c r="I261">
        <v>66.239069999999998</v>
      </c>
      <c r="J261">
        <v>64.719380000000001</v>
      </c>
      <c r="K261">
        <v>67.940439999999995</v>
      </c>
      <c r="L261">
        <v>69.184290000000004</v>
      </c>
      <c r="M261">
        <v>69.378110000000007</v>
      </c>
      <c r="N261">
        <v>70.083600000000004</v>
      </c>
      <c r="O261">
        <v>71.359989999999996</v>
      </c>
      <c r="P261">
        <v>70.322299999999998</v>
      </c>
      <c r="Q261">
        <v>71.777979999999999</v>
      </c>
      <c r="R261">
        <v>72.13794</v>
      </c>
      <c r="S261">
        <v>73.183319999999995</v>
      </c>
      <c r="T261">
        <v>73.392099999999999</v>
      </c>
      <c r="U261">
        <v>75.664019999999994</v>
      </c>
      <c r="V261">
        <v>75.971519999999998</v>
      </c>
      <c r="W261">
        <v>75.956770000000006</v>
      </c>
      <c r="X261">
        <v>76.227050000000006</v>
      </c>
      <c r="Y261">
        <v>76.919589999999999</v>
      </c>
      <c r="Z261">
        <v>77.033609999999996</v>
      </c>
      <c r="AA261">
        <v>77.924080000000004</v>
      </c>
      <c r="AB261">
        <v>78.645409999999998</v>
      </c>
      <c r="AC261">
        <v>78.759950000000003</v>
      </c>
      <c r="AD261">
        <v>79.177779999999998</v>
      </c>
      <c r="AE261">
        <v>78.490369999999999</v>
      </c>
      <c r="AF261">
        <v>78.010429999999999</v>
      </c>
      <c r="AG261">
        <v>77.126549999999995</v>
      </c>
    </row>
    <row r="262" spans="1:33" x14ac:dyDescent="0.2">
      <c r="A262" t="s">
        <v>101</v>
      </c>
      <c r="C262">
        <v>56.654299999999999</v>
      </c>
      <c r="D262">
        <v>57.364240000000002</v>
      </c>
      <c r="E262">
        <v>58.804409999999997</v>
      </c>
      <c r="F262">
        <v>59.342910000000003</v>
      </c>
      <c r="G262">
        <v>59.757980000000003</v>
      </c>
      <c r="H262">
        <v>60.521189999999997</v>
      </c>
      <c r="I262">
        <v>61.494999999999997</v>
      </c>
      <c r="J262">
        <v>61.503749999999997</v>
      </c>
      <c r="K262">
        <v>62.204819999999998</v>
      </c>
      <c r="L262">
        <v>62.981000000000002</v>
      </c>
      <c r="M262">
        <v>63.05583</v>
      </c>
      <c r="N262">
        <v>63.477069999999998</v>
      </c>
      <c r="O262">
        <v>63.518230000000003</v>
      </c>
      <c r="P262">
        <v>65.025540000000007</v>
      </c>
      <c r="Q262">
        <v>65.117149999999995</v>
      </c>
      <c r="R262">
        <v>65.676379999999995</v>
      </c>
      <c r="S262">
        <v>65.902299999999997</v>
      </c>
      <c r="T262">
        <v>66.500559999999993</v>
      </c>
      <c r="U262">
        <v>67.071039999999996</v>
      </c>
      <c r="V262">
        <v>67.622619999999998</v>
      </c>
      <c r="W262">
        <v>68.029960000000003</v>
      </c>
      <c r="X262">
        <v>68.724239999999995</v>
      </c>
      <c r="Y262">
        <v>69.351839999999996</v>
      </c>
      <c r="Z262">
        <v>69.454729999999998</v>
      </c>
      <c r="AA262">
        <v>69.648120000000006</v>
      </c>
      <c r="AB262">
        <v>69.993139999999997</v>
      </c>
      <c r="AC262">
        <v>70.214209999999994</v>
      </c>
      <c r="AD262">
        <v>70.139210000000006</v>
      </c>
      <c r="AE262">
        <v>70.242810000000006</v>
      </c>
      <c r="AF262">
        <v>69.645489999999995</v>
      </c>
      <c r="AG262">
        <v>69.310270000000003</v>
      </c>
    </row>
    <row r="263" spans="1:33" x14ac:dyDescent="0.2">
      <c r="A263" t="s">
        <v>102</v>
      </c>
      <c r="C263">
        <v>58.668559999999999</v>
      </c>
      <c r="D263">
        <v>58.819850000000002</v>
      </c>
      <c r="E263">
        <v>59.601309999999998</v>
      </c>
      <c r="F263">
        <v>60.00311</v>
      </c>
      <c r="G263">
        <v>60.597110000000001</v>
      </c>
      <c r="H263">
        <v>61.059469999999997</v>
      </c>
      <c r="I263">
        <v>61.373379999999997</v>
      </c>
      <c r="J263">
        <v>62.48263</v>
      </c>
      <c r="K263">
        <v>62.91854</v>
      </c>
      <c r="L263">
        <v>63.657609999999998</v>
      </c>
      <c r="M263">
        <v>64.535420000000002</v>
      </c>
      <c r="N263">
        <v>65.493390000000005</v>
      </c>
      <c r="O263">
        <v>65.715199999999996</v>
      </c>
      <c r="P263">
        <v>66.532300000000006</v>
      </c>
      <c r="Q263">
        <v>67.118449999999996</v>
      </c>
      <c r="R263">
        <v>67.342960000000005</v>
      </c>
      <c r="S263">
        <v>67.710570000000004</v>
      </c>
      <c r="T263">
        <v>68.294219999999996</v>
      </c>
      <c r="U263">
        <v>69.553439999999995</v>
      </c>
      <c r="V263">
        <v>70.263589999999994</v>
      </c>
      <c r="W263">
        <v>70.620699999999999</v>
      </c>
      <c r="X263">
        <v>70.769919999999999</v>
      </c>
      <c r="Y263">
        <v>71.042839999999998</v>
      </c>
      <c r="Z263">
        <v>71.169139999999999</v>
      </c>
      <c r="AA263">
        <v>71.418379999999999</v>
      </c>
      <c r="AB263">
        <v>71.841290000000001</v>
      </c>
      <c r="AC263">
        <v>71.917739999999995</v>
      </c>
      <c r="AD263">
        <v>72.164689999999993</v>
      </c>
      <c r="AE263">
        <v>72.484430000000003</v>
      </c>
      <c r="AF263">
        <v>72.784139999999994</v>
      </c>
      <c r="AG263">
        <v>73.117940000000004</v>
      </c>
    </row>
    <row r="264" spans="1:33" x14ac:dyDescent="0.2">
      <c r="A264" t="s">
        <v>103</v>
      </c>
    </row>
    <row r="265" spans="1:33" x14ac:dyDescent="0.2">
      <c r="A265" t="s">
        <v>104</v>
      </c>
      <c r="C265">
        <v>47.681759999999997</v>
      </c>
      <c r="D265">
        <v>50.218290000000003</v>
      </c>
      <c r="E265">
        <v>52.503250000000001</v>
      </c>
      <c r="F265">
        <v>53.816690000000001</v>
      </c>
      <c r="G265">
        <v>54.788170000000001</v>
      </c>
      <c r="H265">
        <v>56.220019999999998</v>
      </c>
      <c r="I265">
        <v>57.796750000000003</v>
      </c>
      <c r="J265">
        <v>59.996969999999997</v>
      </c>
      <c r="K265">
        <v>61.14423</v>
      </c>
      <c r="L265">
        <v>60.986530000000002</v>
      </c>
      <c r="M265">
        <v>62.209130000000002</v>
      </c>
      <c r="N265">
        <v>63.025500000000001</v>
      </c>
      <c r="O265">
        <v>63.371949999999998</v>
      </c>
      <c r="P265">
        <v>64.736620000000002</v>
      </c>
      <c r="Q265">
        <v>65.687079999999995</v>
      </c>
      <c r="R265">
        <v>66.488579999999999</v>
      </c>
      <c r="S265">
        <v>67.162419999999997</v>
      </c>
      <c r="T265">
        <v>67.801730000000006</v>
      </c>
      <c r="U265">
        <v>68.779020000000003</v>
      </c>
      <c r="V265">
        <v>68.691220000000001</v>
      </c>
      <c r="W265">
        <v>69.077579999999998</v>
      </c>
      <c r="X265">
        <v>69.531099999999995</v>
      </c>
      <c r="Y265">
        <v>69.492580000000004</v>
      </c>
      <c r="Z265">
        <v>69.697590000000005</v>
      </c>
      <c r="AA265">
        <v>69.377330000000001</v>
      </c>
      <c r="AB265">
        <v>69.863140000000001</v>
      </c>
      <c r="AC265">
        <v>69.803749999999994</v>
      </c>
      <c r="AD265">
        <v>69.801469999999995</v>
      </c>
      <c r="AE265">
        <v>70.278890000000004</v>
      </c>
      <c r="AF265">
        <v>69.982569999999996</v>
      </c>
      <c r="AG265">
        <v>70.049130000000005</v>
      </c>
    </row>
    <row r="266" spans="1:33" x14ac:dyDescent="0.2">
      <c r="A266" t="s">
        <v>105</v>
      </c>
      <c r="C266">
        <v>73.566140000000004</v>
      </c>
      <c r="D266">
        <v>74.035259999999994</v>
      </c>
      <c r="E266">
        <v>74.122829999999993</v>
      </c>
      <c r="F266">
        <v>74.384960000000007</v>
      </c>
      <c r="G266">
        <v>74.811750000000004</v>
      </c>
      <c r="H266">
        <v>75.696079999999995</v>
      </c>
      <c r="I266">
        <v>76.399439999999998</v>
      </c>
      <c r="J266">
        <v>77.021199999999993</v>
      </c>
      <c r="K266">
        <v>77.700980000000001</v>
      </c>
      <c r="L266">
        <v>78.180409999999995</v>
      </c>
      <c r="M266">
        <v>78.765900000000002</v>
      </c>
      <c r="N266">
        <v>79.217460000000003</v>
      </c>
      <c r="O266">
        <v>79.661119999999997</v>
      </c>
      <c r="P266">
        <v>77.434889999999996</v>
      </c>
      <c r="Q266">
        <v>74.885670000000005</v>
      </c>
      <c r="R266">
        <v>74.044780000000003</v>
      </c>
      <c r="S266">
        <v>73.248339999999999</v>
      </c>
      <c r="T266">
        <v>72.345730000000003</v>
      </c>
      <c r="U266">
        <v>72.932739999999995</v>
      </c>
      <c r="V266">
        <v>73.211240000000004</v>
      </c>
      <c r="W266">
        <v>73.132679999999993</v>
      </c>
      <c r="X266">
        <v>72.896209999999996</v>
      </c>
      <c r="Y266">
        <v>72.840969999999999</v>
      </c>
      <c r="Z266">
        <v>72.818870000000004</v>
      </c>
      <c r="AA266">
        <v>72.861540000000005</v>
      </c>
      <c r="AB266">
        <v>72.775580000000005</v>
      </c>
      <c r="AC266">
        <v>72.684169999999995</v>
      </c>
      <c r="AD266">
        <v>72.841800000000006</v>
      </c>
      <c r="AE266">
        <v>72.998149999999995</v>
      </c>
      <c r="AF266">
        <v>72.889920000000004</v>
      </c>
      <c r="AG266">
        <v>72.730860000000007</v>
      </c>
    </row>
    <row r="267" spans="1:33" x14ac:dyDescent="0.2">
      <c r="A267" t="s">
        <v>106</v>
      </c>
    </row>
    <row r="268" spans="1:33" x14ac:dyDescent="0.2">
      <c r="A268" t="s">
        <v>107</v>
      </c>
      <c r="C268">
        <v>45.091200000000001</v>
      </c>
      <c r="D268">
        <v>46.3735</v>
      </c>
      <c r="E268">
        <v>47.351880000000001</v>
      </c>
      <c r="F268">
        <v>48.381869999999999</v>
      </c>
      <c r="G268">
        <v>49.207689999999999</v>
      </c>
      <c r="H268">
        <v>50.06523</v>
      </c>
      <c r="I268">
        <v>50.821240000000003</v>
      </c>
      <c r="J268">
        <v>51.374639999999999</v>
      </c>
      <c r="K268">
        <v>52.941070000000003</v>
      </c>
      <c r="L268">
        <v>53.981679999999997</v>
      </c>
      <c r="M268">
        <v>55.789729999999999</v>
      </c>
      <c r="N268">
        <v>53.989469999999997</v>
      </c>
      <c r="O268">
        <v>54.051369999999999</v>
      </c>
      <c r="P268">
        <v>55.512129999999999</v>
      </c>
      <c r="Q268">
        <v>56.669040000000003</v>
      </c>
      <c r="R268">
        <v>56.596609999999998</v>
      </c>
      <c r="S268">
        <v>58.126080000000002</v>
      </c>
      <c r="T268">
        <v>61.418700000000001</v>
      </c>
      <c r="U268">
        <v>64.167109999999994</v>
      </c>
      <c r="V268">
        <v>66.610010000000003</v>
      </c>
      <c r="W268">
        <v>66.955830000000006</v>
      </c>
      <c r="X268">
        <v>66.119929999999997</v>
      </c>
      <c r="Y268">
        <v>66.052139999999994</v>
      </c>
      <c r="Z268">
        <v>66.11027</v>
      </c>
      <c r="AA268">
        <v>65.85839</v>
      </c>
      <c r="AB268">
        <v>66.887039999999999</v>
      </c>
      <c r="AC268">
        <v>67.082080000000005</v>
      </c>
      <c r="AD268">
        <v>67.050110000000004</v>
      </c>
      <c r="AE268">
        <v>67.864099999999993</v>
      </c>
      <c r="AF268">
        <v>68.945689999999999</v>
      </c>
      <c r="AG268">
        <v>68.407179999999997</v>
      </c>
    </row>
    <row r="269" spans="1:33" x14ac:dyDescent="0.2">
      <c r="A269" t="s">
        <v>108</v>
      </c>
      <c r="C269">
        <v>69.407179999999997</v>
      </c>
      <c r="D269">
        <v>69.856120000000004</v>
      </c>
      <c r="E269">
        <v>70.377579999999995</v>
      </c>
      <c r="F269">
        <v>69.869579999999999</v>
      </c>
      <c r="G269">
        <v>70.871179999999995</v>
      </c>
      <c r="H269">
        <v>74.41619</v>
      </c>
      <c r="I269">
        <v>74.334999999999994</v>
      </c>
      <c r="J269">
        <v>75.472920000000002</v>
      </c>
      <c r="K269">
        <v>76.063090000000003</v>
      </c>
      <c r="L269">
        <v>76.763149999999996</v>
      </c>
      <c r="M269">
        <v>77.044560000000004</v>
      </c>
      <c r="N269">
        <v>77.938839999999999</v>
      </c>
      <c r="O269">
        <v>77.991399999999999</v>
      </c>
      <c r="P269">
        <v>79.185360000000003</v>
      </c>
      <c r="Q269">
        <v>80.967089999999999</v>
      </c>
      <c r="R269">
        <v>81.47824</v>
      </c>
      <c r="S269">
        <v>81.234279999999998</v>
      </c>
      <c r="T269">
        <v>83.055689999999998</v>
      </c>
      <c r="U269">
        <v>85.7346</v>
      </c>
      <c r="V269">
        <v>85.551270000000002</v>
      </c>
      <c r="W269">
        <v>85.407510000000002</v>
      </c>
      <c r="X269">
        <v>86.00309</v>
      </c>
      <c r="Y269">
        <v>86.371399999999994</v>
      </c>
      <c r="Z269">
        <v>87.590130000000002</v>
      </c>
      <c r="AA269">
        <v>86.431460000000001</v>
      </c>
      <c r="AB269">
        <v>86.924760000000006</v>
      </c>
      <c r="AC269">
        <v>87.847530000000006</v>
      </c>
      <c r="AD269">
        <v>87.193939999999998</v>
      </c>
      <c r="AE269">
        <v>88.506439999999998</v>
      </c>
      <c r="AF269">
        <v>88.860209999999995</v>
      </c>
      <c r="AG269">
        <v>89.470029999999994</v>
      </c>
    </row>
    <row r="270" spans="1:33" x14ac:dyDescent="0.2">
      <c r="A270" t="s">
        <v>109</v>
      </c>
      <c r="C270">
        <v>47.425579999999997</v>
      </c>
      <c r="D270">
        <v>48.811909999999997</v>
      </c>
      <c r="E270">
        <v>49.919370000000001</v>
      </c>
      <c r="F270">
        <v>50.577289999999998</v>
      </c>
      <c r="G270">
        <v>51.559669999999997</v>
      </c>
      <c r="H270">
        <v>52.560740000000003</v>
      </c>
      <c r="I270">
        <v>53.243099999999998</v>
      </c>
      <c r="J270">
        <v>53.920279999999998</v>
      </c>
      <c r="K270">
        <v>56.752029999999998</v>
      </c>
      <c r="L270">
        <v>58.316270000000003</v>
      </c>
      <c r="M270">
        <v>58.261699999999998</v>
      </c>
      <c r="N270">
        <v>58.236649999999997</v>
      </c>
      <c r="O270">
        <v>58.683450000000001</v>
      </c>
      <c r="P270">
        <v>59.75806</v>
      </c>
      <c r="Q270">
        <v>61.472639999999998</v>
      </c>
      <c r="R270">
        <v>61.169849999999997</v>
      </c>
      <c r="S270">
        <v>61.186680000000003</v>
      </c>
      <c r="T270">
        <v>62.643949999999997</v>
      </c>
      <c r="U270">
        <v>66.906130000000005</v>
      </c>
      <c r="V270">
        <v>68.311250000000001</v>
      </c>
      <c r="W270">
        <v>68.196510000000004</v>
      </c>
      <c r="X270">
        <v>68.149760000000001</v>
      </c>
      <c r="Y270">
        <v>68.022049999999993</v>
      </c>
      <c r="Z270">
        <v>68.648769999999999</v>
      </c>
      <c r="AA270">
        <v>68.415260000000004</v>
      </c>
      <c r="AB270">
        <v>68.194090000000003</v>
      </c>
      <c r="AC270">
        <v>69.825109999999995</v>
      </c>
      <c r="AD270">
        <v>69.367199999999997</v>
      </c>
      <c r="AE270">
        <v>68.987189999999998</v>
      </c>
      <c r="AF270">
        <v>69.14188</v>
      </c>
      <c r="AG270">
        <v>69.644049999999993</v>
      </c>
    </row>
    <row r="271" spans="1:33" x14ac:dyDescent="0.2">
      <c r="A271" t="s">
        <v>110</v>
      </c>
      <c r="C271">
        <v>68.77422</v>
      </c>
      <c r="D271">
        <v>69.656620000000004</v>
      </c>
      <c r="E271">
        <v>70.653139999999993</v>
      </c>
      <c r="F271">
        <v>71.686800000000005</v>
      </c>
      <c r="G271">
        <v>72.835179999999994</v>
      </c>
      <c r="H271">
        <v>74.015789999999996</v>
      </c>
      <c r="I271">
        <v>75.093969999999999</v>
      </c>
      <c r="J271">
        <v>76.256299999999996</v>
      </c>
      <c r="K271">
        <v>76.987170000000006</v>
      </c>
      <c r="L271">
        <v>78.348780000000005</v>
      </c>
      <c r="M271">
        <v>78.895679999999999</v>
      </c>
      <c r="N271">
        <v>79.429680000000005</v>
      </c>
      <c r="O271">
        <v>79.86318</v>
      </c>
      <c r="P271">
        <v>80.210210000000004</v>
      </c>
      <c r="Q271">
        <v>78.573849999999993</v>
      </c>
      <c r="R271">
        <v>76.719499999999996</v>
      </c>
      <c r="S271">
        <v>76.471119999999999</v>
      </c>
      <c r="T271">
        <v>76.147940000000006</v>
      </c>
      <c r="U271">
        <v>80.719049999999996</v>
      </c>
      <c r="V271">
        <v>82.072810000000004</v>
      </c>
      <c r="W271">
        <v>82.810670000000002</v>
      </c>
      <c r="X271">
        <v>83.432850000000002</v>
      </c>
      <c r="Y271">
        <v>84.091250000000002</v>
      </c>
      <c r="Z271">
        <v>83.827070000000006</v>
      </c>
      <c r="AA271">
        <v>83.580510000000004</v>
      </c>
      <c r="AB271">
        <v>85.518199999999993</v>
      </c>
      <c r="AC271">
        <v>88.554699999999997</v>
      </c>
      <c r="AD271">
        <v>89.091120000000004</v>
      </c>
      <c r="AE271">
        <v>89.147710000000004</v>
      </c>
      <c r="AF271">
        <v>87.381209999999996</v>
      </c>
      <c r="AG271">
        <v>87.974490000000003</v>
      </c>
    </row>
    <row r="272" spans="1:33" x14ac:dyDescent="0.2">
      <c r="A272" t="s">
        <v>111</v>
      </c>
    </row>
    <row r="273" spans="1:33" x14ac:dyDescent="0.2">
      <c r="A273" t="s">
        <v>112</v>
      </c>
    </row>
    <row r="274" spans="1:33" x14ac:dyDescent="0.2">
      <c r="A274" t="s">
        <v>113</v>
      </c>
      <c r="C274">
        <v>63.278170000000003</v>
      </c>
      <c r="D274">
        <v>63.522320000000001</v>
      </c>
      <c r="E274">
        <v>63.732320000000001</v>
      </c>
      <c r="F274">
        <v>63.806350000000002</v>
      </c>
      <c r="G274">
        <v>63.998260000000002</v>
      </c>
      <c r="H274">
        <v>64.322720000000004</v>
      </c>
      <c r="I274">
        <v>64.615549999999999</v>
      </c>
      <c r="J274">
        <v>64.909959999999998</v>
      </c>
      <c r="K274">
        <v>65.332920000000001</v>
      </c>
      <c r="L274">
        <v>65.211110000000005</v>
      </c>
      <c r="M274">
        <v>66.729950000000002</v>
      </c>
      <c r="N274">
        <v>66.132869999999997</v>
      </c>
      <c r="O274">
        <v>67.658680000000004</v>
      </c>
      <c r="P274">
        <v>68.296099999999996</v>
      </c>
      <c r="Q274">
        <v>68.055210000000002</v>
      </c>
      <c r="R274">
        <v>69.631110000000007</v>
      </c>
      <c r="S274">
        <v>71.864270000000005</v>
      </c>
      <c r="T274">
        <v>72.648250000000004</v>
      </c>
      <c r="U274">
        <v>73.515730000000005</v>
      </c>
      <c r="V274">
        <v>73.146079999999998</v>
      </c>
      <c r="W274">
        <v>74.312029999999993</v>
      </c>
      <c r="X274">
        <v>76.790440000000004</v>
      </c>
      <c r="Y274">
        <v>77.163989999999998</v>
      </c>
      <c r="Z274">
        <v>77.986369999999994</v>
      </c>
      <c r="AA274">
        <v>78.521519999999995</v>
      </c>
      <c r="AB274">
        <v>78.973429999999993</v>
      </c>
      <c r="AC274">
        <v>79.194450000000003</v>
      </c>
      <c r="AD274">
        <v>80.409409999999994</v>
      </c>
      <c r="AE274">
        <v>79.957380000000001</v>
      </c>
      <c r="AF274">
        <v>80.616650000000007</v>
      </c>
      <c r="AG274">
        <v>81.285259999999994</v>
      </c>
    </row>
    <row r="275" spans="1:33" x14ac:dyDescent="0.2">
      <c r="A275" t="s">
        <v>114</v>
      </c>
    </row>
    <row r="276" spans="1:33" x14ac:dyDescent="0.2">
      <c r="A276" t="s">
        <v>115</v>
      </c>
      <c r="C276">
        <v>68.59366</v>
      </c>
      <c r="D276">
        <v>68.89076</v>
      </c>
      <c r="E276">
        <v>68.93965</v>
      </c>
      <c r="F276">
        <v>69.160640000000001</v>
      </c>
      <c r="G276">
        <v>69.204549999999998</v>
      </c>
      <c r="H276">
        <v>69.353430000000003</v>
      </c>
      <c r="I276">
        <v>67.575329999999994</v>
      </c>
      <c r="J276">
        <v>65.946749999999994</v>
      </c>
      <c r="K276">
        <v>64.641459999999995</v>
      </c>
      <c r="L276">
        <v>63.161209999999997</v>
      </c>
      <c r="M276">
        <v>63.380740000000003</v>
      </c>
      <c r="N276">
        <v>63.473730000000003</v>
      </c>
      <c r="O276">
        <v>63.474530000000001</v>
      </c>
      <c r="P276">
        <v>63.576920000000001</v>
      </c>
      <c r="Q276">
        <v>63.680489999999999</v>
      </c>
      <c r="R276">
        <v>63.992080000000001</v>
      </c>
      <c r="S276">
        <v>63.195610000000002</v>
      </c>
      <c r="T276">
        <v>63.138669999999998</v>
      </c>
      <c r="U276">
        <v>64.022540000000006</v>
      </c>
      <c r="V276">
        <v>64.573080000000004</v>
      </c>
      <c r="W276">
        <v>64.811000000000007</v>
      </c>
      <c r="X276">
        <v>65.297939999999997</v>
      </c>
      <c r="Y276">
        <v>65.875780000000006</v>
      </c>
      <c r="Z276">
        <v>66.434809999999999</v>
      </c>
      <c r="AA276">
        <v>66.806330000000003</v>
      </c>
      <c r="AB276">
        <v>68.003050000000002</v>
      </c>
      <c r="AC276">
        <v>68.00703</v>
      </c>
      <c r="AD276">
        <v>68.272469999999998</v>
      </c>
      <c r="AE276">
        <v>68.758309999999994</v>
      </c>
      <c r="AF276">
        <v>68.893460000000005</v>
      </c>
      <c r="AG276">
        <v>69.036079999999998</v>
      </c>
    </row>
    <row r="277" spans="1:33" x14ac:dyDescent="0.2">
      <c r="A277" t="s">
        <v>116</v>
      </c>
      <c r="C277">
        <v>70.911550000000005</v>
      </c>
      <c r="D277">
        <v>71.381280000000004</v>
      </c>
      <c r="E277">
        <v>71.785269999999997</v>
      </c>
      <c r="F277">
        <v>72.666589999999999</v>
      </c>
      <c r="G277">
        <v>72.818250000000006</v>
      </c>
      <c r="H277">
        <v>73.059169999999995</v>
      </c>
      <c r="I277">
        <v>73.41386</v>
      </c>
      <c r="J277">
        <v>73.754599999999996</v>
      </c>
      <c r="K277">
        <v>74.461119999999994</v>
      </c>
      <c r="L277">
        <v>75.142520000000005</v>
      </c>
      <c r="M277">
        <v>75.306759999999997</v>
      </c>
      <c r="N277">
        <v>76.084549999999993</v>
      </c>
      <c r="O277">
        <v>77.046599999999998</v>
      </c>
      <c r="P277">
        <v>76.607089999999999</v>
      </c>
      <c r="Q277">
        <v>75.259289999999993</v>
      </c>
      <c r="R277">
        <v>75.726299999999995</v>
      </c>
      <c r="S277">
        <v>76.884749999999997</v>
      </c>
      <c r="T277">
        <v>77.709729999999993</v>
      </c>
      <c r="U277">
        <v>78.351439999999997</v>
      </c>
      <c r="V277">
        <v>79.238429999999994</v>
      </c>
      <c r="W277">
        <v>80.046779999999998</v>
      </c>
      <c r="X277">
        <v>80.060890000000001</v>
      </c>
      <c r="Y277">
        <v>81.388739999999999</v>
      </c>
      <c r="Z277">
        <v>81.480869999999996</v>
      </c>
      <c r="AA277">
        <v>81.249449999999996</v>
      </c>
      <c r="AB277">
        <v>81.254350000000002</v>
      </c>
      <c r="AC277">
        <v>81.207319999999996</v>
      </c>
      <c r="AD277">
        <v>81.730909999999994</v>
      </c>
      <c r="AE277">
        <v>81.809939999999997</v>
      </c>
      <c r="AF277">
        <v>81.970740000000006</v>
      </c>
      <c r="AG277">
        <v>83.793620000000004</v>
      </c>
    </row>
    <row r="278" spans="1:33" x14ac:dyDescent="0.2">
      <c r="A278" t="s">
        <v>117</v>
      </c>
      <c r="C278">
        <v>70.56035</v>
      </c>
      <c r="D278">
        <v>70.949960000000004</v>
      </c>
      <c r="E278">
        <v>71.20496</v>
      </c>
      <c r="F278">
        <v>71.493030000000005</v>
      </c>
      <c r="G278">
        <v>71.485479999999995</v>
      </c>
      <c r="H278">
        <v>71.590440000000001</v>
      </c>
      <c r="I278">
        <v>71.453590000000005</v>
      </c>
      <c r="J278">
        <v>72.456850000000003</v>
      </c>
      <c r="K278">
        <v>73.143410000000003</v>
      </c>
      <c r="L278">
        <v>73.92304</v>
      </c>
      <c r="M278">
        <v>74.16283</v>
      </c>
      <c r="N278">
        <v>74.374849999999995</v>
      </c>
      <c r="O278">
        <v>74.501599999999996</v>
      </c>
      <c r="P278">
        <v>75.625950000000003</v>
      </c>
      <c r="Q278">
        <v>75.846860000000007</v>
      </c>
      <c r="R278">
        <v>75.925330000000002</v>
      </c>
      <c r="S278">
        <v>75.955699999999993</v>
      </c>
      <c r="T278">
        <v>76.257230000000007</v>
      </c>
      <c r="U278">
        <v>77.082790000000003</v>
      </c>
      <c r="V278">
        <v>77.755750000000006</v>
      </c>
      <c r="W278">
        <v>77.384349999999998</v>
      </c>
      <c r="X278">
        <v>77.543329999999997</v>
      </c>
      <c r="Y278">
        <v>77.476979999999998</v>
      </c>
      <c r="Z278">
        <v>77.311459999999997</v>
      </c>
      <c r="AA278">
        <v>77.866129999999998</v>
      </c>
      <c r="AB278">
        <v>78.442970000000003</v>
      </c>
      <c r="AC278">
        <v>78.532089999999997</v>
      </c>
      <c r="AD278">
        <v>78.428520000000006</v>
      </c>
      <c r="AE278">
        <v>78.538390000000007</v>
      </c>
      <c r="AF278">
        <v>78.422250000000005</v>
      </c>
      <c r="AG278">
        <v>78.495919999999998</v>
      </c>
    </row>
    <row r="279" spans="1:33" x14ac:dyDescent="0.2">
      <c r="A279" t="s">
        <v>118</v>
      </c>
    </row>
    <row r="280" spans="1:33" x14ac:dyDescent="0.2">
      <c r="A280" t="s">
        <v>119</v>
      </c>
      <c r="C280">
        <v>65.448499999999996</v>
      </c>
      <c r="D280">
        <v>65.961640000000003</v>
      </c>
      <c r="E280">
        <v>65.736519999999999</v>
      </c>
      <c r="F280">
        <v>64.36994</v>
      </c>
      <c r="G280">
        <v>64.985200000000006</v>
      </c>
      <c r="H280">
        <v>65.626779999999997</v>
      </c>
      <c r="I280">
        <v>67.315389999999994</v>
      </c>
      <c r="J280">
        <v>67.224450000000004</v>
      </c>
      <c r="K280">
        <v>67.480159999999998</v>
      </c>
      <c r="L280">
        <v>67.96875</v>
      </c>
      <c r="M280">
        <v>67.989130000000003</v>
      </c>
      <c r="N280">
        <v>68.434849999999997</v>
      </c>
      <c r="O280">
        <v>69.411779999999993</v>
      </c>
      <c r="P280">
        <v>69.584559999999996</v>
      </c>
      <c r="Q280">
        <v>70.653199999999998</v>
      </c>
      <c r="R280">
        <v>70.272810000000007</v>
      </c>
      <c r="S280">
        <v>70.735069999999993</v>
      </c>
      <c r="T280">
        <v>71.277569999999997</v>
      </c>
      <c r="U280">
        <v>72.163970000000006</v>
      </c>
      <c r="V280">
        <v>72.167969999999997</v>
      </c>
      <c r="W280">
        <v>72.685680000000005</v>
      </c>
      <c r="X280">
        <v>72.90222</v>
      </c>
      <c r="Y280">
        <v>73.288610000000006</v>
      </c>
      <c r="Z280">
        <v>72.924319999999994</v>
      </c>
      <c r="AA280">
        <v>71.897400000000005</v>
      </c>
      <c r="AB280">
        <v>73.123289999999997</v>
      </c>
      <c r="AC280">
        <v>73.040700000000001</v>
      </c>
      <c r="AD280">
        <v>74.103849999999994</v>
      </c>
      <c r="AE280">
        <v>74.662840000000003</v>
      </c>
      <c r="AF280">
        <v>73.605519999999999</v>
      </c>
      <c r="AG280">
        <v>73.931780000000003</v>
      </c>
    </row>
    <row r="281" spans="1:33" x14ac:dyDescent="0.2">
      <c r="A281" t="s">
        <v>120</v>
      </c>
      <c r="C281">
        <v>82.591070000000002</v>
      </c>
      <c r="D281">
        <v>82.808409999999995</v>
      </c>
      <c r="E281">
        <v>82.990300000000005</v>
      </c>
      <c r="F281">
        <v>83.717839999999995</v>
      </c>
      <c r="G281">
        <v>84.397239999999996</v>
      </c>
      <c r="H281">
        <v>85.020949999999999</v>
      </c>
      <c r="I281">
        <v>84.457750000000004</v>
      </c>
      <c r="J281">
        <v>83.881640000000004</v>
      </c>
      <c r="K281">
        <v>83.301929999999999</v>
      </c>
      <c r="L281">
        <v>82.419690000000003</v>
      </c>
      <c r="M281">
        <v>80.928250000000006</v>
      </c>
      <c r="N281">
        <v>79.286940000000001</v>
      </c>
      <c r="O281">
        <v>77.492720000000006</v>
      </c>
      <c r="P281">
        <v>75.509929999999997</v>
      </c>
      <c r="Q281">
        <v>73.138369999999995</v>
      </c>
      <c r="R281">
        <v>70.654179999999997</v>
      </c>
      <c r="S281">
        <v>67.94238</v>
      </c>
      <c r="T281">
        <v>65.196460000000002</v>
      </c>
      <c r="U281">
        <v>62.148420000000002</v>
      </c>
      <c r="V281">
        <v>57.961919999999999</v>
      </c>
      <c r="W281">
        <v>57.975859999999997</v>
      </c>
      <c r="X281">
        <v>57.475279999999998</v>
      </c>
      <c r="Y281">
        <v>57.320880000000002</v>
      </c>
      <c r="Z281">
        <v>57.369079999999997</v>
      </c>
      <c r="AA281">
        <v>57.435859999999998</v>
      </c>
      <c r="AB281">
        <v>54.179569999999998</v>
      </c>
      <c r="AC281">
        <v>51.937199999999997</v>
      </c>
      <c r="AD281">
        <v>49.414279999999998</v>
      </c>
      <c r="AE281">
        <v>48.728720000000003</v>
      </c>
      <c r="AF281">
        <v>48.059620000000002</v>
      </c>
      <c r="AG281">
        <v>47.59543</v>
      </c>
    </row>
    <row r="282" spans="1:33" x14ac:dyDescent="0.2">
      <c r="A282" t="s">
        <v>121</v>
      </c>
      <c r="C282">
        <v>58.244660000000003</v>
      </c>
      <c r="D282">
        <v>58.033610000000003</v>
      </c>
      <c r="E282">
        <v>59.300820000000002</v>
      </c>
      <c r="F282">
        <v>61.705599999999997</v>
      </c>
      <c r="G282">
        <v>61.125830000000001</v>
      </c>
      <c r="H282">
        <v>61.475969999999997</v>
      </c>
      <c r="I282">
        <v>62.990319999999997</v>
      </c>
      <c r="J282">
        <v>64.167760000000001</v>
      </c>
      <c r="K282">
        <v>64.372320000000002</v>
      </c>
      <c r="L282">
        <v>65.666740000000004</v>
      </c>
      <c r="M282">
        <v>64.62791</v>
      </c>
      <c r="N282">
        <v>65.650859999999994</v>
      </c>
      <c r="O282">
        <v>65.302090000000007</v>
      </c>
      <c r="P282">
        <v>66.344239999999999</v>
      </c>
      <c r="Q282">
        <v>67.137829999999994</v>
      </c>
      <c r="R282">
        <v>65.983350000000002</v>
      </c>
      <c r="S282">
        <v>65.980969999999999</v>
      </c>
      <c r="T282">
        <v>63.013309999999997</v>
      </c>
      <c r="U282">
        <v>62.786969999999997</v>
      </c>
      <c r="V282">
        <v>63.875169999999997</v>
      </c>
      <c r="W282">
        <v>64.706720000000004</v>
      </c>
      <c r="X282">
        <v>65.03819</v>
      </c>
      <c r="Y282">
        <v>63.506239999999998</v>
      </c>
      <c r="Z282">
        <v>64.216729999999998</v>
      </c>
      <c r="AA282">
        <v>66.610050000000001</v>
      </c>
      <c r="AB282">
        <v>66.246939999999995</v>
      </c>
      <c r="AC282">
        <v>66.956410000000005</v>
      </c>
      <c r="AD282">
        <v>67.028649999999999</v>
      </c>
      <c r="AE282">
        <v>67.876140000000007</v>
      </c>
      <c r="AF282">
        <v>67.482799999999997</v>
      </c>
      <c r="AG282">
        <v>67.513159999999999</v>
      </c>
    </row>
    <row r="283" spans="1:33" x14ac:dyDescent="0.2">
      <c r="A283" t="s">
        <v>122</v>
      </c>
      <c r="C283">
        <v>41.731909999999999</v>
      </c>
      <c r="D283">
        <v>42.733960000000003</v>
      </c>
      <c r="E283">
        <v>43.64705</v>
      </c>
      <c r="F283">
        <v>44.690440000000002</v>
      </c>
      <c r="G283">
        <v>45.444429999999997</v>
      </c>
      <c r="H283">
        <v>46.002180000000003</v>
      </c>
      <c r="I283">
        <v>47.097580000000001</v>
      </c>
      <c r="J283">
        <v>48.061169999999997</v>
      </c>
      <c r="K283">
        <v>49.146680000000003</v>
      </c>
      <c r="L283">
        <v>50.270020000000002</v>
      </c>
      <c r="M283">
        <v>50.074150000000003</v>
      </c>
      <c r="N283">
        <v>51.832700000000003</v>
      </c>
      <c r="O283">
        <v>53.255360000000003</v>
      </c>
      <c r="P283">
        <v>53.354559999999999</v>
      </c>
      <c r="Q283">
        <v>53.373069999999998</v>
      </c>
      <c r="R283">
        <v>54.229399999999998</v>
      </c>
      <c r="S283">
        <v>54.530909999999999</v>
      </c>
      <c r="T283">
        <v>54.138629999999999</v>
      </c>
      <c r="U283">
        <v>55.604939999999999</v>
      </c>
      <c r="V283">
        <v>56.642940000000003</v>
      </c>
      <c r="W283">
        <v>56.418610000000001</v>
      </c>
      <c r="X283">
        <v>57.005650000000003</v>
      </c>
      <c r="Y283">
        <v>57.460909999999998</v>
      </c>
      <c r="Z283">
        <v>57.966929999999998</v>
      </c>
      <c r="AA283">
        <v>57.929180000000002</v>
      </c>
      <c r="AB283">
        <v>57.968339999999998</v>
      </c>
      <c r="AC283">
        <v>58.111510000000003</v>
      </c>
      <c r="AD283">
        <v>58.564999999999998</v>
      </c>
      <c r="AE283">
        <v>58.713340000000002</v>
      </c>
      <c r="AF283">
        <v>58.726179999999999</v>
      </c>
      <c r="AG283">
        <v>60.667400000000001</v>
      </c>
    </row>
    <row r="284" spans="1:33" x14ac:dyDescent="0.2">
      <c r="A284" t="s">
        <v>123</v>
      </c>
      <c r="C284">
        <v>72.4208</v>
      </c>
      <c r="D284">
        <v>72.543019999999999</v>
      </c>
      <c r="E284">
        <v>72.709190000000007</v>
      </c>
      <c r="F284">
        <v>73.320390000000003</v>
      </c>
      <c r="G284">
        <v>74.349490000000003</v>
      </c>
      <c r="H284">
        <v>75.629530000000003</v>
      </c>
      <c r="I284">
        <v>75.530050000000003</v>
      </c>
      <c r="J284">
        <v>75.659019999999998</v>
      </c>
      <c r="K284">
        <v>75.611919999999998</v>
      </c>
      <c r="L284">
        <v>75.838359999999994</v>
      </c>
      <c r="M284">
        <v>76.320409999999995</v>
      </c>
      <c r="N284">
        <v>78.071640000000002</v>
      </c>
      <c r="O284">
        <v>78.416700000000006</v>
      </c>
      <c r="P284">
        <v>78.484099999999998</v>
      </c>
      <c r="Q284">
        <v>78.913719999999998</v>
      </c>
      <c r="R284">
        <v>79.090130000000002</v>
      </c>
      <c r="S284">
        <v>79.693749999999994</v>
      </c>
      <c r="T284">
        <v>80.397019999999998</v>
      </c>
      <c r="U284">
        <v>82.888300000000001</v>
      </c>
      <c r="V284">
        <v>83.579430000000002</v>
      </c>
      <c r="W284">
        <v>83.745379999999997</v>
      </c>
      <c r="X284">
        <v>84.108649999999997</v>
      </c>
      <c r="Y284">
        <v>84.442830000000001</v>
      </c>
      <c r="Z284">
        <v>84.722700000000003</v>
      </c>
      <c r="AA284">
        <v>85.001140000000007</v>
      </c>
      <c r="AB284">
        <v>85.301609999999997</v>
      </c>
      <c r="AC284">
        <v>85.628020000000006</v>
      </c>
      <c r="AD284">
        <v>85.916439999999994</v>
      </c>
      <c r="AE284">
        <v>86.171279999999996</v>
      </c>
      <c r="AF284">
        <v>86.285079999999994</v>
      </c>
      <c r="AG284">
        <v>86.638099999999994</v>
      </c>
    </row>
    <row r="285" spans="1:33" x14ac:dyDescent="0.2">
      <c r="A285" t="s">
        <v>124</v>
      </c>
      <c r="C285">
        <v>55.659680000000002</v>
      </c>
      <c r="D285">
        <v>56.099350000000001</v>
      </c>
      <c r="E285">
        <v>55.576599999999999</v>
      </c>
      <c r="F285">
        <v>55.762569999999997</v>
      </c>
      <c r="G285">
        <v>56.338999999999999</v>
      </c>
      <c r="H285">
        <v>56.527320000000003</v>
      </c>
      <c r="I285">
        <v>55.69603</v>
      </c>
      <c r="J285">
        <v>50.86206</v>
      </c>
      <c r="K285">
        <v>52.858820000000001</v>
      </c>
      <c r="L285">
        <v>52.880540000000003</v>
      </c>
      <c r="M285">
        <v>53.37735</v>
      </c>
      <c r="N285">
        <v>54.04401</v>
      </c>
      <c r="O285">
        <v>54.36609</v>
      </c>
      <c r="P285">
        <v>56.641649999999998</v>
      </c>
      <c r="Q285">
        <v>57.561439999999997</v>
      </c>
      <c r="R285">
        <v>57.78201</v>
      </c>
      <c r="S285">
        <v>57.917009999999998</v>
      </c>
      <c r="T285">
        <v>59.568049999999999</v>
      </c>
      <c r="U285">
        <v>60.748460000000001</v>
      </c>
      <c r="V285">
        <v>61.546169999999996</v>
      </c>
      <c r="W285">
        <v>62.935920000000003</v>
      </c>
      <c r="X285">
        <v>64.043440000000004</v>
      </c>
      <c r="Y285">
        <v>66.072609999999997</v>
      </c>
      <c r="Z285">
        <v>67.493740000000003</v>
      </c>
      <c r="AA285">
        <v>68.120930000000001</v>
      </c>
      <c r="AB285">
        <v>68.586600000000004</v>
      </c>
      <c r="AC285">
        <v>68.859269999999995</v>
      </c>
      <c r="AD285">
        <v>69.108990000000006</v>
      </c>
      <c r="AE285">
        <v>69.826229999999995</v>
      </c>
      <c r="AF285">
        <v>69.853570000000005</v>
      </c>
      <c r="AG285">
        <v>70.897959999999998</v>
      </c>
    </row>
    <row r="286" spans="1:33" x14ac:dyDescent="0.2">
      <c r="A286" t="s">
        <v>125</v>
      </c>
      <c r="C286">
        <v>81.843850000000003</v>
      </c>
      <c r="D286">
        <v>81.975520000000003</v>
      </c>
      <c r="E286">
        <v>82.139480000000006</v>
      </c>
      <c r="F286">
        <v>82.296040000000005</v>
      </c>
      <c r="G286">
        <v>82.415629999999993</v>
      </c>
      <c r="H286">
        <v>81.729839999999996</v>
      </c>
      <c r="I286">
        <v>80.895219999999995</v>
      </c>
      <c r="J286">
        <v>79.575980000000001</v>
      </c>
      <c r="K286">
        <v>79.073920000000001</v>
      </c>
      <c r="L286">
        <v>78.761330000000001</v>
      </c>
      <c r="M286">
        <v>78.724350000000001</v>
      </c>
      <c r="N286">
        <v>79.071659999999994</v>
      </c>
      <c r="O286">
        <v>79.292410000000004</v>
      </c>
      <c r="P286">
        <v>79.163889999999995</v>
      </c>
      <c r="Q286">
        <v>79.225750000000005</v>
      </c>
      <c r="R286">
        <v>79.383129999999994</v>
      </c>
      <c r="S286">
        <v>79.453019999999995</v>
      </c>
      <c r="T286">
        <v>79.546390000000002</v>
      </c>
      <c r="U286">
        <v>81.136660000000006</v>
      </c>
      <c r="V286">
        <v>81.376080000000002</v>
      </c>
      <c r="W286">
        <v>81.399060000000006</v>
      </c>
      <c r="X286">
        <v>81.697270000000003</v>
      </c>
      <c r="Y286">
        <v>81.923330000000007</v>
      </c>
      <c r="Z286">
        <v>82.074849999999998</v>
      </c>
      <c r="AA286">
        <v>82.323250000000002</v>
      </c>
      <c r="AB286">
        <v>82.533450000000002</v>
      </c>
      <c r="AC286">
        <v>82.665949999999995</v>
      </c>
      <c r="AD286">
        <v>82.823490000000007</v>
      </c>
      <c r="AE286">
        <v>82.991</v>
      </c>
      <c r="AF286">
        <v>82.934780000000003</v>
      </c>
      <c r="AG286">
        <v>82.999470000000002</v>
      </c>
    </row>
    <row r="287" spans="1:33" x14ac:dyDescent="0.2">
      <c r="A287" t="s">
        <v>126</v>
      </c>
      <c r="C287">
        <v>63.806759999999997</v>
      </c>
      <c r="D287">
        <v>63.767899999999997</v>
      </c>
      <c r="E287">
        <v>63.967840000000002</v>
      </c>
      <c r="F287">
        <v>63.741990000000001</v>
      </c>
      <c r="G287">
        <v>63.855690000000003</v>
      </c>
      <c r="H287">
        <v>63.770009999999999</v>
      </c>
      <c r="I287">
        <v>63.132080000000002</v>
      </c>
      <c r="J287">
        <v>62.055889999999998</v>
      </c>
      <c r="K287">
        <v>61.496290000000002</v>
      </c>
      <c r="L287">
        <v>60.514479999999999</v>
      </c>
      <c r="M287">
        <v>59.314079999999997</v>
      </c>
      <c r="N287">
        <v>58.528849999999998</v>
      </c>
      <c r="O287">
        <v>57.557229999999997</v>
      </c>
      <c r="P287">
        <v>56.240920000000003</v>
      </c>
      <c r="Q287">
        <v>55.957740000000001</v>
      </c>
      <c r="R287">
        <v>55.462560000000003</v>
      </c>
      <c r="S287">
        <v>45.784280000000003</v>
      </c>
      <c r="T287">
        <v>38.851430000000001</v>
      </c>
      <c r="U287">
        <v>39.982460000000003</v>
      </c>
      <c r="V287">
        <v>42.15372</v>
      </c>
      <c r="W287">
        <v>44.536700000000003</v>
      </c>
      <c r="X287">
        <v>46.866300000000003</v>
      </c>
      <c r="Y287">
        <v>46.904820000000001</v>
      </c>
      <c r="Z287">
        <v>45.870170000000002</v>
      </c>
      <c r="AA287">
        <v>44.62576</v>
      </c>
      <c r="AB287">
        <v>44.229340000000001</v>
      </c>
      <c r="AC287">
        <v>44.251309999999997</v>
      </c>
      <c r="AD287">
        <v>44.538209999999999</v>
      </c>
      <c r="AE287">
        <v>44.878549999999997</v>
      </c>
      <c r="AF287">
        <v>44.824129999999997</v>
      </c>
      <c r="AG287">
        <v>44.811230000000002</v>
      </c>
    </row>
    <row r="288" spans="1:33" x14ac:dyDescent="0.2">
      <c r="A288" t="s">
        <v>127</v>
      </c>
      <c r="C288">
        <v>26.58165</v>
      </c>
      <c r="D288">
        <v>27.347270000000002</v>
      </c>
      <c r="E288">
        <v>27.882639999999999</v>
      </c>
      <c r="F288">
        <v>28.103439999999999</v>
      </c>
      <c r="G288">
        <v>28.716640000000002</v>
      </c>
      <c r="H288">
        <v>30.518419999999999</v>
      </c>
      <c r="I288">
        <v>28.832059999999998</v>
      </c>
      <c r="J288">
        <v>29.251049999999999</v>
      </c>
      <c r="K288">
        <v>28.924890000000001</v>
      </c>
      <c r="L288">
        <v>29.002310000000001</v>
      </c>
      <c r="M288">
        <v>29.727360000000001</v>
      </c>
      <c r="N288">
        <v>32.707470000000001</v>
      </c>
      <c r="O288">
        <v>33.180590000000002</v>
      </c>
      <c r="P288">
        <v>36.365920000000003</v>
      </c>
      <c r="Q288">
        <v>37.254930000000002</v>
      </c>
      <c r="R288">
        <v>38.688899999999997</v>
      </c>
      <c r="S288">
        <v>39.064700000000002</v>
      </c>
      <c r="T288">
        <v>39.694070000000004</v>
      </c>
      <c r="U288">
        <v>40.89237</v>
      </c>
      <c r="V288">
        <v>40.673490000000001</v>
      </c>
      <c r="W288">
        <v>42.181159999999998</v>
      </c>
      <c r="X288">
        <v>42.080919999999999</v>
      </c>
      <c r="Y288">
        <v>42.463839999999998</v>
      </c>
      <c r="Z288">
        <v>42.723739999999999</v>
      </c>
      <c r="AA288">
        <v>45.95505</v>
      </c>
      <c r="AB288">
        <v>47.016109999999998</v>
      </c>
      <c r="AC288">
        <v>47.098880000000001</v>
      </c>
      <c r="AD288">
        <v>47.662680000000002</v>
      </c>
      <c r="AE288">
        <v>48.686799999999998</v>
      </c>
      <c r="AF288">
        <v>49.766350000000003</v>
      </c>
      <c r="AG288">
        <v>51.00479</v>
      </c>
    </row>
    <row r="289" spans="1:33" x14ac:dyDescent="0.2">
      <c r="A289" t="s">
        <v>128</v>
      </c>
      <c r="C289">
        <v>66.264529999999993</v>
      </c>
      <c r="D289">
        <v>66.401409999999998</v>
      </c>
      <c r="E289">
        <v>66.671170000000004</v>
      </c>
      <c r="F289">
        <v>66.922039999999996</v>
      </c>
      <c r="G289">
        <v>67.269109999999998</v>
      </c>
      <c r="H289">
        <v>67.467770000000002</v>
      </c>
      <c r="I289">
        <v>67.796589999999995</v>
      </c>
      <c r="J289">
        <v>67.779790000000006</v>
      </c>
      <c r="K289">
        <v>68.350269999999995</v>
      </c>
      <c r="L289">
        <v>68.480779999999996</v>
      </c>
      <c r="M289">
        <v>68.722530000000006</v>
      </c>
      <c r="N289">
        <v>69.062070000000006</v>
      </c>
      <c r="O289">
        <v>69.033460000000005</v>
      </c>
      <c r="P289">
        <v>69.080089999999998</v>
      </c>
      <c r="Q289">
        <v>69.279409999999999</v>
      </c>
      <c r="R289">
        <v>69.469390000000004</v>
      </c>
      <c r="S289">
        <v>69.607569999999996</v>
      </c>
      <c r="T289">
        <v>69.775069999999999</v>
      </c>
      <c r="U289">
        <v>70.051050000000004</v>
      </c>
      <c r="V289">
        <v>70.165170000000003</v>
      </c>
      <c r="W289">
        <v>70.090209999999999</v>
      </c>
      <c r="X289">
        <v>70.154150000000001</v>
      </c>
      <c r="Y289">
        <v>70.200450000000004</v>
      </c>
      <c r="Z289">
        <v>70.179609999999997</v>
      </c>
      <c r="AA289">
        <v>70.303020000000004</v>
      </c>
      <c r="AB289">
        <v>69.764420000000001</v>
      </c>
      <c r="AC289">
        <v>69.74503</v>
      </c>
      <c r="AD289">
        <v>71.292209999999997</v>
      </c>
      <c r="AE289">
        <v>72.278360000000006</v>
      </c>
      <c r="AF289">
        <v>73.931759999999997</v>
      </c>
      <c r="AG289">
        <v>77.285219999999995</v>
      </c>
    </row>
    <row r="290" spans="1:33" x14ac:dyDescent="0.2">
      <c r="A290" t="s">
        <v>129</v>
      </c>
      <c r="C290">
        <v>63.954279999999997</v>
      </c>
      <c r="D290">
        <v>64.492930000000001</v>
      </c>
      <c r="E290">
        <v>65.283280000000005</v>
      </c>
      <c r="F290">
        <v>66.420230000000004</v>
      </c>
      <c r="G290">
        <v>68.226839999999996</v>
      </c>
      <c r="H290">
        <v>68.967950000000002</v>
      </c>
      <c r="I290">
        <v>68.448009999999996</v>
      </c>
      <c r="J290">
        <v>69.242410000000007</v>
      </c>
      <c r="K290">
        <v>69.813689999999994</v>
      </c>
      <c r="L290">
        <v>71.269710000000003</v>
      </c>
      <c r="M290">
        <v>72.799049999999994</v>
      </c>
      <c r="N290">
        <v>73.415840000000003</v>
      </c>
      <c r="O290">
        <v>73.470119999999994</v>
      </c>
      <c r="P290">
        <v>74.44538</v>
      </c>
      <c r="Q290">
        <v>76.399389999999997</v>
      </c>
      <c r="R290">
        <v>75.876570000000001</v>
      </c>
      <c r="S290">
        <v>75.619770000000003</v>
      </c>
      <c r="T290">
        <v>75.501649999999998</v>
      </c>
      <c r="U290">
        <v>74.378569999999996</v>
      </c>
      <c r="V290">
        <v>75.529150000000001</v>
      </c>
      <c r="W290">
        <v>78.545850000000002</v>
      </c>
      <c r="X290">
        <v>78.951629999999994</v>
      </c>
      <c r="Y290">
        <v>79.694559999999996</v>
      </c>
      <c r="Z290">
        <v>81.899739999999994</v>
      </c>
      <c r="AA290">
        <v>82.331919999999997</v>
      </c>
      <c r="AB290">
        <v>83.639799999999994</v>
      </c>
      <c r="AC290">
        <v>83.950559999999996</v>
      </c>
      <c r="AD290">
        <v>83.851079999999996</v>
      </c>
      <c r="AE290">
        <v>84.88203</v>
      </c>
      <c r="AF290">
        <v>85.089529999999996</v>
      </c>
      <c r="AG290">
        <v>85.256640000000004</v>
      </c>
    </row>
    <row r="291" spans="1:33" x14ac:dyDescent="0.2">
      <c r="A291" t="s">
        <v>130</v>
      </c>
    </row>
    <row r="292" spans="1:33" x14ac:dyDescent="0.2">
      <c r="A292" t="s">
        <v>131</v>
      </c>
      <c r="C292">
        <v>46.559069999999998</v>
      </c>
      <c r="D292">
        <v>48.566830000000003</v>
      </c>
      <c r="E292">
        <v>49.570979999999999</v>
      </c>
      <c r="F292">
        <v>50.130459999999999</v>
      </c>
      <c r="G292">
        <v>51.899340000000002</v>
      </c>
      <c r="H292">
        <v>51.566240000000001</v>
      </c>
      <c r="I292">
        <v>51.547989999999999</v>
      </c>
      <c r="J292">
        <v>52.420250000000003</v>
      </c>
      <c r="K292">
        <v>54.318629999999999</v>
      </c>
      <c r="L292">
        <v>55.812750000000001</v>
      </c>
      <c r="M292">
        <v>56.682670000000002</v>
      </c>
      <c r="N292">
        <v>55.258159999999997</v>
      </c>
      <c r="O292">
        <v>55.87</v>
      </c>
      <c r="P292">
        <v>55.698059999999998</v>
      </c>
      <c r="Q292">
        <v>56.425640000000001</v>
      </c>
      <c r="R292">
        <v>56.793840000000003</v>
      </c>
      <c r="S292">
        <v>56.409680000000002</v>
      </c>
      <c r="T292">
        <v>55.917369999999998</v>
      </c>
      <c r="U292">
        <v>58.485050000000001</v>
      </c>
      <c r="V292">
        <v>59.64949</v>
      </c>
      <c r="W292">
        <v>59.431710000000002</v>
      </c>
      <c r="X292">
        <v>59.22728</v>
      </c>
      <c r="Y292">
        <v>60.866790000000002</v>
      </c>
      <c r="Z292">
        <v>61.057650000000002</v>
      </c>
      <c r="AA292">
        <v>60.709009999999999</v>
      </c>
      <c r="AB292">
        <v>60.643810000000002</v>
      </c>
      <c r="AC292">
        <v>60.129510000000003</v>
      </c>
      <c r="AD292">
        <v>61.191240000000001</v>
      </c>
      <c r="AE292">
        <v>61.119599999999998</v>
      </c>
      <c r="AF292">
        <v>60.8688</v>
      </c>
      <c r="AG292">
        <v>60.845959999999998</v>
      </c>
    </row>
    <row r="293" spans="1:33" x14ac:dyDescent="0.2">
      <c r="A293" t="s">
        <v>132</v>
      </c>
      <c r="C293">
        <v>43.121630000000003</v>
      </c>
      <c r="D293">
        <v>44.258450000000003</v>
      </c>
      <c r="E293">
        <v>45.142200000000003</v>
      </c>
      <c r="F293">
        <v>46.044829999999997</v>
      </c>
      <c r="G293">
        <v>46.424480000000003</v>
      </c>
      <c r="H293">
        <v>47.80274</v>
      </c>
      <c r="I293">
        <v>47.356879999999997</v>
      </c>
      <c r="J293">
        <v>48.415100000000002</v>
      </c>
      <c r="K293">
        <v>51.353949999999998</v>
      </c>
      <c r="L293">
        <v>52.745699999999999</v>
      </c>
      <c r="M293">
        <v>51.429029999999997</v>
      </c>
      <c r="N293">
        <v>51.587130000000002</v>
      </c>
      <c r="O293">
        <v>54.437359999999998</v>
      </c>
      <c r="P293">
        <v>53.872529999999998</v>
      </c>
      <c r="Q293">
        <v>53.82882</v>
      </c>
      <c r="R293">
        <v>54.928420000000003</v>
      </c>
      <c r="S293">
        <v>54.869329999999998</v>
      </c>
      <c r="T293">
        <v>56.292409999999997</v>
      </c>
      <c r="U293">
        <v>57.719009999999997</v>
      </c>
      <c r="V293">
        <v>58.600909999999999</v>
      </c>
      <c r="W293">
        <v>59.742730000000002</v>
      </c>
      <c r="X293">
        <v>60.636380000000003</v>
      </c>
      <c r="Y293">
        <v>60.46698</v>
      </c>
      <c r="Z293">
        <v>59.441229999999997</v>
      </c>
      <c r="AA293">
        <v>60.914990000000003</v>
      </c>
      <c r="AB293">
        <v>61.802810000000001</v>
      </c>
      <c r="AC293">
        <v>61.187519999999999</v>
      </c>
      <c r="AD293">
        <v>61.169840000000001</v>
      </c>
      <c r="AE293">
        <v>61.611449999999998</v>
      </c>
      <c r="AF293">
        <v>61.860329999999998</v>
      </c>
      <c r="AG293">
        <v>65.925070000000005</v>
      </c>
    </row>
    <row r="294" spans="1:33" x14ac:dyDescent="0.2">
      <c r="A294" t="s">
        <v>133</v>
      </c>
      <c r="C294">
        <v>69.692210000000003</v>
      </c>
      <c r="D294">
        <v>70.134609999999995</v>
      </c>
      <c r="E294">
        <v>70.607659999999996</v>
      </c>
      <c r="F294">
        <v>70.848699999999994</v>
      </c>
      <c r="G294">
        <v>71.02713</v>
      </c>
      <c r="H294">
        <v>70.874859999999998</v>
      </c>
      <c r="I294">
        <v>71.208839999999995</v>
      </c>
      <c r="J294">
        <v>71.06353</v>
      </c>
      <c r="K294">
        <v>72.021069999999995</v>
      </c>
      <c r="L294">
        <v>72.731979999999993</v>
      </c>
      <c r="M294">
        <v>73.611270000000005</v>
      </c>
      <c r="N294">
        <v>74.517949999999999</v>
      </c>
      <c r="O294">
        <v>74.857810000000001</v>
      </c>
      <c r="P294">
        <v>75.145629999999997</v>
      </c>
      <c r="Q294">
        <v>75.638369999999995</v>
      </c>
      <c r="R294">
        <v>75.861410000000006</v>
      </c>
      <c r="S294">
        <v>76.10342</v>
      </c>
      <c r="T294">
        <v>76.553219999999996</v>
      </c>
      <c r="U294">
        <v>77.664410000000004</v>
      </c>
      <c r="V294">
        <v>77.996120000000005</v>
      </c>
      <c r="W294">
        <v>78.085880000000003</v>
      </c>
      <c r="X294">
        <v>78.29589</v>
      </c>
      <c r="Y294">
        <v>78.806629999999998</v>
      </c>
      <c r="Z294">
        <v>79.421289999999999</v>
      </c>
      <c r="AA294">
        <v>79.676640000000006</v>
      </c>
      <c r="AB294">
        <v>79.91516</v>
      </c>
      <c r="AC294">
        <v>80.004580000000004</v>
      </c>
      <c r="AD294">
        <v>80.08766</v>
      </c>
      <c r="AE294">
        <v>79.890079999999998</v>
      </c>
      <c r="AF294">
        <v>79.959339999999997</v>
      </c>
      <c r="AG294">
        <v>79.876369999999994</v>
      </c>
    </row>
    <row r="295" spans="1:33" x14ac:dyDescent="0.2">
      <c r="A295" t="s">
        <v>134</v>
      </c>
    </row>
    <row r="296" spans="1:33" x14ac:dyDescent="0.2">
      <c r="A296" t="s">
        <v>135</v>
      </c>
    </row>
    <row r="297" spans="1:33" x14ac:dyDescent="0.2">
      <c r="A297" t="s">
        <v>136</v>
      </c>
    </row>
    <row r="298" spans="1:33" x14ac:dyDescent="0.2">
      <c r="A298" t="s">
        <v>137</v>
      </c>
      <c r="C298">
        <v>59.46555</v>
      </c>
      <c r="D298">
        <v>61.479750000000003</v>
      </c>
      <c r="E298">
        <v>62.280560000000001</v>
      </c>
      <c r="F298">
        <v>62.20514</v>
      </c>
      <c r="G298">
        <v>63.8386</v>
      </c>
      <c r="H298">
        <v>64.880700000000004</v>
      </c>
      <c r="I298">
        <v>64.106989999999996</v>
      </c>
      <c r="J298">
        <v>63.653449999999999</v>
      </c>
      <c r="K298">
        <v>64.144049999999993</v>
      </c>
      <c r="L298">
        <v>64.689409999999995</v>
      </c>
      <c r="M298">
        <v>63.272880000000001</v>
      </c>
      <c r="N298">
        <v>64.604820000000004</v>
      </c>
      <c r="O298">
        <v>65.532759999999996</v>
      </c>
      <c r="P298">
        <v>65.036630000000002</v>
      </c>
      <c r="Q298">
        <v>64.554450000000003</v>
      </c>
      <c r="R298">
        <v>64.745189999999994</v>
      </c>
      <c r="S298">
        <v>64.340419999999995</v>
      </c>
      <c r="T298">
        <v>63.896830000000001</v>
      </c>
      <c r="U298">
        <v>65.563839999999999</v>
      </c>
      <c r="V298">
        <v>66.398250000000004</v>
      </c>
      <c r="W298">
        <v>67.703050000000005</v>
      </c>
      <c r="X298">
        <v>67.74203</v>
      </c>
      <c r="Y298">
        <v>67.728999999999999</v>
      </c>
      <c r="Z298">
        <v>68.265720000000002</v>
      </c>
      <c r="AA298">
        <v>68.638000000000005</v>
      </c>
      <c r="AB298">
        <v>69.377889999999994</v>
      </c>
      <c r="AC298">
        <v>69.998570000000001</v>
      </c>
      <c r="AD298">
        <v>70.318240000000003</v>
      </c>
      <c r="AE298">
        <v>70.754779999999997</v>
      </c>
      <c r="AF298">
        <v>70.758859999999999</v>
      </c>
      <c r="AG298">
        <v>70.589780000000005</v>
      </c>
    </row>
    <row r="299" spans="1:33" x14ac:dyDescent="0.2">
      <c r="A299" t="s">
        <v>138</v>
      </c>
      <c r="C299">
        <v>72.721279999999993</v>
      </c>
      <c r="D299">
        <v>73.332380000000001</v>
      </c>
      <c r="E299">
        <v>73.94126</v>
      </c>
      <c r="F299">
        <v>73.828190000000006</v>
      </c>
      <c r="G299">
        <v>73.80462</v>
      </c>
      <c r="H299">
        <v>73.962199999999996</v>
      </c>
      <c r="I299">
        <v>74.008560000000003</v>
      </c>
      <c r="J299">
        <v>74.220889999999997</v>
      </c>
      <c r="K299">
        <v>74.832939999999994</v>
      </c>
      <c r="L299">
        <v>75.036950000000004</v>
      </c>
      <c r="M299">
        <v>75.481880000000004</v>
      </c>
      <c r="N299">
        <v>75.766009999999994</v>
      </c>
      <c r="O299">
        <v>76.001980000000003</v>
      </c>
      <c r="P299">
        <v>76.110640000000004</v>
      </c>
      <c r="Q299">
        <v>76.296999999999997</v>
      </c>
      <c r="R299">
        <v>76.230670000000003</v>
      </c>
      <c r="S299">
        <v>76.538700000000006</v>
      </c>
      <c r="T299">
        <v>77.164599999999993</v>
      </c>
      <c r="U299">
        <v>78.612909999999999</v>
      </c>
      <c r="V299">
        <v>78.889989999999997</v>
      </c>
      <c r="W299">
        <v>78.797359999999998</v>
      </c>
      <c r="X299">
        <v>78.841070000000002</v>
      </c>
      <c r="Y299">
        <v>78.690759999999997</v>
      </c>
      <c r="Z299">
        <v>78.630309999999994</v>
      </c>
      <c r="AA299">
        <v>78.663300000000007</v>
      </c>
      <c r="AB299">
        <v>78.743840000000006</v>
      </c>
      <c r="AC299">
        <v>78.80462</v>
      </c>
      <c r="AD299">
        <v>78.721980000000002</v>
      </c>
      <c r="AE299">
        <v>78.702349999999996</v>
      </c>
      <c r="AF299">
        <v>78.8352</v>
      </c>
      <c r="AG299">
        <v>79.153930000000003</v>
      </c>
    </row>
    <row r="300" spans="1:33" x14ac:dyDescent="0.2">
      <c r="A300" t="s">
        <v>139</v>
      </c>
    </row>
    <row r="301" spans="1:33" x14ac:dyDescent="0.2">
      <c r="A301" t="s">
        <v>140</v>
      </c>
      <c r="C301">
        <v>71.150630000000007</v>
      </c>
      <c r="D301">
        <v>71.328460000000007</v>
      </c>
      <c r="E301">
        <v>71.521839999999997</v>
      </c>
      <c r="F301">
        <v>71.661839999999998</v>
      </c>
      <c r="G301">
        <v>71.882339999999999</v>
      </c>
      <c r="H301">
        <v>72.115769999999998</v>
      </c>
      <c r="I301">
        <v>72.338189999999997</v>
      </c>
      <c r="J301">
        <v>72.646420000000006</v>
      </c>
      <c r="K301">
        <v>72.975849999999994</v>
      </c>
      <c r="L301">
        <v>73.230630000000005</v>
      </c>
      <c r="M301">
        <v>73.663330000000002</v>
      </c>
      <c r="N301">
        <v>74.089389999999995</v>
      </c>
      <c r="O301">
        <v>74.481840000000005</v>
      </c>
      <c r="P301">
        <v>74.718850000000003</v>
      </c>
      <c r="Q301">
        <v>74.941950000000006</v>
      </c>
      <c r="R301">
        <v>75.195030000000003</v>
      </c>
      <c r="S301">
        <v>75.408839999999998</v>
      </c>
      <c r="T301">
        <v>75.77037</v>
      </c>
      <c r="U301">
        <v>76.498980000000003</v>
      </c>
      <c r="V301">
        <v>76.878640000000004</v>
      </c>
      <c r="W301">
        <v>77.616820000000004</v>
      </c>
      <c r="X301">
        <v>78.511470000000003</v>
      </c>
      <c r="Y301">
        <v>79.131559999999993</v>
      </c>
      <c r="Z301">
        <v>79.539339999999996</v>
      </c>
      <c r="AA301">
        <v>79.876519999999999</v>
      </c>
      <c r="AB301">
        <v>80.122910000000005</v>
      </c>
      <c r="AC301">
        <v>80.485690000000005</v>
      </c>
      <c r="AD301">
        <v>80.793270000000007</v>
      </c>
      <c r="AE301">
        <v>80.970759999999999</v>
      </c>
      <c r="AF301">
        <v>80.912660000000002</v>
      </c>
      <c r="AG301">
        <v>80.793790000000001</v>
      </c>
    </row>
    <row r="304" spans="1:33" x14ac:dyDescent="0.2">
      <c r="A304" t="s">
        <v>178</v>
      </c>
    </row>
    <row r="305" spans="1:33" x14ac:dyDescent="0.2">
      <c r="A305" t="s">
        <v>141</v>
      </c>
      <c r="C305">
        <v>26.636659999999999</v>
      </c>
      <c r="D305">
        <v>26.497319999999998</v>
      </c>
      <c r="E305">
        <v>26.187390000000001</v>
      </c>
      <c r="F305">
        <v>26.100549999999998</v>
      </c>
      <c r="G305">
        <v>26.0137</v>
      </c>
      <c r="H305">
        <v>26.139389999999999</v>
      </c>
      <c r="I305">
        <v>26.097000000000001</v>
      </c>
      <c r="J305">
        <v>26.095829999999999</v>
      </c>
      <c r="K305">
        <v>26.054020000000001</v>
      </c>
      <c r="L305">
        <v>25.89226</v>
      </c>
      <c r="M305">
        <v>25.58333</v>
      </c>
      <c r="N305">
        <v>26.640779999999999</v>
      </c>
      <c r="O305">
        <v>26.9208</v>
      </c>
      <c r="P305">
        <v>26.838339999999999</v>
      </c>
      <c r="Q305">
        <v>27.285869999999999</v>
      </c>
      <c r="R305">
        <v>27.575240000000001</v>
      </c>
      <c r="S305">
        <v>28.350110000000001</v>
      </c>
      <c r="T305">
        <v>28.697040000000001</v>
      </c>
      <c r="U305">
        <v>29.898230000000002</v>
      </c>
      <c r="V305">
        <v>30.998760000000001</v>
      </c>
      <c r="W305">
        <v>31.54241</v>
      </c>
      <c r="X305">
        <v>32.630659999999999</v>
      </c>
      <c r="Y305">
        <v>32.820680000000003</v>
      </c>
      <c r="Z305">
        <v>33.154739999999997</v>
      </c>
      <c r="AA305">
        <v>34.679630000000003</v>
      </c>
      <c r="AB305">
        <v>36.349069999999998</v>
      </c>
      <c r="AC305">
        <v>37.984569999999998</v>
      </c>
      <c r="AD305">
        <v>37.482729999999997</v>
      </c>
      <c r="AE305">
        <v>37.147970000000001</v>
      </c>
      <c r="AF305">
        <v>35.53528</v>
      </c>
    </row>
    <row r="306" spans="1:33" x14ac:dyDescent="0.2">
      <c r="A306" t="s">
        <v>142</v>
      </c>
      <c r="C306">
        <v>6.2114099999999999</v>
      </c>
      <c r="D306">
        <v>6.2123980000000003</v>
      </c>
      <c r="E306">
        <v>6.0156830000000001</v>
      </c>
      <c r="F306">
        <v>5.8987040000000004</v>
      </c>
      <c r="G306">
        <v>5.6124479999999997</v>
      </c>
      <c r="H306">
        <v>5.2471509999999997</v>
      </c>
      <c r="I306">
        <v>5.20472</v>
      </c>
      <c r="J306">
        <v>5.5895029999999997</v>
      </c>
      <c r="K306">
        <v>5.711309</v>
      </c>
      <c r="L306">
        <v>5.8315910000000004</v>
      </c>
      <c r="M306">
        <v>6.0577589999999999</v>
      </c>
      <c r="N306">
        <v>6.3686049999999996</v>
      </c>
      <c r="O306">
        <v>6.4393250000000002</v>
      </c>
      <c r="P306">
        <v>6.4333669999999996</v>
      </c>
      <c r="Q306">
        <v>6.7176549999999997</v>
      </c>
      <c r="R306">
        <v>7.1463179999999999</v>
      </c>
      <c r="S306">
        <v>7.5836699999999997</v>
      </c>
      <c r="T306">
        <v>7.9035919999999997</v>
      </c>
      <c r="U306">
        <v>8.210623</v>
      </c>
      <c r="V306">
        <v>8.6517300000000006</v>
      </c>
      <c r="W306">
        <v>9.1050439999999995</v>
      </c>
      <c r="X306">
        <v>9.5621810000000007</v>
      </c>
      <c r="Y306">
        <v>9.9107610000000008</v>
      </c>
      <c r="Z306">
        <v>10.31827</v>
      </c>
      <c r="AA306">
        <v>10.177770000000001</v>
      </c>
      <c r="AB306">
        <v>10.19989</v>
      </c>
      <c r="AC306">
        <v>10.218120000000001</v>
      </c>
      <c r="AD306">
        <v>10.35943</v>
      </c>
      <c r="AE306">
        <v>10.48554</v>
      </c>
      <c r="AF306">
        <v>10.41253</v>
      </c>
      <c r="AG306">
        <v>10.530290000000001</v>
      </c>
    </row>
    <row r="307" spans="1:33" x14ac:dyDescent="0.2">
      <c r="A307" t="s">
        <v>143</v>
      </c>
      <c r="C307">
        <v>7.5947719999999999</v>
      </c>
      <c r="D307">
        <v>7.5513979999999998</v>
      </c>
      <c r="E307">
        <v>7.6474070000000003</v>
      </c>
      <c r="F307">
        <v>7.5323640000000003</v>
      </c>
      <c r="G307">
        <v>7.943784</v>
      </c>
      <c r="H307">
        <v>8.5612150000000007</v>
      </c>
      <c r="I307">
        <v>9.0585149999999999</v>
      </c>
      <c r="J307">
        <v>9.5476849999999995</v>
      </c>
      <c r="K307">
        <v>10.16635</v>
      </c>
      <c r="L307">
        <v>10.54289</v>
      </c>
      <c r="M307">
        <v>11.01455</v>
      </c>
      <c r="N307">
        <v>11.428839999999999</v>
      </c>
      <c r="O307">
        <v>12.0052</v>
      </c>
      <c r="P307">
        <v>12.58494</v>
      </c>
      <c r="Q307">
        <v>13.23338</v>
      </c>
      <c r="R307">
        <v>13.902010000000001</v>
      </c>
      <c r="S307">
        <v>14.292859999999999</v>
      </c>
      <c r="T307">
        <v>14.374180000000001</v>
      </c>
      <c r="U307">
        <v>14.6608</v>
      </c>
      <c r="V307">
        <v>14.987579999999999</v>
      </c>
      <c r="W307">
        <v>15.357329999999999</v>
      </c>
      <c r="X307">
        <v>15.80405</v>
      </c>
      <c r="Y307">
        <v>16.352180000000001</v>
      </c>
      <c r="Z307">
        <v>16.63252</v>
      </c>
      <c r="AA307">
        <v>17.00526</v>
      </c>
      <c r="AB307">
        <v>17.471340000000001</v>
      </c>
      <c r="AC307">
        <v>18.012920000000001</v>
      </c>
      <c r="AD307">
        <v>18.378489999999999</v>
      </c>
      <c r="AE307">
        <v>19.025680000000001</v>
      </c>
      <c r="AF307">
        <v>19.389250000000001</v>
      </c>
      <c r="AG307">
        <v>19.661239999999999</v>
      </c>
    </row>
    <row r="308" spans="1:33" x14ac:dyDescent="0.2">
      <c r="A308" t="s">
        <v>144</v>
      </c>
      <c r="C308">
        <v>17.263200000000001</v>
      </c>
      <c r="D308">
        <v>16.869869999999999</v>
      </c>
      <c r="E308">
        <v>16.783280000000001</v>
      </c>
      <c r="F308">
        <v>17.0412</v>
      </c>
      <c r="G308">
        <v>17.341390000000001</v>
      </c>
      <c r="H308">
        <v>16.864149999999999</v>
      </c>
      <c r="I308">
        <v>17.19481</v>
      </c>
      <c r="J308">
        <v>17.504390000000001</v>
      </c>
      <c r="K308">
        <v>18.15971</v>
      </c>
      <c r="L308">
        <v>17.704049999999999</v>
      </c>
      <c r="M308">
        <v>18.06747</v>
      </c>
      <c r="N308">
        <v>18.46679</v>
      </c>
      <c r="O308">
        <v>17.369589999999999</v>
      </c>
      <c r="P308">
        <v>18.13918</v>
      </c>
      <c r="Q308">
        <v>18.29392</v>
      </c>
      <c r="R308">
        <v>18.86026</v>
      </c>
      <c r="S308">
        <v>19.375589999999999</v>
      </c>
      <c r="T308">
        <v>19.524239999999999</v>
      </c>
      <c r="U308">
        <v>20.64021</v>
      </c>
      <c r="V308">
        <v>21.450469999999999</v>
      </c>
      <c r="W308">
        <v>22.13392</v>
      </c>
      <c r="X308">
        <v>23.051089999999999</v>
      </c>
      <c r="Y308">
        <v>20.627590000000001</v>
      </c>
      <c r="Z308">
        <v>20.99775</v>
      </c>
      <c r="AA308">
        <v>21.892340000000001</v>
      </c>
      <c r="AB308">
        <v>22.686810000000001</v>
      </c>
      <c r="AC308">
        <v>23.42933</v>
      </c>
      <c r="AD308">
        <v>24.142130000000002</v>
      </c>
      <c r="AE308">
        <v>24.48357</v>
      </c>
      <c r="AF308">
        <v>24.509650000000001</v>
      </c>
      <c r="AG308">
        <v>24.776299999999999</v>
      </c>
    </row>
    <row r="309" spans="1:33" x14ac:dyDescent="0.2">
      <c r="A309" t="s">
        <v>145</v>
      </c>
      <c r="C309">
        <v>22.265699999999999</v>
      </c>
      <c r="D309">
        <v>21.488589999999999</v>
      </c>
      <c r="E309">
        <v>20.680499999999999</v>
      </c>
      <c r="F309">
        <v>20.038740000000001</v>
      </c>
      <c r="G309">
        <v>19.902290000000001</v>
      </c>
      <c r="H309">
        <v>20.233540000000001</v>
      </c>
      <c r="I309">
        <v>19.28819</v>
      </c>
      <c r="J309">
        <v>19.086210000000001</v>
      </c>
      <c r="K309">
        <v>18.224160000000001</v>
      </c>
      <c r="L309">
        <v>18.46594</v>
      </c>
      <c r="M309">
        <v>17.26765</v>
      </c>
      <c r="N309">
        <v>17.808150000000001</v>
      </c>
      <c r="O309">
        <v>18.588809999999999</v>
      </c>
      <c r="P309">
        <v>19.12998</v>
      </c>
      <c r="Q309">
        <v>19.91741</v>
      </c>
      <c r="R309">
        <v>21.093699999999998</v>
      </c>
      <c r="S309">
        <v>22.29101</v>
      </c>
      <c r="T309">
        <v>23.201070000000001</v>
      </c>
      <c r="U309">
        <v>24.171099999999999</v>
      </c>
      <c r="V309">
        <v>25.621590000000001</v>
      </c>
      <c r="W309">
        <v>27.231590000000001</v>
      </c>
      <c r="X309">
        <v>28.90277</v>
      </c>
      <c r="Y309">
        <v>30.037410000000001</v>
      </c>
      <c r="Z309">
        <v>31.187580000000001</v>
      </c>
      <c r="AA309">
        <v>32.325000000000003</v>
      </c>
      <c r="AB309">
        <v>32.547499999999999</v>
      </c>
      <c r="AC309">
        <v>32.806719999999999</v>
      </c>
      <c r="AD309">
        <v>33.293030000000002</v>
      </c>
      <c r="AE309">
        <v>34.074089999999998</v>
      </c>
      <c r="AF309">
        <v>34.31617</v>
      </c>
      <c r="AG309">
        <v>34.687510000000003</v>
      </c>
    </row>
    <row r="310" spans="1:33" x14ac:dyDescent="0.2">
      <c r="A310" t="s">
        <v>146</v>
      </c>
      <c r="C310">
        <v>24.033080000000002</v>
      </c>
      <c r="D310">
        <v>24.565090000000001</v>
      </c>
      <c r="E310">
        <v>25.636810000000001</v>
      </c>
      <c r="F310">
        <v>26.627569999999999</v>
      </c>
      <c r="G310">
        <v>27.14546</v>
      </c>
      <c r="H310">
        <v>27.985220000000002</v>
      </c>
      <c r="I310">
        <v>28.711600000000001</v>
      </c>
      <c r="J310">
        <v>28.549050000000001</v>
      </c>
      <c r="K310">
        <v>28.783940000000001</v>
      </c>
      <c r="L310">
        <v>28.977799999999998</v>
      </c>
      <c r="M310">
        <v>29.400459999999999</v>
      </c>
      <c r="N310">
        <v>29.872330000000002</v>
      </c>
      <c r="O310">
        <v>29.180540000000001</v>
      </c>
      <c r="P310">
        <v>28.977879999999999</v>
      </c>
      <c r="Q310">
        <v>27.376190000000001</v>
      </c>
      <c r="R310">
        <v>26.885179999999998</v>
      </c>
      <c r="S310">
        <v>26.908809999999999</v>
      </c>
      <c r="T310">
        <v>25.880379999999999</v>
      </c>
      <c r="U310">
        <v>27.052630000000001</v>
      </c>
      <c r="V310">
        <v>26.221869999999999</v>
      </c>
      <c r="W310">
        <v>27.576440000000002</v>
      </c>
      <c r="X310">
        <v>27.991289999999999</v>
      </c>
      <c r="Y310">
        <v>26.532589999999999</v>
      </c>
      <c r="Z310">
        <v>29.10735</v>
      </c>
      <c r="AA310">
        <v>27.106449999999999</v>
      </c>
      <c r="AB310">
        <v>28.245570000000001</v>
      </c>
      <c r="AC310">
        <v>26.958929999999999</v>
      </c>
      <c r="AD310">
        <v>28.772490000000001</v>
      </c>
      <c r="AE310">
        <v>29.411950000000001</v>
      </c>
      <c r="AF310">
        <v>28.717700000000001</v>
      </c>
      <c r="AG310">
        <v>28.95721</v>
      </c>
    </row>
    <row r="311" spans="1:33" x14ac:dyDescent="0.2">
      <c r="A311" t="s">
        <v>147</v>
      </c>
      <c r="C311">
        <v>15.82288</v>
      </c>
      <c r="D311">
        <v>15.14753</v>
      </c>
      <c r="E311">
        <v>15.830270000000001</v>
      </c>
      <c r="F311">
        <v>16.159400000000002</v>
      </c>
      <c r="G311">
        <v>16.418500000000002</v>
      </c>
      <c r="H311">
        <v>17.223939999999999</v>
      </c>
      <c r="I311">
        <v>17.17653</v>
      </c>
      <c r="J311">
        <v>16.77562</v>
      </c>
      <c r="K311">
        <v>17.13298</v>
      </c>
      <c r="L311">
        <v>16.695920000000001</v>
      </c>
      <c r="M311">
        <v>16.63758</v>
      </c>
      <c r="N311">
        <v>15.909319999999999</v>
      </c>
      <c r="O311">
        <v>14.64813</v>
      </c>
      <c r="P311">
        <v>14.859690000000001</v>
      </c>
      <c r="Q311">
        <v>14.51727</v>
      </c>
      <c r="R311">
        <v>15.15338</v>
      </c>
      <c r="S311">
        <v>15.97193</v>
      </c>
      <c r="T311">
        <v>16.561440000000001</v>
      </c>
      <c r="U311">
        <v>17.14228</v>
      </c>
      <c r="V311">
        <v>18.429649999999999</v>
      </c>
      <c r="W311">
        <v>19.407979999999998</v>
      </c>
      <c r="X311">
        <v>19.694870000000002</v>
      </c>
      <c r="Y311">
        <v>20.557829999999999</v>
      </c>
      <c r="Z311">
        <v>21.68141</v>
      </c>
      <c r="AA311">
        <v>22.83531</v>
      </c>
      <c r="AB311">
        <v>23.61328</v>
      </c>
      <c r="AC311">
        <v>24.660329999999998</v>
      </c>
      <c r="AD311">
        <v>25.439139999999998</v>
      </c>
      <c r="AE311">
        <v>26.305479999999999</v>
      </c>
      <c r="AF311">
        <v>26.002970000000001</v>
      </c>
      <c r="AG311">
        <v>26.152190000000001</v>
      </c>
    </row>
    <row r="312" spans="1:33" x14ac:dyDescent="0.2">
      <c r="A312" t="s">
        <v>148</v>
      </c>
      <c r="C312">
        <v>21.405550000000002</v>
      </c>
      <c r="D312">
        <v>21.859739999999999</v>
      </c>
      <c r="E312">
        <v>21.957149999999999</v>
      </c>
      <c r="F312">
        <v>21.930119999999999</v>
      </c>
      <c r="G312">
        <v>21.902270000000001</v>
      </c>
      <c r="H312">
        <v>22.078749999999999</v>
      </c>
      <c r="I312">
        <v>22.401900000000001</v>
      </c>
      <c r="J312">
        <v>22.85867</v>
      </c>
      <c r="K312">
        <v>22.898890000000002</v>
      </c>
      <c r="L312">
        <v>23.19838</v>
      </c>
      <c r="M312">
        <v>23.771260000000002</v>
      </c>
      <c r="N312">
        <v>24.048369999999998</v>
      </c>
      <c r="O312">
        <v>25.64649</v>
      </c>
      <c r="P312">
        <v>25.806470000000001</v>
      </c>
      <c r="Q312">
        <v>26.075659999999999</v>
      </c>
      <c r="R312">
        <v>25.969200000000001</v>
      </c>
      <c r="S312">
        <v>26.92399</v>
      </c>
      <c r="T312">
        <v>27.242560000000001</v>
      </c>
      <c r="U312">
        <v>27.165849999999999</v>
      </c>
      <c r="V312">
        <v>27.617100000000001</v>
      </c>
      <c r="W312">
        <v>28.554849999999998</v>
      </c>
      <c r="X312">
        <v>29.180299999999999</v>
      </c>
      <c r="Y312">
        <v>29.88081</v>
      </c>
      <c r="Z312">
        <v>30.32207</v>
      </c>
      <c r="AA312">
        <v>31.074490000000001</v>
      </c>
      <c r="AB312">
        <v>32.001980000000003</v>
      </c>
      <c r="AC312">
        <v>32.489220000000003</v>
      </c>
      <c r="AD312">
        <v>33.101840000000003</v>
      </c>
      <c r="AE312">
        <v>33.680340000000001</v>
      </c>
      <c r="AF312">
        <v>33.432870000000001</v>
      </c>
      <c r="AG312">
        <v>33.772829999999999</v>
      </c>
    </row>
    <row r="313" spans="1:33" x14ac:dyDescent="0.2">
      <c r="A313" t="s">
        <v>149</v>
      </c>
      <c r="C313">
        <v>39.728160000000003</v>
      </c>
      <c r="D313">
        <v>39.796190000000003</v>
      </c>
      <c r="E313">
        <v>39.81758</v>
      </c>
      <c r="F313">
        <v>39.498710000000003</v>
      </c>
      <c r="G313">
        <v>39.177419999999998</v>
      </c>
      <c r="H313">
        <v>39.238570000000003</v>
      </c>
      <c r="I313">
        <v>39.502459999999999</v>
      </c>
      <c r="J313">
        <v>39.732590000000002</v>
      </c>
      <c r="K313">
        <v>39.811889999999998</v>
      </c>
      <c r="L313">
        <v>40.210259999999998</v>
      </c>
      <c r="M313">
        <v>40.608089999999997</v>
      </c>
      <c r="N313">
        <v>39.748109999999997</v>
      </c>
      <c r="O313">
        <v>40.070749999999997</v>
      </c>
      <c r="P313">
        <v>40.546990000000001</v>
      </c>
      <c r="Q313">
        <v>39.772509999999997</v>
      </c>
      <c r="R313">
        <v>40.117260000000002</v>
      </c>
      <c r="S313">
        <v>40.5886</v>
      </c>
      <c r="T313">
        <v>40.632910000000003</v>
      </c>
      <c r="U313">
        <v>41.191879999999998</v>
      </c>
      <c r="V313">
        <v>41.505490000000002</v>
      </c>
      <c r="W313">
        <v>40.802509999999998</v>
      </c>
      <c r="X313">
        <v>41.337000000000003</v>
      </c>
      <c r="Y313">
        <v>41.686360000000001</v>
      </c>
      <c r="Z313">
        <v>41.507779999999997</v>
      </c>
      <c r="AA313">
        <v>41.611020000000003</v>
      </c>
      <c r="AB313">
        <v>41.449599999999997</v>
      </c>
      <c r="AC313">
        <v>42.380029999999998</v>
      </c>
      <c r="AD313">
        <v>43.505969999999998</v>
      </c>
      <c r="AE313">
        <v>44.279789999999998</v>
      </c>
      <c r="AF313">
        <v>43.893360000000001</v>
      </c>
      <c r="AG313">
        <v>44.093730000000001</v>
      </c>
    </row>
    <row r="314" spans="1:33" x14ac:dyDescent="0.2">
      <c r="A314" t="s">
        <v>150</v>
      </c>
      <c r="C314">
        <v>27.229019999999998</v>
      </c>
      <c r="D314">
        <v>27.26089</v>
      </c>
      <c r="E314">
        <v>27.066240000000001</v>
      </c>
      <c r="F314">
        <v>27.172750000000001</v>
      </c>
      <c r="G314">
        <v>27.488710000000001</v>
      </c>
      <c r="H314">
        <v>28.199449999999999</v>
      </c>
      <c r="I314">
        <v>29.909030000000001</v>
      </c>
      <c r="J314">
        <v>27.98555</v>
      </c>
      <c r="K314">
        <v>27.907800000000002</v>
      </c>
      <c r="L314">
        <v>28.995429999999999</v>
      </c>
      <c r="M314">
        <v>29.832709999999999</v>
      </c>
      <c r="N314">
        <v>28.832889999999999</v>
      </c>
      <c r="O314">
        <v>28.913830000000001</v>
      </c>
      <c r="P314">
        <v>29.42239</v>
      </c>
      <c r="Q314">
        <v>29.844259999999998</v>
      </c>
      <c r="R314">
        <v>30.458169999999999</v>
      </c>
      <c r="S314">
        <v>30.864360000000001</v>
      </c>
      <c r="T314">
        <v>30.716170000000002</v>
      </c>
      <c r="U314">
        <v>31.550239999999999</v>
      </c>
      <c r="V314">
        <v>31.96949</v>
      </c>
      <c r="W314">
        <v>33.170760000000001</v>
      </c>
      <c r="X314">
        <v>32.459060000000001</v>
      </c>
      <c r="Y314">
        <v>33.176929999999999</v>
      </c>
      <c r="Z314">
        <v>33.702280000000002</v>
      </c>
      <c r="AA314">
        <v>33.638249999999999</v>
      </c>
      <c r="AB314">
        <v>34.47927</v>
      </c>
      <c r="AC314">
        <v>34.722369999999998</v>
      </c>
      <c r="AD314">
        <v>38.082850000000001</v>
      </c>
      <c r="AE314">
        <v>38.827770000000001</v>
      </c>
      <c r="AF314">
        <v>38.808199999999999</v>
      </c>
      <c r="AG314">
        <v>39.183819999999997</v>
      </c>
    </row>
    <row r="315" spans="1:33" x14ac:dyDescent="0.2">
      <c r="A315" t="s">
        <v>151</v>
      </c>
      <c r="C315">
        <v>33.419229999999999</v>
      </c>
      <c r="D315">
        <v>32.776580000000003</v>
      </c>
      <c r="E315">
        <v>31.735410000000002</v>
      </c>
      <c r="F315">
        <v>30.673909999999999</v>
      </c>
      <c r="G315">
        <v>28.411930000000002</v>
      </c>
      <c r="H315">
        <v>29.554480000000002</v>
      </c>
      <c r="I315">
        <v>33.57949</v>
      </c>
      <c r="J315">
        <v>35.059060000000002</v>
      </c>
      <c r="K315">
        <v>36.824390000000001</v>
      </c>
      <c r="L315">
        <v>38.645209999999999</v>
      </c>
      <c r="M315">
        <v>37.452190000000002</v>
      </c>
      <c r="N315">
        <v>37.767020000000002</v>
      </c>
      <c r="O315">
        <v>35.079729999999998</v>
      </c>
      <c r="P315">
        <v>35.998289999999997</v>
      </c>
      <c r="Q315">
        <v>37.246099999999998</v>
      </c>
      <c r="R315">
        <v>38.364800000000002</v>
      </c>
      <c r="S315">
        <v>39.430929999999996</v>
      </c>
      <c r="T315">
        <v>40.151769999999999</v>
      </c>
      <c r="U315">
        <v>40.713819999999998</v>
      </c>
      <c r="V315">
        <v>41.907899999999998</v>
      </c>
      <c r="W315">
        <v>43.610129999999998</v>
      </c>
      <c r="X315">
        <v>45.601199999999999</v>
      </c>
      <c r="Y315">
        <v>47.664070000000002</v>
      </c>
      <c r="Z315">
        <v>48.590209999999999</v>
      </c>
      <c r="AA315">
        <v>49.733350000000002</v>
      </c>
      <c r="AB315">
        <v>49.861759999999997</v>
      </c>
      <c r="AC315">
        <v>51.161569999999998</v>
      </c>
      <c r="AD315">
        <v>51.712519999999998</v>
      </c>
      <c r="AE315">
        <v>51.34789</v>
      </c>
      <c r="AF315">
        <v>50.876579999999997</v>
      </c>
      <c r="AG315">
        <v>51.28537</v>
      </c>
    </row>
    <row r="316" spans="1:33" x14ac:dyDescent="0.2">
      <c r="A316" t="s">
        <v>152</v>
      </c>
      <c r="C316">
        <v>14.304959999999999</v>
      </c>
      <c r="D316">
        <v>14.275309999999999</v>
      </c>
      <c r="E316">
        <v>14.262919999999999</v>
      </c>
      <c r="F316">
        <v>14.048249999999999</v>
      </c>
      <c r="G316">
        <v>14.21874</v>
      </c>
      <c r="H316">
        <v>14.32179</v>
      </c>
      <c r="I316">
        <v>14.47845</v>
      </c>
      <c r="J316">
        <v>14.669499999999999</v>
      </c>
      <c r="K316">
        <v>14.935840000000001</v>
      </c>
      <c r="L316">
        <v>15.16165</v>
      </c>
      <c r="M316">
        <v>15.63433</v>
      </c>
      <c r="N316">
        <v>14.24311</v>
      </c>
      <c r="O316">
        <v>15.30865</v>
      </c>
      <c r="P316">
        <v>15.016489999999999</v>
      </c>
      <c r="Q316">
        <v>14.62096</v>
      </c>
      <c r="R316">
        <v>15.96083</v>
      </c>
      <c r="S316">
        <v>17.545729999999999</v>
      </c>
      <c r="T316">
        <v>19.22466</v>
      </c>
      <c r="U316">
        <v>19.50901</v>
      </c>
      <c r="V316">
        <v>20.719889999999999</v>
      </c>
      <c r="W316">
        <v>21.980180000000001</v>
      </c>
      <c r="X316">
        <v>23.437919999999998</v>
      </c>
      <c r="Y316">
        <v>20.616160000000001</v>
      </c>
      <c r="Z316">
        <v>18.19971</v>
      </c>
      <c r="AA316">
        <v>16.144449999999999</v>
      </c>
      <c r="AB316">
        <v>15.88677</v>
      </c>
      <c r="AC316">
        <v>15.75972</v>
      </c>
      <c r="AD316">
        <v>15.54757</v>
      </c>
      <c r="AE316">
        <v>15.767530000000001</v>
      </c>
      <c r="AF316">
        <v>15.526389999999999</v>
      </c>
      <c r="AG316">
        <v>15.660349999999999</v>
      </c>
    </row>
    <row r="317" spans="1:33" x14ac:dyDescent="0.2">
      <c r="A317" t="s">
        <v>153</v>
      </c>
      <c r="C317">
        <v>22.661560000000001</v>
      </c>
      <c r="D317">
        <v>22.63916</v>
      </c>
      <c r="E317">
        <v>22.669910000000002</v>
      </c>
      <c r="F317">
        <v>23.107949999999999</v>
      </c>
      <c r="G317">
        <v>23.048780000000001</v>
      </c>
      <c r="H317">
        <v>23.475180000000002</v>
      </c>
      <c r="I317">
        <v>23.736979999999999</v>
      </c>
      <c r="J317">
        <v>24.381550000000001</v>
      </c>
      <c r="K317">
        <v>24.801359999999999</v>
      </c>
      <c r="L317">
        <v>24.66311</v>
      </c>
      <c r="M317">
        <v>26.063849999999999</v>
      </c>
      <c r="N317">
        <v>26.17679</v>
      </c>
      <c r="O317">
        <v>27.31606</v>
      </c>
      <c r="P317">
        <v>27.058910000000001</v>
      </c>
      <c r="Q317">
        <v>27.147269999999999</v>
      </c>
      <c r="R317">
        <v>27.195270000000001</v>
      </c>
      <c r="S317">
        <v>26.334140000000001</v>
      </c>
      <c r="T317">
        <v>25.551159999999999</v>
      </c>
      <c r="U317">
        <v>24.520109999999999</v>
      </c>
      <c r="V317">
        <v>23.839469999999999</v>
      </c>
      <c r="W317">
        <v>22.925339999999998</v>
      </c>
      <c r="X317">
        <v>21.155760000000001</v>
      </c>
      <c r="Y317">
        <v>20.227550000000001</v>
      </c>
      <c r="Z317">
        <v>25.302299999999999</v>
      </c>
      <c r="AA317">
        <v>29.473510000000001</v>
      </c>
      <c r="AB317">
        <v>28.379670000000001</v>
      </c>
      <c r="AC317">
        <v>28.634129999999999</v>
      </c>
      <c r="AD317">
        <v>29.33971</v>
      </c>
      <c r="AE317">
        <v>26.019290000000002</v>
      </c>
      <c r="AF317">
        <v>22.632079999999998</v>
      </c>
      <c r="AG317">
        <v>22.28622</v>
      </c>
    </row>
    <row r="318" spans="1:33" x14ac:dyDescent="0.2">
      <c r="A318" t="s">
        <v>154</v>
      </c>
      <c r="C318">
        <v>11.31148</v>
      </c>
      <c r="D318">
        <v>11.105840000000001</v>
      </c>
      <c r="E318">
        <v>11.385210000000001</v>
      </c>
      <c r="F318">
        <v>11.587759999999999</v>
      </c>
      <c r="G318">
        <v>11.56833</v>
      </c>
      <c r="H318">
        <v>11.850960000000001</v>
      </c>
      <c r="I318">
        <v>12.39418</v>
      </c>
      <c r="J318">
        <v>12.99258</v>
      </c>
      <c r="K318">
        <v>13.88936</v>
      </c>
      <c r="L318">
        <v>14.173</v>
      </c>
      <c r="M318">
        <v>15.22425</v>
      </c>
      <c r="N318">
        <v>15.88246</v>
      </c>
      <c r="O318">
        <v>16.13261</v>
      </c>
      <c r="P318">
        <v>16.399190000000001</v>
      </c>
      <c r="Q318">
        <v>16.687280000000001</v>
      </c>
      <c r="R318">
        <v>17.028189999999999</v>
      </c>
      <c r="S318">
        <v>17.486229999999999</v>
      </c>
      <c r="T318">
        <v>17.699770000000001</v>
      </c>
      <c r="U318">
        <v>17.844850000000001</v>
      </c>
      <c r="V318">
        <v>18.155169999999998</v>
      </c>
      <c r="W318">
        <v>18.600999999999999</v>
      </c>
      <c r="X318">
        <v>19.02871</v>
      </c>
      <c r="Y318">
        <v>19.49361</v>
      </c>
      <c r="Z318">
        <v>19.770150000000001</v>
      </c>
      <c r="AA318">
        <v>20.137979999999999</v>
      </c>
      <c r="AB318">
        <v>20.131160000000001</v>
      </c>
      <c r="AC318">
        <v>19.832889999999999</v>
      </c>
      <c r="AD318">
        <v>19.921029999999998</v>
      </c>
      <c r="AE318">
        <v>20.093630000000001</v>
      </c>
      <c r="AF318">
        <v>20.238409999999998</v>
      </c>
      <c r="AG318">
        <v>20.45927</v>
      </c>
    </row>
    <row r="319" spans="1:33" x14ac:dyDescent="0.2">
      <c r="A319" t="s">
        <v>155</v>
      </c>
      <c r="C319">
        <v>16.508050000000001</v>
      </c>
      <c r="D319">
        <v>16.252870000000001</v>
      </c>
      <c r="E319">
        <v>16.640930000000001</v>
      </c>
      <c r="F319">
        <v>17.322780000000002</v>
      </c>
      <c r="G319">
        <v>17.985510000000001</v>
      </c>
      <c r="H319">
        <v>18.238250000000001</v>
      </c>
      <c r="I319">
        <v>18.683</v>
      </c>
      <c r="J319">
        <v>18.668880000000001</v>
      </c>
      <c r="K319">
        <v>18.68411</v>
      </c>
      <c r="L319">
        <v>18.611190000000001</v>
      </c>
      <c r="M319">
        <v>18.057089999999999</v>
      </c>
      <c r="N319">
        <v>18.234400000000001</v>
      </c>
      <c r="O319">
        <v>18.910350000000001</v>
      </c>
      <c r="P319">
        <v>19.689019999999999</v>
      </c>
      <c r="Q319">
        <v>20.234970000000001</v>
      </c>
      <c r="R319">
        <v>20.871469999999999</v>
      </c>
      <c r="S319">
        <v>22.237259999999999</v>
      </c>
      <c r="T319">
        <v>23.139289999999999</v>
      </c>
      <c r="U319">
        <v>24.113</v>
      </c>
      <c r="V319">
        <v>24.997150000000001</v>
      </c>
      <c r="W319">
        <v>25.62724</v>
      </c>
      <c r="X319">
        <v>25.871379999999998</v>
      </c>
      <c r="Y319">
        <v>26.508990000000001</v>
      </c>
      <c r="Z319">
        <v>27.230149999999998</v>
      </c>
      <c r="AA319">
        <v>27.70543</v>
      </c>
      <c r="AB319">
        <v>28.13475</v>
      </c>
      <c r="AC319">
        <v>28.671530000000001</v>
      </c>
      <c r="AD319">
        <v>29.331099999999999</v>
      </c>
      <c r="AE319">
        <v>29.8276</v>
      </c>
      <c r="AF319">
        <v>29.656739999999999</v>
      </c>
      <c r="AG319">
        <v>29.952850000000002</v>
      </c>
    </row>
    <row r="320" spans="1:33" x14ac:dyDescent="0.2">
      <c r="A320" t="s">
        <v>156</v>
      </c>
      <c r="C320">
        <v>13.59951</v>
      </c>
      <c r="D320">
        <v>13.621270000000001</v>
      </c>
      <c r="E320">
        <v>13.604889999999999</v>
      </c>
      <c r="F320">
        <v>13.588229999999999</v>
      </c>
      <c r="G320">
        <v>13.66479</v>
      </c>
      <c r="H320">
        <v>13.49994</v>
      </c>
      <c r="I320">
        <v>13.4961</v>
      </c>
      <c r="J320">
        <v>13.792070000000001</v>
      </c>
      <c r="K320">
        <v>13.6714</v>
      </c>
      <c r="L320">
        <v>13.458920000000001</v>
      </c>
      <c r="M320">
        <v>13.57321</v>
      </c>
      <c r="N320">
        <v>13.726649999999999</v>
      </c>
      <c r="O320">
        <v>13.64761</v>
      </c>
      <c r="P320">
        <v>13.59304</v>
      </c>
      <c r="Q320">
        <v>14.002700000000001</v>
      </c>
      <c r="R320">
        <v>14.36084</v>
      </c>
      <c r="S320">
        <v>14.505240000000001</v>
      </c>
      <c r="T320">
        <v>14.84493</v>
      </c>
      <c r="U320">
        <v>15.037559999999999</v>
      </c>
      <c r="V320">
        <v>15.490130000000001</v>
      </c>
      <c r="W320">
        <v>15.620950000000001</v>
      </c>
      <c r="X320">
        <v>18.289249999999999</v>
      </c>
      <c r="Y320">
        <v>18.761569999999999</v>
      </c>
      <c r="Z320">
        <v>19.393450000000001</v>
      </c>
      <c r="AA320">
        <v>19.754549999999998</v>
      </c>
      <c r="AB320">
        <v>20.07169</v>
      </c>
      <c r="AC320">
        <v>20.37463</v>
      </c>
      <c r="AD320">
        <v>20.898969999999998</v>
      </c>
      <c r="AE320">
        <v>21.415459999999999</v>
      </c>
      <c r="AF320">
        <v>21.427630000000001</v>
      </c>
      <c r="AG320">
        <v>21.666589999999999</v>
      </c>
    </row>
    <row r="321" spans="1:33" x14ac:dyDescent="0.2">
      <c r="A321" t="s">
        <v>157</v>
      </c>
      <c r="C321">
        <v>31.169060000000002</v>
      </c>
      <c r="D321">
        <v>31.198080000000001</v>
      </c>
      <c r="E321">
        <v>31.274930000000001</v>
      </c>
      <c r="F321">
        <v>31.411249999999999</v>
      </c>
      <c r="G321">
        <v>31.512280000000001</v>
      </c>
      <c r="H321">
        <v>31.6493</v>
      </c>
      <c r="I321">
        <v>31.725549999999998</v>
      </c>
      <c r="J321">
        <v>31.986450000000001</v>
      </c>
      <c r="K321">
        <v>32.47278</v>
      </c>
      <c r="L321">
        <v>32.851390000000002</v>
      </c>
      <c r="M321">
        <v>33.417020000000001</v>
      </c>
      <c r="N321">
        <v>33.86692</v>
      </c>
      <c r="O321">
        <v>34.38467</v>
      </c>
      <c r="P321">
        <v>34.890300000000003</v>
      </c>
      <c r="Q321">
        <v>35.492400000000004</v>
      </c>
      <c r="R321">
        <v>35.910179999999997</v>
      </c>
      <c r="S321">
        <v>36.31673</v>
      </c>
      <c r="T321">
        <v>36.884929999999997</v>
      </c>
      <c r="U321">
        <v>37.304450000000003</v>
      </c>
      <c r="V321">
        <v>37.728230000000003</v>
      </c>
      <c r="W321">
        <v>38.19276</v>
      </c>
      <c r="X321">
        <v>38.715029999999999</v>
      </c>
      <c r="Y321">
        <v>39.239060000000002</v>
      </c>
      <c r="Z321">
        <v>39.765090000000001</v>
      </c>
      <c r="AA321">
        <v>40.169719999999998</v>
      </c>
      <c r="AB321">
        <v>40.816189999999999</v>
      </c>
      <c r="AC321">
        <v>41.093470000000003</v>
      </c>
      <c r="AD321">
        <v>41.348210000000002</v>
      </c>
      <c r="AE321">
        <v>41.852879999999999</v>
      </c>
      <c r="AF321">
        <v>42.000349999999997</v>
      </c>
      <c r="AG321">
        <v>42.309519999999999</v>
      </c>
    </row>
    <row r="322" spans="1:33" x14ac:dyDescent="0.2">
      <c r="A322" t="s">
        <v>158</v>
      </c>
      <c r="C322">
        <v>8.1699660000000005</v>
      </c>
      <c r="D322">
        <v>8.5128149999999998</v>
      </c>
      <c r="E322">
        <v>8.4294139999999995</v>
      </c>
      <c r="F322">
        <v>7.8395010000000003</v>
      </c>
      <c r="G322">
        <v>7.5496970000000001</v>
      </c>
      <c r="H322">
        <v>7.8288770000000003</v>
      </c>
      <c r="I322">
        <v>8.1738199999999992</v>
      </c>
      <c r="J322">
        <v>8.1955329999999993</v>
      </c>
      <c r="K322">
        <v>8.1315519999999992</v>
      </c>
      <c r="L322">
        <v>8.3547779999999996</v>
      </c>
      <c r="M322">
        <v>8.6716320000000007</v>
      </c>
      <c r="N322">
        <v>9.5222049999999996</v>
      </c>
      <c r="O322">
        <v>9.6290770000000006</v>
      </c>
      <c r="P322">
        <v>10.19014</v>
      </c>
      <c r="Q322">
        <v>10.947340000000001</v>
      </c>
      <c r="R322">
        <v>11.842689999999999</v>
      </c>
      <c r="S322">
        <v>12.647880000000001</v>
      </c>
      <c r="T322">
        <v>13.692299999999999</v>
      </c>
      <c r="U322">
        <v>14.24292</v>
      </c>
      <c r="V322">
        <v>14.975630000000001</v>
      </c>
      <c r="W322">
        <v>15.665620000000001</v>
      </c>
      <c r="X322">
        <v>16.52543</v>
      </c>
      <c r="Y322">
        <v>19.770810000000001</v>
      </c>
      <c r="Z322">
        <v>23.634250000000002</v>
      </c>
      <c r="AA322">
        <v>24.939399999999999</v>
      </c>
      <c r="AB322">
        <v>25.828990000000001</v>
      </c>
      <c r="AC322">
        <v>26.431930000000001</v>
      </c>
      <c r="AD322">
        <v>27.692460000000001</v>
      </c>
      <c r="AE322">
        <v>31.66836</v>
      </c>
      <c r="AF322">
        <v>26.966419999999999</v>
      </c>
      <c r="AG322">
        <v>26.657730000000001</v>
      </c>
    </row>
    <row r="323" spans="1:33" x14ac:dyDescent="0.2">
      <c r="A323" t="s">
        <v>159</v>
      </c>
      <c r="C323">
        <v>30.851649999999999</v>
      </c>
      <c r="D323">
        <v>31.092510000000001</v>
      </c>
      <c r="E323">
        <v>31.419499999999999</v>
      </c>
      <c r="F323">
        <v>31.823070000000001</v>
      </c>
      <c r="G323">
        <v>32.07891</v>
      </c>
      <c r="H323">
        <v>32.181600000000003</v>
      </c>
      <c r="I323">
        <v>32.493920000000003</v>
      </c>
      <c r="J323">
        <v>32.932560000000002</v>
      </c>
      <c r="K323">
        <v>33.420610000000003</v>
      </c>
      <c r="L323">
        <v>34.025219999999997</v>
      </c>
      <c r="M323">
        <v>34.388689999999997</v>
      </c>
      <c r="N323">
        <v>34.648679999999999</v>
      </c>
      <c r="O323">
        <v>35.235149999999997</v>
      </c>
      <c r="P323">
        <v>35.908729999999998</v>
      </c>
      <c r="Q323">
        <v>36.404429999999998</v>
      </c>
      <c r="R323">
        <v>37.113529999999997</v>
      </c>
      <c r="S323">
        <v>36.950369999999999</v>
      </c>
      <c r="T323">
        <v>37.775210000000001</v>
      </c>
      <c r="U323">
        <v>38.668239999999997</v>
      </c>
      <c r="V323">
        <v>39.172359999999998</v>
      </c>
      <c r="W323">
        <v>40.057650000000002</v>
      </c>
      <c r="X323">
        <v>40.699129999999997</v>
      </c>
      <c r="Y323">
        <v>41.36871</v>
      </c>
      <c r="Z323">
        <v>41.889769999999999</v>
      </c>
      <c r="AA323">
        <v>42.531120000000001</v>
      </c>
      <c r="AB323">
        <v>43.483199999999997</v>
      </c>
      <c r="AC323">
        <v>43.992660000000001</v>
      </c>
      <c r="AD323">
        <v>44.40784</v>
      </c>
      <c r="AE323">
        <v>45.086829999999999</v>
      </c>
      <c r="AF323">
        <v>44.482799999999997</v>
      </c>
      <c r="AG323">
        <v>44.753639999999997</v>
      </c>
    </row>
    <row r="324" spans="1:33" x14ac:dyDescent="0.2">
      <c r="A324" t="s">
        <v>160</v>
      </c>
      <c r="C324">
        <v>28.371670000000002</v>
      </c>
      <c r="D324">
        <v>27.330680000000001</v>
      </c>
      <c r="E324">
        <v>27.610690000000002</v>
      </c>
      <c r="F324">
        <v>27.600619999999999</v>
      </c>
      <c r="G324">
        <v>26.861260000000001</v>
      </c>
      <c r="H324">
        <v>27.1935</v>
      </c>
      <c r="I324">
        <v>26.458220000000001</v>
      </c>
      <c r="J324">
        <v>26.737960000000001</v>
      </c>
      <c r="K324">
        <v>26.212</v>
      </c>
      <c r="L324">
        <v>26.845220000000001</v>
      </c>
      <c r="M324">
        <v>24.974489999999999</v>
      </c>
      <c r="N324">
        <v>27.04796</v>
      </c>
      <c r="O324">
        <v>27.293130000000001</v>
      </c>
      <c r="P324">
        <v>25.030139999999999</v>
      </c>
      <c r="Q324">
        <v>25.410830000000001</v>
      </c>
      <c r="R324">
        <v>25.85754</v>
      </c>
      <c r="S324">
        <v>26.867899999999999</v>
      </c>
      <c r="T324">
        <v>27.80603</v>
      </c>
      <c r="U324">
        <v>28.405619999999999</v>
      </c>
      <c r="V324">
        <v>29.629809999999999</v>
      </c>
      <c r="W324">
        <v>30.7439</v>
      </c>
      <c r="X324">
        <v>32.84196</v>
      </c>
      <c r="Y324">
        <v>34.978630000000003</v>
      </c>
      <c r="Z324">
        <v>36.28013</v>
      </c>
      <c r="AA324">
        <v>36.433259999999997</v>
      </c>
      <c r="AB324">
        <v>39.286000000000001</v>
      </c>
      <c r="AC324">
        <v>41.644530000000003</v>
      </c>
      <c r="AD324">
        <v>43.226860000000002</v>
      </c>
      <c r="AE324">
        <v>44.516249999999999</v>
      </c>
      <c r="AF324">
        <v>44.947009999999999</v>
      </c>
      <c r="AG324">
        <v>45.38214</v>
      </c>
    </row>
    <row r="325" spans="1:33" x14ac:dyDescent="0.2">
      <c r="A325" t="s">
        <v>161</v>
      </c>
      <c r="C325">
        <v>46.506079999999997</v>
      </c>
      <c r="D325">
        <v>45.941879999999998</v>
      </c>
      <c r="E325">
        <v>46.149299999999997</v>
      </c>
      <c r="F325">
        <v>44.792760000000001</v>
      </c>
      <c r="G325">
        <v>44.904350000000001</v>
      </c>
      <c r="H325">
        <v>45.325679999999998</v>
      </c>
      <c r="I325">
        <v>44.717039999999997</v>
      </c>
      <c r="J325">
        <v>44.798180000000002</v>
      </c>
      <c r="K325">
        <v>44.975450000000002</v>
      </c>
      <c r="L325">
        <v>45.157890000000002</v>
      </c>
      <c r="M325">
        <v>45.410789999999999</v>
      </c>
      <c r="N325">
        <v>45.790329999999997</v>
      </c>
      <c r="O325">
        <v>46.10371</v>
      </c>
      <c r="P325">
        <v>46.317540000000001</v>
      </c>
      <c r="Q325">
        <v>46.568689999999997</v>
      </c>
      <c r="R325">
        <v>46.675699999999999</v>
      </c>
      <c r="S325">
        <v>47.678190000000001</v>
      </c>
      <c r="T325">
        <v>47.695450000000001</v>
      </c>
      <c r="U325">
        <v>47.710920000000002</v>
      </c>
      <c r="V325">
        <v>47.725340000000003</v>
      </c>
      <c r="W325">
        <v>47.730910000000002</v>
      </c>
      <c r="X325">
        <v>47.676430000000003</v>
      </c>
      <c r="Y325">
        <v>48.586399999999998</v>
      </c>
      <c r="Z325">
        <v>49.865589999999997</v>
      </c>
      <c r="AA325">
        <v>52.29768</v>
      </c>
      <c r="AB325">
        <v>53.594619999999999</v>
      </c>
      <c r="AC325">
        <v>53.80735</v>
      </c>
      <c r="AD325">
        <v>54.889020000000002</v>
      </c>
      <c r="AE325">
        <v>56.005859999999998</v>
      </c>
      <c r="AF325">
        <v>55.894329999999997</v>
      </c>
      <c r="AG325">
        <v>56.012349999999998</v>
      </c>
    </row>
    <row r="326" spans="1:33" x14ac:dyDescent="0.2">
      <c r="A326" t="s">
        <v>162</v>
      </c>
      <c r="C326">
        <v>18.052949999999999</v>
      </c>
      <c r="D326">
        <v>18.189119999999999</v>
      </c>
      <c r="E326">
        <v>18.341729999999998</v>
      </c>
      <c r="F326">
        <v>18.497229999999998</v>
      </c>
      <c r="G326">
        <v>18.67559</v>
      </c>
      <c r="H326">
        <v>18.853750000000002</v>
      </c>
      <c r="I326">
        <v>19.052350000000001</v>
      </c>
      <c r="J326">
        <v>19.244129999999998</v>
      </c>
      <c r="K326">
        <v>19.430240000000001</v>
      </c>
      <c r="L326">
        <v>19.66545</v>
      </c>
      <c r="M326">
        <v>19.946179999999998</v>
      </c>
      <c r="N326">
        <v>20.227250000000002</v>
      </c>
      <c r="O326">
        <v>20.511669999999999</v>
      </c>
      <c r="P326">
        <v>20.787030000000001</v>
      </c>
      <c r="Q326">
        <v>21.052620000000001</v>
      </c>
      <c r="R326">
        <v>21.324300000000001</v>
      </c>
      <c r="S326">
        <v>21.59394</v>
      </c>
      <c r="T326">
        <v>21.853349999999999</v>
      </c>
      <c r="U326">
        <v>22.306629999999998</v>
      </c>
      <c r="V326">
        <v>22.456769999999999</v>
      </c>
      <c r="W326">
        <v>22.47139</v>
      </c>
      <c r="X326">
        <v>22.713560000000001</v>
      </c>
      <c r="Y326">
        <v>23.355779999999999</v>
      </c>
      <c r="Z326">
        <v>23.581040000000002</v>
      </c>
      <c r="AA326">
        <v>25.173010000000001</v>
      </c>
      <c r="AB326">
        <v>24.339359999999999</v>
      </c>
      <c r="AC326">
        <v>24.40476</v>
      </c>
      <c r="AD326">
        <v>24.611409999999999</v>
      </c>
      <c r="AE326">
        <v>24.801030000000001</v>
      </c>
      <c r="AF326">
        <v>24.58174</v>
      </c>
      <c r="AG326">
        <v>24.74614</v>
      </c>
    </row>
    <row r="327" spans="1:33" x14ac:dyDescent="0.2">
      <c r="A327" t="s">
        <v>163</v>
      </c>
      <c r="C327">
        <v>41.354179999999999</v>
      </c>
      <c r="D327">
        <v>39.884050000000002</v>
      </c>
      <c r="E327">
        <v>38.387920000000001</v>
      </c>
      <c r="F327">
        <v>39.645989999999998</v>
      </c>
      <c r="G327">
        <v>41.111310000000003</v>
      </c>
      <c r="H327">
        <v>41.626199999999997</v>
      </c>
      <c r="I327">
        <v>42.528660000000002</v>
      </c>
      <c r="J327">
        <v>43.131250000000001</v>
      </c>
      <c r="K327">
        <v>43.872999999999998</v>
      </c>
      <c r="L327">
        <v>41.012259999999998</v>
      </c>
      <c r="M327">
        <v>43.05339</v>
      </c>
      <c r="N327">
        <v>42.753689999999999</v>
      </c>
      <c r="O327">
        <v>47.420540000000003</v>
      </c>
      <c r="P327">
        <v>49.360619999999997</v>
      </c>
      <c r="Q327">
        <v>51.06485</v>
      </c>
      <c r="R327">
        <v>52.548299999999998</v>
      </c>
      <c r="S327">
        <v>51.80256</v>
      </c>
      <c r="T327">
        <v>52.580329999999996</v>
      </c>
      <c r="U327">
        <v>51.469549999999998</v>
      </c>
      <c r="V327">
        <v>51.595219999999998</v>
      </c>
      <c r="W327">
        <v>55.334339999999997</v>
      </c>
      <c r="X327">
        <v>58.179270000000002</v>
      </c>
      <c r="Y327">
        <v>60.904829999999997</v>
      </c>
      <c r="Z327">
        <v>62.66986</v>
      </c>
      <c r="AA327">
        <v>63.503410000000002</v>
      </c>
      <c r="AB327">
        <v>64.455500000000001</v>
      </c>
      <c r="AC327">
        <v>65.039739999999995</v>
      </c>
      <c r="AD327">
        <v>65.439940000000007</v>
      </c>
      <c r="AE327">
        <v>65.634609999999995</v>
      </c>
      <c r="AF327">
        <v>65.493949999999998</v>
      </c>
      <c r="AG327">
        <v>65.361530000000002</v>
      </c>
    </row>
    <row r="328" spans="1:33" x14ac:dyDescent="0.2">
      <c r="A328" t="s">
        <v>164</v>
      </c>
      <c r="C328">
        <v>15.06279</v>
      </c>
      <c r="D328">
        <v>15.6921</v>
      </c>
      <c r="E328">
        <v>14.565379999999999</v>
      </c>
      <c r="F328">
        <v>15.095140000000001</v>
      </c>
      <c r="G328">
        <v>14.976990000000001</v>
      </c>
      <c r="H328">
        <v>14.78931</v>
      </c>
      <c r="I328">
        <v>14.96993</v>
      </c>
      <c r="J328">
        <v>15.451689999999999</v>
      </c>
      <c r="K328">
        <v>15.04124</v>
      </c>
      <c r="L328">
        <v>14.504289999999999</v>
      </c>
      <c r="M328">
        <v>15.27026</v>
      </c>
      <c r="N328">
        <v>15.953480000000001</v>
      </c>
      <c r="O328">
        <v>16.578980000000001</v>
      </c>
      <c r="P328">
        <v>18.053360000000001</v>
      </c>
      <c r="Q328">
        <v>19.490760000000002</v>
      </c>
      <c r="R328">
        <v>18.976839999999999</v>
      </c>
      <c r="S328">
        <v>19.169969999999999</v>
      </c>
      <c r="T328">
        <v>19.10614</v>
      </c>
      <c r="U328">
        <v>19.613430000000001</v>
      </c>
      <c r="V328">
        <v>19.645869999999999</v>
      </c>
      <c r="W328">
        <v>20.262409999999999</v>
      </c>
      <c r="X328">
        <v>20.748270000000002</v>
      </c>
      <c r="Y328">
        <v>21.29945</v>
      </c>
      <c r="Z328">
        <v>21.931909999999998</v>
      </c>
      <c r="AA328">
        <v>21.868680000000001</v>
      </c>
      <c r="AB328">
        <v>20.879809999999999</v>
      </c>
      <c r="AC328">
        <v>20.40334</v>
      </c>
      <c r="AD328">
        <v>20.689419999999998</v>
      </c>
      <c r="AE328">
        <v>21.164210000000001</v>
      </c>
      <c r="AF328">
        <v>21.127300000000002</v>
      </c>
      <c r="AG328">
        <v>21.35314</v>
      </c>
    </row>
    <row r="329" spans="1:33" x14ac:dyDescent="0.2">
      <c r="A329" t="s">
        <v>165</v>
      </c>
      <c r="C329">
        <v>34.26455</v>
      </c>
      <c r="D329">
        <v>33.788609999999998</v>
      </c>
      <c r="E329">
        <v>32.311399999999999</v>
      </c>
      <c r="F329">
        <v>34.085169999999998</v>
      </c>
      <c r="G329">
        <v>34.448219999999999</v>
      </c>
      <c r="H329">
        <v>35.107950000000002</v>
      </c>
      <c r="I329">
        <v>36.602919999999997</v>
      </c>
      <c r="J329">
        <v>37.117010000000001</v>
      </c>
      <c r="K329">
        <v>37.156829999999999</v>
      </c>
      <c r="L329">
        <v>36.793030000000002</v>
      </c>
      <c r="M329">
        <v>36.969639999999998</v>
      </c>
      <c r="N329">
        <v>37.142009999999999</v>
      </c>
      <c r="O329">
        <v>38.635869999999997</v>
      </c>
      <c r="P329">
        <v>38.399380000000001</v>
      </c>
      <c r="Q329">
        <v>36.767960000000002</v>
      </c>
      <c r="R329">
        <v>37.200040000000001</v>
      </c>
      <c r="S329">
        <v>37.37959</v>
      </c>
      <c r="T329">
        <v>38.238799999999998</v>
      </c>
      <c r="U329">
        <v>39.612679999999997</v>
      </c>
      <c r="V329">
        <v>42.12088</v>
      </c>
      <c r="W329">
        <v>44.271430000000002</v>
      </c>
      <c r="X329">
        <v>44.310870000000001</v>
      </c>
      <c r="Y329">
        <v>44.412289999999999</v>
      </c>
      <c r="Z329">
        <v>44.584969999999998</v>
      </c>
      <c r="AA329">
        <v>44.830919999999999</v>
      </c>
      <c r="AB329">
        <v>45.775730000000003</v>
      </c>
      <c r="AC329">
        <v>46.875590000000003</v>
      </c>
      <c r="AD329">
        <v>47.686070000000001</v>
      </c>
      <c r="AE329">
        <v>48.491280000000003</v>
      </c>
      <c r="AF329">
        <v>48.424840000000003</v>
      </c>
      <c r="AG329">
        <v>48.720329999999997</v>
      </c>
    </row>
    <row r="330" spans="1:33" x14ac:dyDescent="0.2">
      <c r="A330" t="s">
        <v>166</v>
      </c>
      <c r="C330">
        <v>18.368400000000001</v>
      </c>
      <c r="D330">
        <v>18.36806</v>
      </c>
      <c r="E330">
        <v>18.890499999999999</v>
      </c>
      <c r="F330">
        <v>19.001049999999999</v>
      </c>
      <c r="G330">
        <v>19.80236</v>
      </c>
      <c r="H330">
        <v>20.540980000000001</v>
      </c>
      <c r="I330">
        <v>20.804349999999999</v>
      </c>
      <c r="J330">
        <v>21.208010000000002</v>
      </c>
      <c r="K330">
        <v>21.926469999999998</v>
      </c>
      <c r="L330">
        <v>22.082509999999999</v>
      </c>
      <c r="M330">
        <v>22.479230000000001</v>
      </c>
      <c r="N330">
        <v>23.382840000000002</v>
      </c>
      <c r="O330">
        <v>23.500579999999999</v>
      </c>
      <c r="P330">
        <v>21.206969999999998</v>
      </c>
      <c r="Q330">
        <v>19.01896</v>
      </c>
      <c r="R330">
        <v>19.440280000000001</v>
      </c>
      <c r="S330">
        <v>19.45243</v>
      </c>
      <c r="T330">
        <v>19.299790000000002</v>
      </c>
      <c r="U330">
        <v>19.126670000000001</v>
      </c>
      <c r="V330">
        <v>21.25874</v>
      </c>
      <c r="W330">
        <v>23.5061</v>
      </c>
      <c r="X330">
        <v>25.848970000000001</v>
      </c>
      <c r="Y330">
        <v>21.079719999999998</v>
      </c>
      <c r="Z330">
        <v>24.27543</v>
      </c>
      <c r="AA330">
        <v>24.41722</v>
      </c>
      <c r="AB330">
        <v>25.042470000000002</v>
      </c>
      <c r="AC330">
        <v>26.25535</v>
      </c>
      <c r="AD330">
        <v>26.867450000000002</v>
      </c>
      <c r="AE330">
        <v>27.464410000000001</v>
      </c>
      <c r="AF330">
        <v>27.320810000000002</v>
      </c>
      <c r="AG330">
        <v>27.626480000000001</v>
      </c>
    </row>
    <row r="331" spans="1:33" x14ac:dyDescent="0.2">
      <c r="A331" t="s">
        <v>167</v>
      </c>
      <c r="C331">
        <v>33.426029999999997</v>
      </c>
      <c r="D331">
        <v>33.676450000000003</v>
      </c>
      <c r="E331">
        <v>34.055720000000001</v>
      </c>
      <c r="F331">
        <v>34.313310000000001</v>
      </c>
      <c r="G331">
        <v>33.775080000000003</v>
      </c>
      <c r="H331">
        <v>33.226329999999997</v>
      </c>
      <c r="I331">
        <v>32.765309999999999</v>
      </c>
      <c r="J331">
        <v>32.283029999999997</v>
      </c>
      <c r="K331">
        <v>34.750810000000001</v>
      </c>
      <c r="L331">
        <v>38.128500000000003</v>
      </c>
      <c r="M331">
        <v>41.815719999999999</v>
      </c>
      <c r="N331">
        <v>45.524259999999998</v>
      </c>
      <c r="O331">
        <v>49.163699999999999</v>
      </c>
      <c r="P331">
        <v>52.714469999999999</v>
      </c>
      <c r="Q331">
        <v>53.432220000000001</v>
      </c>
      <c r="R331">
        <v>54.261510000000001</v>
      </c>
      <c r="S331">
        <v>55.000680000000003</v>
      </c>
      <c r="T331">
        <v>55.594329999999999</v>
      </c>
      <c r="U331">
        <v>56.28396</v>
      </c>
      <c r="V331">
        <v>56.860019999999999</v>
      </c>
      <c r="W331">
        <v>56.965299999999999</v>
      </c>
      <c r="X331">
        <v>56.841929999999998</v>
      </c>
      <c r="Y331">
        <v>56.531149999999997</v>
      </c>
      <c r="Z331">
        <v>56.275440000000003</v>
      </c>
      <c r="AA331">
        <v>57.036360000000002</v>
      </c>
      <c r="AB331">
        <v>57.930950000000003</v>
      </c>
      <c r="AC331">
        <v>58.24588</v>
      </c>
      <c r="AD331">
        <v>58.628540000000001</v>
      </c>
      <c r="AE331">
        <v>59.106630000000003</v>
      </c>
      <c r="AF331">
        <v>59.930109999999999</v>
      </c>
      <c r="AG331">
        <v>60.236919999999998</v>
      </c>
    </row>
    <row r="332" spans="1:33" x14ac:dyDescent="0.2">
      <c r="A332" t="s">
        <v>168</v>
      </c>
      <c r="C332">
        <v>19.50787</v>
      </c>
      <c r="D332">
        <v>19.545390000000001</v>
      </c>
      <c r="E332">
        <v>19.64246</v>
      </c>
      <c r="F332">
        <v>19.86825</v>
      </c>
      <c r="G332">
        <v>20.061160000000001</v>
      </c>
      <c r="H332">
        <v>20.372610000000002</v>
      </c>
      <c r="I332">
        <v>20.803820000000002</v>
      </c>
      <c r="J332">
        <v>21.32</v>
      </c>
      <c r="K332">
        <v>23.164249999999999</v>
      </c>
      <c r="L332">
        <v>25.295480000000001</v>
      </c>
      <c r="M332">
        <v>24.351990000000001</v>
      </c>
      <c r="N332">
        <v>23.53764</v>
      </c>
      <c r="O332">
        <v>22.899850000000001</v>
      </c>
      <c r="P332">
        <v>22.38524</v>
      </c>
      <c r="Q332">
        <v>22.023820000000001</v>
      </c>
      <c r="R332">
        <v>22.583300000000001</v>
      </c>
      <c r="S332">
        <v>23.171019999999999</v>
      </c>
      <c r="T332">
        <v>23.766500000000001</v>
      </c>
      <c r="U332">
        <v>24.44903</v>
      </c>
      <c r="V332">
        <v>25.156140000000001</v>
      </c>
      <c r="W332">
        <v>25.69951</v>
      </c>
      <c r="X332">
        <v>26.309059999999999</v>
      </c>
      <c r="Y332">
        <v>26.9146</v>
      </c>
      <c r="Z332">
        <v>27.48564</v>
      </c>
      <c r="AA332">
        <v>28.03546</v>
      </c>
      <c r="AB332">
        <v>28.487369999999999</v>
      </c>
      <c r="AC332">
        <v>28.963899999999999</v>
      </c>
      <c r="AD332">
        <v>30.277290000000001</v>
      </c>
      <c r="AE332">
        <v>33.53595</v>
      </c>
      <c r="AF332">
        <v>32.217120000000001</v>
      </c>
      <c r="AG332">
        <v>32.539400000000001</v>
      </c>
    </row>
    <row r="336" spans="1:33" x14ac:dyDescent="0.2">
      <c r="B336">
        <v>1990</v>
      </c>
      <c r="C336">
        <v>1991</v>
      </c>
      <c r="D336">
        <v>1992</v>
      </c>
      <c r="E336">
        <v>1993</v>
      </c>
      <c r="F336">
        <v>1994</v>
      </c>
      <c r="G336">
        <v>1995</v>
      </c>
      <c r="H336">
        <v>1996</v>
      </c>
      <c r="I336">
        <v>1997</v>
      </c>
      <c r="J336">
        <v>1998</v>
      </c>
      <c r="K336">
        <v>1999</v>
      </c>
      <c r="L336">
        <v>2000</v>
      </c>
      <c r="M336">
        <v>2001</v>
      </c>
      <c r="N336">
        <v>2002</v>
      </c>
      <c r="O336">
        <v>2003</v>
      </c>
      <c r="P336">
        <v>2004</v>
      </c>
      <c r="Q336">
        <v>2005</v>
      </c>
      <c r="R336">
        <v>2006</v>
      </c>
      <c r="S336">
        <v>2007</v>
      </c>
      <c r="T336">
        <v>2008</v>
      </c>
      <c r="U336">
        <v>2009</v>
      </c>
      <c r="V336">
        <v>2010</v>
      </c>
      <c r="W336">
        <v>2011</v>
      </c>
      <c r="X336">
        <v>2012</v>
      </c>
      <c r="Y336">
        <v>2013</v>
      </c>
      <c r="Z336">
        <v>2014</v>
      </c>
      <c r="AA336">
        <v>2015</v>
      </c>
      <c r="AB336">
        <v>2016</v>
      </c>
      <c r="AC336">
        <v>2017</v>
      </c>
      <c r="AD336">
        <v>2018</v>
      </c>
      <c r="AE336">
        <v>2019</v>
      </c>
      <c r="AF336">
        <v>2020</v>
      </c>
      <c r="AG336">
        <v>2021</v>
      </c>
    </row>
    <row r="337" spans="1:33" x14ac:dyDescent="0.2">
      <c r="A337" t="s">
        <v>179</v>
      </c>
      <c r="B337" t="e">
        <f t="shared" ref="B337:AG337" si="0">AVERAGE(B4:B80)</f>
        <v>#DIV/0!</v>
      </c>
      <c r="C337">
        <f t="shared" si="0"/>
        <v>9.4070688624999992</v>
      </c>
      <c r="D337">
        <f t="shared" si="0"/>
        <v>9.077982323214286</v>
      </c>
      <c r="E337">
        <f t="shared" si="0"/>
        <v>8.7579228875000013</v>
      </c>
      <c r="F337">
        <f t="shared" si="0"/>
        <v>8.5029290303571425</v>
      </c>
      <c r="G337">
        <f t="shared" si="0"/>
        <v>8.1635575678571417</v>
      </c>
      <c r="H337">
        <f t="shared" si="0"/>
        <v>7.9168263428571422</v>
      </c>
      <c r="I337">
        <f t="shared" si="0"/>
        <v>7.7174594321428582</v>
      </c>
      <c r="J337">
        <f t="shared" si="0"/>
        <v>7.4380609178571424</v>
      </c>
      <c r="K337">
        <f t="shared" si="0"/>
        <v>7.2340019714285733</v>
      </c>
      <c r="L337">
        <f t="shared" si="0"/>
        <v>6.9519220660714298</v>
      </c>
      <c r="M337">
        <f t="shared" si="0"/>
        <v>6.7702738857142846</v>
      </c>
      <c r="N337">
        <f t="shared" si="0"/>
        <v>6.552815523214286</v>
      </c>
      <c r="O337">
        <f t="shared" si="0"/>
        <v>6.3740496892857132</v>
      </c>
      <c r="P337">
        <f t="shared" si="0"/>
        <v>5.9829624500000005</v>
      </c>
      <c r="Q337">
        <f t="shared" si="0"/>
        <v>5.7839408285714287</v>
      </c>
      <c r="R337">
        <f t="shared" si="0"/>
        <v>5.5664704232142848</v>
      </c>
      <c r="S337">
        <f t="shared" si="0"/>
        <v>5.2702886839285705</v>
      </c>
      <c r="T337">
        <f t="shared" si="0"/>
        <v>5.0050430464285709</v>
      </c>
      <c r="U337">
        <f t="shared" si="0"/>
        <v>4.9890885892857151</v>
      </c>
      <c r="V337">
        <f t="shared" si="0"/>
        <v>4.9676851232142871</v>
      </c>
      <c r="W337">
        <f t="shared" si="0"/>
        <v>4.864289125</v>
      </c>
      <c r="X337">
        <f t="shared" si="0"/>
        <v>4.7989598500000001</v>
      </c>
      <c r="Y337">
        <f t="shared" si="0"/>
        <v>4.6611137392857147</v>
      </c>
      <c r="Z337">
        <f t="shared" si="0"/>
        <v>4.5820382732142857</v>
      </c>
      <c r="AA337">
        <f t="shared" si="0"/>
        <v>4.3823276589285722</v>
      </c>
      <c r="AB337">
        <f t="shared" si="0"/>
        <v>4.1535091464285721</v>
      </c>
      <c r="AC337">
        <f t="shared" si="0"/>
        <v>3.9908449071428578</v>
      </c>
      <c r="AD337">
        <f t="shared" si="0"/>
        <v>3.8469066517857149</v>
      </c>
      <c r="AE337">
        <f t="shared" si="0"/>
        <v>3.7716692964285721</v>
      </c>
      <c r="AF337">
        <f t="shared" si="0"/>
        <v>3.6828100214285704</v>
      </c>
      <c r="AG337">
        <f t="shared" si="0"/>
        <v>3.6192856785714271</v>
      </c>
    </row>
    <row r="338" spans="1:33" x14ac:dyDescent="0.2">
      <c r="A338" t="s">
        <v>180</v>
      </c>
      <c r="B338" t="e">
        <f t="shared" ref="B338:AG338" si="1">AVERAGE(B83:B110)</f>
        <v>#DIV/0!</v>
      </c>
      <c r="C338">
        <f t="shared" si="1"/>
        <v>68.062932857142854</v>
      </c>
      <c r="D338">
        <f t="shared" si="1"/>
        <v>68.212504999999993</v>
      </c>
      <c r="E338">
        <f t="shared" si="1"/>
        <v>68.348089642857133</v>
      </c>
      <c r="F338">
        <f t="shared" si="1"/>
        <v>68.286852857142861</v>
      </c>
      <c r="G338">
        <f t="shared" si="1"/>
        <v>68.239284642857143</v>
      </c>
      <c r="H338">
        <f t="shared" si="1"/>
        <v>67.989936785714278</v>
      </c>
      <c r="I338">
        <f t="shared" si="1"/>
        <v>67.662909999999997</v>
      </c>
      <c r="J338">
        <f t="shared" si="1"/>
        <v>67.497243214285717</v>
      </c>
      <c r="K338">
        <f t="shared" si="1"/>
        <v>67.146199285714289</v>
      </c>
      <c r="L338">
        <f t="shared" si="1"/>
        <v>66.903745000000001</v>
      </c>
      <c r="M338">
        <f t="shared" si="1"/>
        <v>66.455736428571441</v>
      </c>
      <c r="N338">
        <f t="shared" si="1"/>
        <v>65.990040000000008</v>
      </c>
      <c r="O338">
        <f t="shared" si="1"/>
        <v>65.471649999999997</v>
      </c>
      <c r="P338">
        <f t="shared" si="1"/>
        <v>65.105668928571447</v>
      </c>
      <c r="Q338">
        <f t="shared" si="1"/>
        <v>64.834396785714276</v>
      </c>
      <c r="R338">
        <f t="shared" si="1"/>
        <v>64.187436785714283</v>
      </c>
      <c r="S338">
        <f t="shared" si="1"/>
        <v>63.458728214285706</v>
      </c>
      <c r="T338">
        <f t="shared" si="1"/>
        <v>62.769053928571431</v>
      </c>
      <c r="U338">
        <f t="shared" si="1"/>
        <v>62.069501428571428</v>
      </c>
      <c r="V338">
        <f t="shared" si="1"/>
        <v>61.187079642857157</v>
      </c>
      <c r="W338">
        <f t="shared" si="1"/>
        <v>60.352994642857141</v>
      </c>
      <c r="X338">
        <f t="shared" si="1"/>
        <v>59.623601428571426</v>
      </c>
      <c r="Y338">
        <f t="shared" si="1"/>
        <v>59.331316428571419</v>
      </c>
      <c r="Z338">
        <f t="shared" si="1"/>
        <v>58.216729642857139</v>
      </c>
      <c r="AA338">
        <f t="shared" si="1"/>
        <v>57.635050000000014</v>
      </c>
      <c r="AB338">
        <f t="shared" si="1"/>
        <v>57.063098928571421</v>
      </c>
      <c r="AC338">
        <f t="shared" si="1"/>
        <v>56.389897499999996</v>
      </c>
      <c r="AD338">
        <f t="shared" si="1"/>
        <v>55.600992500000004</v>
      </c>
      <c r="AE338">
        <f t="shared" si="1"/>
        <v>54.943883214285698</v>
      </c>
      <c r="AF338">
        <f t="shared" si="1"/>
        <v>55.161841785714287</v>
      </c>
      <c r="AG338">
        <f t="shared" si="1"/>
        <v>54.969199259259248</v>
      </c>
    </row>
    <row r="339" spans="1:33" x14ac:dyDescent="0.2">
      <c r="A339" t="s">
        <v>181</v>
      </c>
      <c r="B339" t="e">
        <f t="shared" ref="B339:AG339" si="2">AVERAGE(B114:B190)</f>
        <v>#DIV/0!</v>
      </c>
      <c r="C339">
        <f t="shared" si="2"/>
        <v>28.685442464285718</v>
      </c>
      <c r="D339">
        <f t="shared" si="2"/>
        <v>28.239718875000001</v>
      </c>
      <c r="E339">
        <f t="shared" si="2"/>
        <v>27.718943875000008</v>
      </c>
      <c r="F339">
        <f t="shared" si="2"/>
        <v>27.451645892857151</v>
      </c>
      <c r="G339">
        <f t="shared" si="2"/>
        <v>27.279429749999988</v>
      </c>
      <c r="H339">
        <f t="shared" si="2"/>
        <v>26.889151267857148</v>
      </c>
      <c r="I339">
        <f t="shared" si="2"/>
        <v>26.841553642857132</v>
      </c>
      <c r="J339">
        <f t="shared" si="2"/>
        <v>26.901698875000005</v>
      </c>
      <c r="K339">
        <f t="shared" si="2"/>
        <v>26.457933035714284</v>
      </c>
      <c r="L339">
        <f t="shared" si="2"/>
        <v>26.341154821428574</v>
      </c>
      <c r="M339">
        <f t="shared" si="2"/>
        <v>26.191659285714291</v>
      </c>
      <c r="N339">
        <f t="shared" si="2"/>
        <v>25.878564464285713</v>
      </c>
      <c r="O339">
        <f t="shared" si="2"/>
        <v>25.630461249999993</v>
      </c>
      <c r="P339">
        <f t="shared" si="2"/>
        <v>25.703504999999986</v>
      </c>
      <c r="Q339">
        <f t="shared" si="2"/>
        <v>25.663800178571432</v>
      </c>
      <c r="R339">
        <f t="shared" si="2"/>
        <v>25.685032321428572</v>
      </c>
      <c r="S339">
        <f t="shared" si="2"/>
        <v>25.964696785714295</v>
      </c>
      <c r="T339">
        <f t="shared" si="2"/>
        <v>25.995893214285704</v>
      </c>
      <c r="U339">
        <f t="shared" si="2"/>
        <v>24.817833214285709</v>
      </c>
      <c r="V339">
        <f t="shared" si="2"/>
        <v>24.367723392857148</v>
      </c>
      <c r="W339">
        <f t="shared" si="2"/>
        <v>24.152320178571422</v>
      </c>
      <c r="X339">
        <f t="shared" si="2"/>
        <v>23.785381071428578</v>
      </c>
      <c r="Y339">
        <f t="shared" si="2"/>
        <v>23.57573857142857</v>
      </c>
      <c r="Z339">
        <f t="shared" si="2"/>
        <v>23.409567857142857</v>
      </c>
      <c r="AA339">
        <f t="shared" si="2"/>
        <v>23.427011071428563</v>
      </c>
      <c r="AB339">
        <f t="shared" si="2"/>
        <v>23.414308214285711</v>
      </c>
      <c r="AC339">
        <f t="shared" si="2"/>
        <v>23.364274107142855</v>
      </c>
      <c r="AD339">
        <f t="shared" si="2"/>
        <v>23.400149053571425</v>
      </c>
      <c r="AE339">
        <f t="shared" si="2"/>
        <v>23.157544839285716</v>
      </c>
      <c r="AF339">
        <f t="shared" si="2"/>
        <v>23.221678571428573</v>
      </c>
      <c r="AG339">
        <f t="shared" si="2"/>
        <v>22.951340749999996</v>
      </c>
    </row>
    <row r="340" spans="1:33" x14ac:dyDescent="0.2">
      <c r="A340" t="s">
        <v>182</v>
      </c>
      <c r="B340" t="e">
        <f t="shared" ref="B340:AG340" si="3">AVERAGE(B194:B221)</f>
        <v>#DIV/0!</v>
      </c>
      <c r="C340">
        <f t="shared" si="3"/>
        <v>8.8977655000000002</v>
      </c>
      <c r="D340">
        <f t="shared" si="3"/>
        <v>8.8896515714285727</v>
      </c>
      <c r="E340">
        <f t="shared" si="3"/>
        <v>8.8304647142857142</v>
      </c>
      <c r="F340">
        <f t="shared" si="3"/>
        <v>8.773781392857142</v>
      </c>
      <c r="G340">
        <f t="shared" si="3"/>
        <v>8.7749543571428585</v>
      </c>
      <c r="H340">
        <f t="shared" si="3"/>
        <v>8.7454935357142869</v>
      </c>
      <c r="I340">
        <f t="shared" si="3"/>
        <v>8.6938969999999998</v>
      </c>
      <c r="J340">
        <f t="shared" si="3"/>
        <v>8.6565349285714266</v>
      </c>
      <c r="K340">
        <f t="shared" si="3"/>
        <v>8.6319147142857151</v>
      </c>
      <c r="L340">
        <f t="shared" si="3"/>
        <v>8.5982614285714298</v>
      </c>
      <c r="M340">
        <f t="shared" si="3"/>
        <v>8.7230108571428566</v>
      </c>
      <c r="N340">
        <f t="shared" si="3"/>
        <v>8.8473852857142852</v>
      </c>
      <c r="O340">
        <f t="shared" si="3"/>
        <v>8.9020871071428562</v>
      </c>
      <c r="P340">
        <f t="shared" si="3"/>
        <v>8.9751134642857142</v>
      </c>
      <c r="Q340">
        <f t="shared" si="3"/>
        <v>9.0710278214285722</v>
      </c>
      <c r="R340">
        <f t="shared" si="3"/>
        <v>9.2169795714285705</v>
      </c>
      <c r="S340">
        <f t="shared" si="3"/>
        <v>9.4440567500000014</v>
      </c>
      <c r="T340">
        <f t="shared" si="3"/>
        <v>9.7438624285714308</v>
      </c>
      <c r="U340">
        <f t="shared" si="3"/>
        <v>9.9799189285714274</v>
      </c>
      <c r="V340">
        <f t="shared" si="3"/>
        <v>10.209745535714287</v>
      </c>
      <c r="W340">
        <f t="shared" si="3"/>
        <v>10.213122678571429</v>
      </c>
      <c r="X340">
        <f t="shared" si="3"/>
        <v>10.18326782142857</v>
      </c>
      <c r="Y340">
        <f t="shared" si="3"/>
        <v>10.193809464285712</v>
      </c>
      <c r="Z340">
        <f t="shared" si="3"/>
        <v>10.378378785714286</v>
      </c>
      <c r="AA340">
        <f t="shared" si="3"/>
        <v>10.3459725</v>
      </c>
      <c r="AB340">
        <f t="shared" si="3"/>
        <v>10.385816142857141</v>
      </c>
      <c r="AC340">
        <f t="shared" si="3"/>
        <v>10.565259642857145</v>
      </c>
      <c r="AD340">
        <f t="shared" si="3"/>
        <v>10.6463825</v>
      </c>
      <c r="AE340">
        <f t="shared" si="3"/>
        <v>10.716063142857141</v>
      </c>
      <c r="AF340">
        <f t="shared" si="3"/>
        <v>10.953775035714287</v>
      </c>
      <c r="AG340">
        <f t="shared" si="3"/>
        <v>11.000246814814815</v>
      </c>
    </row>
    <row r="341" spans="1:33" x14ac:dyDescent="0.2">
      <c r="A341" t="s">
        <v>183</v>
      </c>
      <c r="B341" t="e">
        <f t="shared" ref="B341:AF341" si="4">AVERAGE(B225:B301)</f>
        <v>#DIV/0!</v>
      </c>
      <c r="C341">
        <f t="shared" si="4"/>
        <v>61.907509821428569</v>
      </c>
      <c r="D341">
        <f t="shared" si="4"/>
        <v>62.682250178571429</v>
      </c>
      <c r="E341">
        <f t="shared" si="4"/>
        <v>63.523163928571414</v>
      </c>
      <c r="F341">
        <f t="shared" si="4"/>
        <v>64.045422500000001</v>
      </c>
      <c r="G341">
        <f t="shared" si="4"/>
        <v>64.557049821428564</v>
      </c>
      <c r="H341">
        <f t="shared" si="4"/>
        <v>65.194097142857146</v>
      </c>
      <c r="I341">
        <f t="shared" si="4"/>
        <v>65.440925357142845</v>
      </c>
      <c r="J341">
        <f t="shared" si="4"/>
        <v>65.66027339285715</v>
      </c>
      <c r="K341">
        <f t="shared" si="4"/>
        <v>66.308078749999964</v>
      </c>
      <c r="L341">
        <f t="shared" si="4"/>
        <v>66.70689053571428</v>
      </c>
      <c r="M341">
        <f t="shared" si="4"/>
        <v>67.038078749999983</v>
      </c>
      <c r="N341">
        <f t="shared" si="4"/>
        <v>67.568548035714286</v>
      </c>
      <c r="O341">
        <f t="shared" si="4"/>
        <v>67.995488214285729</v>
      </c>
      <c r="P341">
        <f t="shared" si="4"/>
        <v>68.313543035714318</v>
      </c>
      <c r="Q341">
        <f t="shared" si="4"/>
        <v>68.55220892857146</v>
      </c>
      <c r="R341">
        <f t="shared" si="4"/>
        <v>68.748534821428592</v>
      </c>
      <c r="S341">
        <f t="shared" si="4"/>
        <v>68.765033035714296</v>
      </c>
      <c r="T341">
        <f t="shared" si="4"/>
        <v>68.999034821428594</v>
      </c>
      <c r="U341">
        <f t="shared" si="4"/>
        <v>70.193094464285721</v>
      </c>
      <c r="V341">
        <f t="shared" si="4"/>
        <v>70.664579642857134</v>
      </c>
      <c r="W341">
        <f t="shared" si="4"/>
        <v>70.983441071428587</v>
      </c>
      <c r="X341">
        <f t="shared" si="4"/>
        <v>71.415761964285736</v>
      </c>
      <c r="Y341">
        <f t="shared" si="4"/>
        <v>71.76310196428571</v>
      </c>
      <c r="Z341">
        <f t="shared" si="4"/>
        <v>72.008421428571424</v>
      </c>
      <c r="AA341">
        <f t="shared" si="4"/>
        <v>72.190643392857112</v>
      </c>
      <c r="AB341">
        <f t="shared" si="4"/>
        <v>72.432177857142861</v>
      </c>
      <c r="AC341">
        <f t="shared" si="4"/>
        <v>72.644918750000002</v>
      </c>
      <c r="AD341">
        <f t="shared" si="4"/>
        <v>72.752897678571458</v>
      </c>
      <c r="AE341">
        <f t="shared" si="4"/>
        <v>73.070776250000009</v>
      </c>
      <c r="AF341">
        <f t="shared" si="4"/>
        <v>73.095471071428577</v>
      </c>
      <c r="AG341">
        <f>AVERAGE(AG225:AG301)</f>
        <v>73.429383392857133</v>
      </c>
    </row>
    <row r="342" spans="1:33" x14ac:dyDescent="0.2">
      <c r="A342" t="s">
        <v>178</v>
      </c>
      <c r="B342" t="e">
        <f t="shared" ref="B342:AG342" si="5">AVERAGE(B305:B332)</f>
        <v>#DIV/0!</v>
      </c>
      <c r="C342">
        <f t="shared" si="5"/>
        <v>23.039300642857139</v>
      </c>
      <c r="D342">
        <f t="shared" si="5"/>
        <v>22.897849678571426</v>
      </c>
      <c r="E342">
        <f t="shared" si="5"/>
        <v>22.821447285714282</v>
      </c>
      <c r="F342">
        <f t="shared" si="5"/>
        <v>22.939368892857143</v>
      </c>
      <c r="G342">
        <f t="shared" si="5"/>
        <v>22.985759249999997</v>
      </c>
      <c r="H342">
        <f t="shared" si="5"/>
        <v>23.26457367857142</v>
      </c>
      <c r="I342">
        <f t="shared" si="5"/>
        <v>23.643173035714288</v>
      </c>
      <c r="J342">
        <f t="shared" si="5"/>
        <v>23.846233607142864</v>
      </c>
      <c r="K342">
        <f t="shared" si="5"/>
        <v>24.221883607142864</v>
      </c>
      <c r="L342">
        <f t="shared" si="5"/>
        <v>24.497986392857143</v>
      </c>
      <c r="M342">
        <f t="shared" si="5"/>
        <v>24.821243250000006</v>
      </c>
      <c r="N342">
        <f t="shared" si="5"/>
        <v>25.162567142857142</v>
      </c>
      <c r="O342">
        <f t="shared" si="5"/>
        <v>25.626264357142851</v>
      </c>
      <c r="P342">
        <f t="shared" si="5"/>
        <v>25.919217392857139</v>
      </c>
      <c r="Q342">
        <f t="shared" si="5"/>
        <v>26.094581607142857</v>
      </c>
      <c r="R342">
        <f t="shared" si="5"/>
        <v>26.595583142857144</v>
      </c>
      <c r="S342">
        <f t="shared" si="5"/>
        <v>27.097204285714287</v>
      </c>
      <c r="T342">
        <f t="shared" si="5"/>
        <v>27.487082928571425</v>
      </c>
      <c r="U342">
        <f t="shared" si="5"/>
        <v>27.950581892857141</v>
      </c>
      <c r="V342">
        <f t="shared" si="5"/>
        <v>28.603158928571428</v>
      </c>
      <c r="W342">
        <f t="shared" si="5"/>
        <v>29.433892642857142</v>
      </c>
      <c r="X342">
        <f t="shared" si="5"/>
        <v>30.193121464285721</v>
      </c>
      <c r="Y342">
        <f t="shared" si="5"/>
        <v>30.474875749999992</v>
      </c>
      <c r="Z342">
        <f t="shared" si="5"/>
        <v>31.404887142857142</v>
      </c>
      <c r="AA342">
        <f t="shared" si="5"/>
        <v>32.018965357142861</v>
      </c>
      <c r="AB342">
        <f t="shared" si="5"/>
        <v>32.55108214285714</v>
      </c>
      <c r="AC342">
        <f t="shared" si="5"/>
        <v>33.044839642857148</v>
      </c>
      <c r="AD342">
        <f t="shared" si="5"/>
        <v>33.752625357142854</v>
      </c>
      <c r="AE342">
        <f t="shared" si="5"/>
        <v>34.340067142857137</v>
      </c>
      <c r="AF342">
        <f t="shared" si="5"/>
        <v>33.884378214285718</v>
      </c>
      <c r="AG342">
        <f t="shared" si="5"/>
        <v>34.030558888888898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97A9-48F5-9B4D-B942-6821BE4623C5}">
  <dimension ref="A1:BO108"/>
  <sheetViews>
    <sheetView topLeftCell="A150" zoomScale="81" workbookViewId="0">
      <selection activeCell="BO109" sqref="BO109"/>
    </sheetView>
  </sheetViews>
  <sheetFormatPr baseColWidth="10" defaultRowHeight="16" x14ac:dyDescent="0.2"/>
  <cols>
    <col min="1" max="1" width="23" bestFit="1" customWidth="1"/>
  </cols>
  <sheetData>
    <row r="1" spans="1:64" x14ac:dyDescent="0.2">
      <c r="A1" t="s">
        <v>0</v>
      </c>
      <c r="C1" t="s">
        <v>1</v>
      </c>
    </row>
    <row r="2" spans="1:64" x14ac:dyDescent="0.2">
      <c r="C2">
        <v>1960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</row>
    <row r="3" spans="1:64" x14ac:dyDescent="0.2">
      <c r="A3" t="s">
        <v>2</v>
      </c>
    </row>
    <row r="4" spans="1:64" x14ac:dyDescent="0.2">
      <c r="A4" t="s">
        <v>64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2.7683826630000001</v>
      </c>
      <c r="AP4">
        <v>4.5061790979999996</v>
      </c>
      <c r="AQ4">
        <v>15.44282295</v>
      </c>
      <c r="AR4">
        <v>17.100000000000001</v>
      </c>
      <c r="AS4">
        <v>18.8</v>
      </c>
      <c r="AT4">
        <v>20.8</v>
      </c>
      <c r="AU4">
        <v>23</v>
      </c>
      <c r="AV4">
        <v>25.4</v>
      </c>
      <c r="AW4">
        <v>28</v>
      </c>
      <c r="AX4">
        <v>30.9</v>
      </c>
      <c r="AY4">
        <v>52</v>
      </c>
      <c r="AZ4">
        <v>58</v>
      </c>
      <c r="BA4">
        <v>62</v>
      </c>
      <c r="BB4">
        <v>69</v>
      </c>
      <c r="BC4">
        <v>74</v>
      </c>
      <c r="BD4">
        <v>78.900000000000006</v>
      </c>
      <c r="BE4">
        <v>83.78</v>
      </c>
      <c r="BF4">
        <v>88.661226929999998</v>
      </c>
      <c r="BG4">
        <v>93.542453870000003</v>
      </c>
      <c r="BH4">
        <v>97.17</v>
      </c>
    </row>
    <row r="5" spans="1:64" x14ac:dyDescent="0.2">
      <c r="A5" t="s">
        <v>65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1.526601023</v>
      </c>
      <c r="AN5">
        <v>3.0501753850000002</v>
      </c>
      <c r="AO5">
        <v>6.8862092180000003</v>
      </c>
      <c r="AP5">
        <v>7.635686143</v>
      </c>
      <c r="AQ5">
        <v>10.53883561</v>
      </c>
      <c r="AS5">
        <v>11.26046872</v>
      </c>
      <c r="AT5">
        <v>13.54641288</v>
      </c>
      <c r="AU5">
        <v>26.83795439</v>
      </c>
      <c r="AV5">
        <v>37.60576622</v>
      </c>
      <c r="AW5">
        <v>48.936847</v>
      </c>
      <c r="AX5">
        <v>70.87</v>
      </c>
      <c r="AY5">
        <v>70.040000000000006</v>
      </c>
      <c r="AZ5">
        <v>78.53</v>
      </c>
      <c r="BA5">
        <v>81</v>
      </c>
      <c r="BB5">
        <v>81</v>
      </c>
      <c r="BC5">
        <v>82.7</v>
      </c>
      <c r="BD5">
        <v>84.4</v>
      </c>
      <c r="BE5">
        <v>86.1</v>
      </c>
      <c r="BF5">
        <v>87.9</v>
      </c>
      <c r="BG5">
        <v>89.7</v>
      </c>
      <c r="BH5">
        <v>91.567467030000003</v>
      </c>
    </row>
    <row r="6" spans="1:64" x14ac:dyDescent="0.2">
      <c r="A6" t="s">
        <v>66</v>
      </c>
      <c r="AG6">
        <v>0</v>
      </c>
      <c r="AH6">
        <v>0</v>
      </c>
      <c r="AI6">
        <v>0</v>
      </c>
      <c r="AJ6">
        <v>0</v>
      </c>
      <c r="AK6">
        <v>0</v>
      </c>
      <c r="AL6">
        <v>0.10293917499999999</v>
      </c>
      <c r="AM6">
        <v>0.37539353399999997</v>
      </c>
      <c r="AN6">
        <v>3.2955926940000002</v>
      </c>
      <c r="AO6">
        <v>6.9083029859999998</v>
      </c>
      <c r="AP6">
        <v>14.94269899</v>
      </c>
      <c r="AQ6">
        <v>23.625300880000001</v>
      </c>
      <c r="AR6">
        <v>26.2717542</v>
      </c>
      <c r="AS6">
        <v>28.316485310000001</v>
      </c>
      <c r="AT6">
        <v>29.477953410000001</v>
      </c>
      <c r="AU6">
        <v>30.131296169999999</v>
      </c>
      <c r="AV6">
        <v>40</v>
      </c>
      <c r="AW6">
        <v>52</v>
      </c>
      <c r="AX6">
        <v>61</v>
      </c>
      <c r="AY6">
        <v>63</v>
      </c>
      <c r="AZ6">
        <v>64</v>
      </c>
      <c r="BA6">
        <v>68</v>
      </c>
      <c r="BB6">
        <v>78</v>
      </c>
      <c r="BC6">
        <v>84.999991499999993</v>
      </c>
      <c r="BD6">
        <v>88</v>
      </c>
      <c r="BE6">
        <v>90.4</v>
      </c>
      <c r="BF6">
        <v>90.5</v>
      </c>
      <c r="BG6">
        <v>90.600007320000003</v>
      </c>
      <c r="BH6">
        <v>94.819922539999993</v>
      </c>
      <c r="BI6">
        <v>98.450001779999994</v>
      </c>
      <c r="BJ6">
        <v>99.149999980000004</v>
      </c>
      <c r="BK6">
        <v>100</v>
      </c>
      <c r="BL6">
        <v>100</v>
      </c>
    </row>
    <row r="7" spans="1:64" x14ac:dyDescent="0.2">
      <c r="A7" t="s">
        <v>67</v>
      </c>
      <c r="AG7">
        <v>0</v>
      </c>
      <c r="AH7">
        <v>0</v>
      </c>
      <c r="AI7">
        <v>0</v>
      </c>
      <c r="AJ7">
        <v>0</v>
      </c>
      <c r="AK7">
        <v>0</v>
      </c>
      <c r="AL7">
        <v>2.2007688019999998</v>
      </c>
      <c r="AM7">
        <v>2.858449577</v>
      </c>
      <c r="AN7">
        <v>3.4805368379999999</v>
      </c>
      <c r="AO7">
        <v>4.0717165</v>
      </c>
      <c r="AP7">
        <v>5.3006811379999998</v>
      </c>
      <c r="AQ7">
        <v>6.4822257370000003</v>
      </c>
      <c r="AR7">
        <v>8.8992855150000008</v>
      </c>
      <c r="AS7">
        <v>12.5</v>
      </c>
      <c r="AT7">
        <v>17.22864878</v>
      </c>
      <c r="AU7">
        <v>24.266543720000001</v>
      </c>
      <c r="AV7">
        <v>27</v>
      </c>
      <c r="AW7">
        <v>30</v>
      </c>
      <c r="AX7">
        <v>34</v>
      </c>
      <c r="AY7">
        <v>38</v>
      </c>
      <c r="AZ7">
        <v>42</v>
      </c>
      <c r="BA7">
        <v>47</v>
      </c>
      <c r="BB7">
        <v>52</v>
      </c>
      <c r="BC7">
        <v>58</v>
      </c>
      <c r="BD7">
        <v>63.4</v>
      </c>
      <c r="BE7">
        <v>67.78</v>
      </c>
      <c r="BF7">
        <v>70</v>
      </c>
      <c r="BG7">
        <v>73</v>
      </c>
    </row>
    <row r="8" spans="1:64" x14ac:dyDescent="0.2">
      <c r="A8" t="s">
        <v>68</v>
      </c>
      <c r="AG8">
        <v>0.58509471199999996</v>
      </c>
      <c r="AH8">
        <v>1.0972038909999999</v>
      </c>
      <c r="AI8">
        <v>1.768764913</v>
      </c>
      <c r="AJ8">
        <v>1.9746110160000001</v>
      </c>
      <c r="AK8">
        <v>2.2321012539999998</v>
      </c>
      <c r="AL8">
        <v>2.7596545130000001</v>
      </c>
      <c r="AM8">
        <v>3.2752498700000001</v>
      </c>
      <c r="AN8">
        <v>16.369358380000001</v>
      </c>
      <c r="AO8">
        <v>30.81323944</v>
      </c>
      <c r="AP8">
        <v>40.783783900000003</v>
      </c>
      <c r="AQ8">
        <v>46.756115610000002</v>
      </c>
      <c r="AR8">
        <v>52.689266430000004</v>
      </c>
      <c r="AV8">
        <v>63</v>
      </c>
      <c r="AW8">
        <v>66</v>
      </c>
      <c r="AX8">
        <v>69.45</v>
      </c>
      <c r="AY8">
        <v>71.67</v>
      </c>
      <c r="AZ8">
        <v>74.25</v>
      </c>
      <c r="BA8">
        <v>76</v>
      </c>
      <c r="BB8">
        <v>79.487697710000006</v>
      </c>
      <c r="BC8">
        <v>79</v>
      </c>
      <c r="BD8">
        <v>83.453497170000006</v>
      </c>
      <c r="BE8">
        <v>84</v>
      </c>
      <c r="BF8">
        <v>84.560514909999995</v>
      </c>
      <c r="BG8">
        <v>86.54</v>
      </c>
      <c r="BH8">
        <v>86.545048850000001</v>
      </c>
      <c r="BI8">
        <v>87.6</v>
      </c>
      <c r="BJ8">
        <v>88.6</v>
      </c>
      <c r="BK8">
        <v>89.6</v>
      </c>
    </row>
    <row r="9" spans="1:64" x14ac:dyDescent="0.2">
      <c r="A9" t="s">
        <v>69</v>
      </c>
      <c r="AG9">
        <v>0.13036937700000001</v>
      </c>
      <c r="AH9">
        <v>0.25908155300000002</v>
      </c>
      <c r="AI9">
        <v>0.64281761900000001</v>
      </c>
      <c r="AJ9">
        <v>0.76534272999999997</v>
      </c>
      <c r="AK9">
        <v>1.3934229680000001</v>
      </c>
      <c r="AL9">
        <v>1.890210524</v>
      </c>
      <c r="AM9">
        <v>6.9091623530000001</v>
      </c>
      <c r="AN9">
        <v>9.5339743170000002</v>
      </c>
      <c r="AO9">
        <v>15.421219320000001</v>
      </c>
      <c r="AP9">
        <v>23.044317100000001</v>
      </c>
      <c r="AQ9">
        <v>33.730132949999998</v>
      </c>
      <c r="AR9">
        <v>39.185450179999997</v>
      </c>
      <c r="AS9">
        <v>36.56</v>
      </c>
      <c r="AT9">
        <v>42.7</v>
      </c>
      <c r="AU9">
        <v>54.28</v>
      </c>
      <c r="AV9">
        <v>58</v>
      </c>
      <c r="AW9">
        <v>63.6</v>
      </c>
      <c r="AX9">
        <v>69.37</v>
      </c>
      <c r="AY9">
        <v>72.87</v>
      </c>
      <c r="AZ9">
        <v>73.45</v>
      </c>
      <c r="BA9">
        <v>75.17</v>
      </c>
      <c r="BB9">
        <v>78.739993100000007</v>
      </c>
      <c r="BC9">
        <v>80.029993919999995</v>
      </c>
      <c r="BD9">
        <v>80.618799999999993</v>
      </c>
      <c r="BE9">
        <v>80.995824959999993</v>
      </c>
      <c r="BF9">
        <v>83.940141929999996</v>
      </c>
      <c r="BG9">
        <v>84.323742569999993</v>
      </c>
      <c r="BH9">
        <v>87.93558659</v>
      </c>
      <c r="BI9">
        <v>87.479137230000006</v>
      </c>
      <c r="BJ9">
        <v>87.752204789999993</v>
      </c>
      <c r="BK9">
        <v>87.529428129999999</v>
      </c>
      <c r="BL9">
        <v>92.529151040000002</v>
      </c>
    </row>
    <row r="10" spans="1:64" x14ac:dyDescent="0.2">
      <c r="A10" t="s">
        <v>70</v>
      </c>
      <c r="AG10">
        <v>1.0067399999999999E-3</v>
      </c>
      <c r="AH10">
        <v>2.0072645E-2</v>
      </c>
      <c r="AI10">
        <v>0.100041027</v>
      </c>
      <c r="AJ10">
        <v>0.19944605900000001</v>
      </c>
      <c r="AK10">
        <v>0.69599469000000003</v>
      </c>
      <c r="AL10">
        <v>0.99166299000000002</v>
      </c>
      <c r="AM10">
        <v>2.9684116469999999</v>
      </c>
      <c r="AN10">
        <v>4.93808091</v>
      </c>
      <c r="AO10">
        <v>7.8866227010000003</v>
      </c>
      <c r="AP10">
        <v>13.772214460000001</v>
      </c>
      <c r="AQ10">
        <v>29.431691690000001</v>
      </c>
      <c r="AR10">
        <v>31.288395510000001</v>
      </c>
      <c r="AS10">
        <v>46.33</v>
      </c>
      <c r="AT10">
        <v>49.97</v>
      </c>
      <c r="AU10">
        <v>53.86</v>
      </c>
      <c r="AV10">
        <v>55.82</v>
      </c>
      <c r="AW10">
        <v>59.72</v>
      </c>
      <c r="AX10">
        <v>64.44</v>
      </c>
      <c r="AY10">
        <v>66</v>
      </c>
      <c r="AZ10">
        <v>70</v>
      </c>
      <c r="BA10">
        <v>75</v>
      </c>
      <c r="BB10">
        <v>81.609995999999995</v>
      </c>
      <c r="BC10">
        <v>80.719990550000006</v>
      </c>
      <c r="BD10">
        <v>82.170199999999994</v>
      </c>
      <c r="BE10">
        <v>85</v>
      </c>
      <c r="BF10">
        <v>85.052941750000002</v>
      </c>
      <c r="BG10">
        <v>86.516476659999995</v>
      </c>
      <c r="BH10">
        <v>87.679680820000002</v>
      </c>
      <c r="BI10">
        <v>88.647343000000006</v>
      </c>
      <c r="BJ10">
        <v>90.275429810000006</v>
      </c>
      <c r="BK10">
        <v>91.52641629</v>
      </c>
      <c r="BL10">
        <v>92.788676179999996</v>
      </c>
    </row>
    <row r="11" spans="1:64" x14ac:dyDescent="0.2">
      <c r="A11" t="s">
        <v>71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0.34620584399999998</v>
      </c>
      <c r="AM11">
        <v>0.84325421899999997</v>
      </c>
      <c r="AN11">
        <v>1.646299202</v>
      </c>
      <c r="AO11">
        <v>3.2182021509999998</v>
      </c>
      <c r="AP11">
        <v>4.720358118</v>
      </c>
      <c r="AQ11">
        <v>6.1537325459999996</v>
      </c>
      <c r="AR11">
        <v>15.038634249999999</v>
      </c>
      <c r="AS11">
        <v>18.050720890000001</v>
      </c>
      <c r="AT11">
        <v>21.554944989999999</v>
      </c>
      <c r="AU11">
        <v>21.458680510000001</v>
      </c>
      <c r="AV11">
        <v>21.303733510000001</v>
      </c>
      <c r="AW11">
        <v>28.24395243</v>
      </c>
      <c r="AX11">
        <v>32.909999999999997</v>
      </c>
      <c r="AY11">
        <v>51.95</v>
      </c>
      <c r="AZ11">
        <v>53</v>
      </c>
      <c r="BA11">
        <v>55</v>
      </c>
      <c r="BB11">
        <v>76.999966499999999</v>
      </c>
      <c r="BC11">
        <v>88</v>
      </c>
      <c r="BD11">
        <v>90.000039700000002</v>
      </c>
      <c r="BE11">
        <v>90.503133480000002</v>
      </c>
      <c r="BF11">
        <v>93.4783008</v>
      </c>
      <c r="BG11">
        <v>97.999980699999995</v>
      </c>
      <c r="BH11">
        <v>95.878135749999998</v>
      </c>
      <c r="BI11">
        <v>98.644672580000005</v>
      </c>
      <c r="BJ11">
        <v>99.701492560000005</v>
      </c>
      <c r="BK11">
        <v>99.671052630000005</v>
      </c>
      <c r="BL11">
        <v>100</v>
      </c>
    </row>
    <row r="12" spans="1:64" x14ac:dyDescent="0.2">
      <c r="A12" t="s">
        <v>72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0.96003072099999998</v>
      </c>
      <c r="AM12">
        <v>1.746950698</v>
      </c>
      <c r="AN12">
        <v>1.362953903</v>
      </c>
      <c r="AO12">
        <v>2.33559071</v>
      </c>
      <c r="AP12">
        <v>3.764557822</v>
      </c>
      <c r="AQ12">
        <v>8</v>
      </c>
      <c r="AR12">
        <v>11.8</v>
      </c>
      <c r="AS12">
        <v>18</v>
      </c>
      <c r="AT12">
        <v>20</v>
      </c>
      <c r="AU12">
        <v>22</v>
      </c>
      <c r="AV12">
        <v>25</v>
      </c>
      <c r="AW12">
        <v>26</v>
      </c>
      <c r="AX12">
        <v>27</v>
      </c>
      <c r="AY12">
        <v>31.54</v>
      </c>
      <c r="AZ12">
        <v>33.880000000000003</v>
      </c>
      <c r="BA12">
        <v>43</v>
      </c>
      <c r="BB12">
        <v>65</v>
      </c>
      <c r="BC12">
        <v>71.748202809999995</v>
      </c>
      <c r="BD12">
        <v>72</v>
      </c>
      <c r="BE12">
        <v>76.92</v>
      </c>
      <c r="BF12">
        <v>78</v>
      </c>
      <c r="BG12">
        <v>80</v>
      </c>
      <c r="BH12">
        <v>80.599999999999994</v>
      </c>
      <c r="BI12">
        <v>83</v>
      </c>
      <c r="BJ12">
        <v>85</v>
      </c>
      <c r="BK12">
        <v>87</v>
      </c>
    </row>
    <row r="13" spans="1:64" x14ac:dyDescent="0.2">
      <c r="A13" t="s">
        <v>73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6.8381634650000001</v>
      </c>
      <c r="AM13">
        <v>16.202466019999999</v>
      </c>
      <c r="AN13">
        <v>24.189256740000001</v>
      </c>
      <c r="AO13">
        <v>32.103759349999997</v>
      </c>
      <c r="AP13">
        <v>39.947588760000002</v>
      </c>
      <c r="AQ13">
        <v>42.949860020000003</v>
      </c>
      <c r="AR13">
        <v>47.509699900000001</v>
      </c>
      <c r="AS13">
        <v>52.03159737</v>
      </c>
      <c r="AT13">
        <v>56.522012179999997</v>
      </c>
      <c r="AU13">
        <v>60.990867010000002</v>
      </c>
      <c r="AV13">
        <v>65.447065789999996</v>
      </c>
      <c r="AW13">
        <v>69.899655159999995</v>
      </c>
      <c r="AX13">
        <v>74.350594029999996</v>
      </c>
      <c r="AY13">
        <v>82.3</v>
      </c>
      <c r="AZ13">
        <v>83.25</v>
      </c>
      <c r="BA13">
        <v>84.21</v>
      </c>
      <c r="BB13">
        <v>88.335999999999999</v>
      </c>
      <c r="BC13">
        <v>91.299304520000007</v>
      </c>
      <c r="BD13">
        <v>95.3</v>
      </c>
      <c r="BE13">
        <v>96.8</v>
      </c>
      <c r="BF13">
        <v>98.323609649999995</v>
      </c>
      <c r="BG13">
        <v>98</v>
      </c>
      <c r="BH13">
        <v>98.37</v>
      </c>
    </row>
    <row r="14" spans="1:64" x14ac:dyDescent="0.2">
      <c r="A14" t="s">
        <v>74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7.7522379999999998E-3</v>
      </c>
      <c r="AM14">
        <v>0.38946421399999998</v>
      </c>
      <c r="AN14">
        <v>0.78342891199999998</v>
      </c>
      <c r="AO14">
        <v>1.970249237</v>
      </c>
      <c r="AP14">
        <v>2.376247035</v>
      </c>
      <c r="AQ14">
        <v>3.9736783550000001</v>
      </c>
      <c r="AR14">
        <v>11.93645034</v>
      </c>
      <c r="AS14">
        <v>27.836322419999998</v>
      </c>
      <c r="AT14">
        <v>39.689627119999997</v>
      </c>
      <c r="AU14">
        <v>49.8</v>
      </c>
      <c r="AV14">
        <v>52.5</v>
      </c>
      <c r="AW14">
        <v>55.3</v>
      </c>
      <c r="AX14">
        <v>58.2</v>
      </c>
      <c r="AY14">
        <v>61.4</v>
      </c>
      <c r="AZ14">
        <v>64.7</v>
      </c>
      <c r="BA14">
        <v>65.099999999999994</v>
      </c>
      <c r="BB14">
        <v>66.5</v>
      </c>
      <c r="BC14">
        <v>71.2</v>
      </c>
      <c r="BD14">
        <v>71.8</v>
      </c>
      <c r="BE14">
        <v>75.16</v>
      </c>
      <c r="BF14">
        <v>76.11</v>
      </c>
      <c r="BG14">
        <v>79.549397889999995</v>
      </c>
      <c r="BH14">
        <v>81.760778389999999</v>
      </c>
    </row>
    <row r="15" spans="1:64" x14ac:dyDescent="0.2">
      <c r="A15" t="s">
        <v>75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1.017080166</v>
      </c>
      <c r="AM15">
        <v>3.3033499270000002</v>
      </c>
      <c r="AN15">
        <v>4.8310579049999998</v>
      </c>
      <c r="AO15">
        <v>6.2847428440000002</v>
      </c>
      <c r="AP15">
        <v>7.6710412059999999</v>
      </c>
      <c r="AQ15">
        <v>8.9962845340000008</v>
      </c>
      <c r="AR15">
        <v>12.917769079999999</v>
      </c>
      <c r="AS15">
        <v>15.32987986</v>
      </c>
      <c r="AT15">
        <v>19.595003219999999</v>
      </c>
      <c r="AU15">
        <v>29.71560414</v>
      </c>
      <c r="AV15">
        <v>36.466391950000002</v>
      </c>
      <c r="AW15">
        <v>42.186349159999999</v>
      </c>
      <c r="AX15">
        <v>44.68</v>
      </c>
      <c r="AY15">
        <v>46</v>
      </c>
      <c r="AZ15">
        <v>49</v>
      </c>
      <c r="BA15">
        <v>53</v>
      </c>
      <c r="BB15">
        <v>56</v>
      </c>
      <c r="BC15">
        <v>60.273065039999999</v>
      </c>
      <c r="BD15">
        <v>64.5</v>
      </c>
      <c r="BE15">
        <v>68.77</v>
      </c>
      <c r="BF15">
        <v>71.2</v>
      </c>
      <c r="BG15">
        <v>90</v>
      </c>
      <c r="BH15">
        <v>94.866691639999999</v>
      </c>
      <c r="BI15">
        <v>95</v>
      </c>
      <c r="BJ15">
        <v>95</v>
      </c>
      <c r="BK15">
        <v>95</v>
      </c>
    </row>
    <row r="16" spans="1:64" x14ac:dyDescent="0.2">
      <c r="A16" t="s">
        <v>76</v>
      </c>
      <c r="AG16">
        <v>0.36099970100000001</v>
      </c>
      <c r="AH16">
        <v>0.57038592600000004</v>
      </c>
      <c r="AI16">
        <v>0.91598104000000002</v>
      </c>
      <c r="AJ16">
        <v>1.184557509</v>
      </c>
      <c r="AK16">
        <v>2.3786938530000001</v>
      </c>
      <c r="AL16">
        <v>4.1635252530000004</v>
      </c>
      <c r="AM16">
        <v>6.7602396499999999</v>
      </c>
      <c r="AN16">
        <v>15.07235736</v>
      </c>
      <c r="AO16">
        <v>24.897400300000001</v>
      </c>
      <c r="AP16">
        <v>36.186440040000001</v>
      </c>
      <c r="AQ16">
        <v>51.3</v>
      </c>
      <c r="AR16">
        <v>60.2</v>
      </c>
      <c r="AS16">
        <v>61.593299270000003</v>
      </c>
      <c r="AT16">
        <v>64.2</v>
      </c>
      <c r="AU16">
        <v>65.955963460000007</v>
      </c>
      <c r="AV16">
        <v>71.66</v>
      </c>
      <c r="AW16">
        <v>72.400000000000006</v>
      </c>
      <c r="AX16">
        <v>73.2</v>
      </c>
      <c r="AY16">
        <v>76.7</v>
      </c>
      <c r="AZ16">
        <v>80.3</v>
      </c>
      <c r="BA16">
        <v>80.3</v>
      </c>
      <c r="BB16">
        <v>83</v>
      </c>
      <c r="BC16">
        <v>83</v>
      </c>
      <c r="BD16">
        <v>85.8</v>
      </c>
      <c r="BE16">
        <v>87.12</v>
      </c>
      <c r="BF16">
        <v>90</v>
      </c>
      <c r="BG16">
        <v>91.16</v>
      </c>
      <c r="BH16">
        <v>92.701371910000006</v>
      </c>
      <c r="BI16">
        <v>94.64</v>
      </c>
      <c r="BJ16">
        <v>96.5</v>
      </c>
      <c r="BK16">
        <v>92.3</v>
      </c>
    </row>
    <row r="17" spans="1:64" x14ac:dyDescent="0.2">
      <c r="A17" t="s">
        <v>77</v>
      </c>
      <c r="AG17">
        <v>0.59571422299999999</v>
      </c>
      <c r="AH17">
        <v>1.17995597</v>
      </c>
      <c r="AI17">
        <v>1.7517133220000001</v>
      </c>
      <c r="AJ17">
        <v>2.1672702030000002</v>
      </c>
      <c r="AK17">
        <v>2.720004329</v>
      </c>
      <c r="AL17">
        <v>3.5520072109999998</v>
      </c>
      <c r="AM17">
        <v>4.5496567480000003</v>
      </c>
      <c r="AN17">
        <v>15.1</v>
      </c>
      <c r="AO17">
        <v>24.8</v>
      </c>
      <c r="AP17">
        <v>34</v>
      </c>
      <c r="AQ17">
        <v>47.1</v>
      </c>
      <c r="AR17">
        <v>55.1</v>
      </c>
      <c r="AS17">
        <v>61.4</v>
      </c>
      <c r="AT17">
        <v>65.099999999999994</v>
      </c>
      <c r="AU17">
        <v>67.8</v>
      </c>
      <c r="AV17">
        <v>70.099999999999994</v>
      </c>
      <c r="AW17">
        <v>75.7</v>
      </c>
      <c r="AX17">
        <v>77.2</v>
      </c>
      <c r="AY17">
        <v>79.2</v>
      </c>
      <c r="AZ17">
        <v>81.3</v>
      </c>
      <c r="BA17">
        <v>83.9</v>
      </c>
      <c r="BB17">
        <v>85.193028179999999</v>
      </c>
      <c r="BC17">
        <v>85.2</v>
      </c>
      <c r="BD17">
        <v>86.34</v>
      </c>
      <c r="BE17">
        <v>87.4</v>
      </c>
      <c r="BF17">
        <v>87.479055599999995</v>
      </c>
      <c r="BG17">
        <v>89.134687740000004</v>
      </c>
      <c r="BH17">
        <v>89.686147669999997</v>
      </c>
      <c r="BI17">
        <v>91.8</v>
      </c>
      <c r="BJ17">
        <v>93.146086949999997</v>
      </c>
      <c r="BK17">
        <v>94.2</v>
      </c>
      <c r="BL17">
        <v>95.569371759999996</v>
      </c>
    </row>
    <row r="18" spans="1:64" x14ac:dyDescent="0.2">
      <c r="A18" t="s">
        <v>78</v>
      </c>
    </row>
    <row r="19" spans="1:64" x14ac:dyDescent="0.2">
      <c r="A19" t="s">
        <v>79</v>
      </c>
      <c r="AG19">
        <v>0</v>
      </c>
      <c r="AH19">
        <v>0</v>
      </c>
      <c r="AI19">
        <v>3.6548938000000003E-2</v>
      </c>
      <c r="AJ19">
        <v>7.1783143999999993E-2</v>
      </c>
      <c r="AK19">
        <v>0.141084507</v>
      </c>
      <c r="AL19">
        <v>0.34698078100000002</v>
      </c>
      <c r="AM19">
        <v>0.68347561000000001</v>
      </c>
      <c r="AN19">
        <v>1.0570924960000001</v>
      </c>
      <c r="AO19">
        <v>1.6623220219999999</v>
      </c>
      <c r="AP19">
        <v>4.1034192970000003</v>
      </c>
      <c r="AQ19">
        <v>16.600000000000001</v>
      </c>
      <c r="AR19">
        <v>19.100000000000001</v>
      </c>
      <c r="AS19">
        <v>22.1</v>
      </c>
      <c r="AT19">
        <v>25.473778889999998</v>
      </c>
      <c r="AU19">
        <v>28.17791012</v>
      </c>
      <c r="AV19">
        <v>31.175347030000001</v>
      </c>
      <c r="AW19">
        <v>34.497751170000001</v>
      </c>
      <c r="AX19">
        <v>35.9</v>
      </c>
      <c r="AY19">
        <v>37.299999999999997</v>
      </c>
      <c r="AZ19">
        <v>41.56</v>
      </c>
      <c r="BA19">
        <v>45</v>
      </c>
      <c r="BB19">
        <v>52.24960729</v>
      </c>
      <c r="BC19">
        <v>55.05</v>
      </c>
      <c r="BD19">
        <v>58</v>
      </c>
      <c r="BE19">
        <v>61.11</v>
      </c>
      <c r="BF19">
        <v>76.629591950000005</v>
      </c>
      <c r="BG19">
        <v>83.558586020000007</v>
      </c>
      <c r="BH19">
        <v>82.327486930000006</v>
      </c>
      <c r="BI19">
        <v>84.9</v>
      </c>
      <c r="BJ19">
        <v>86.1</v>
      </c>
      <c r="BK19">
        <v>88.3</v>
      </c>
    </row>
    <row r="20" spans="1:64" x14ac:dyDescent="0.2">
      <c r="A20" t="s">
        <v>80</v>
      </c>
      <c r="BG20">
        <v>61.85551074</v>
      </c>
      <c r="BH20">
        <v>68.127216250000004</v>
      </c>
    </row>
    <row r="21" spans="1:64" x14ac:dyDescent="0.2">
      <c r="A21" t="s">
        <v>81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3.9489671930000001</v>
      </c>
      <c r="AV21">
        <v>38.034383079999998</v>
      </c>
      <c r="AW21">
        <v>44.5</v>
      </c>
      <c r="AX21">
        <v>52</v>
      </c>
      <c r="AY21">
        <v>61</v>
      </c>
      <c r="AZ21">
        <v>64.5</v>
      </c>
      <c r="BA21">
        <v>66</v>
      </c>
      <c r="BB21">
        <v>69.465944989999997</v>
      </c>
      <c r="BC21">
        <v>69.7</v>
      </c>
      <c r="BD21">
        <v>71.400000000000006</v>
      </c>
      <c r="BE21">
        <v>74.099999999999994</v>
      </c>
      <c r="BF21">
        <v>77</v>
      </c>
      <c r="BG21">
        <v>79</v>
      </c>
      <c r="BH21">
        <v>81.067693250000005</v>
      </c>
    </row>
    <row r="22" spans="1:64" x14ac:dyDescent="0.2">
      <c r="A22" t="s">
        <v>82</v>
      </c>
      <c r="AG22">
        <v>0</v>
      </c>
      <c r="AH22">
        <v>0</v>
      </c>
      <c r="AI22">
        <v>5.0060430000000003E-2</v>
      </c>
      <c r="AJ22">
        <v>5.6367482000000003E-2</v>
      </c>
      <c r="AK22">
        <v>0.111034621</v>
      </c>
      <c r="AL22">
        <v>0.41012068499999998</v>
      </c>
      <c r="AM22">
        <v>0.67334354100000005</v>
      </c>
      <c r="AN22">
        <v>4.3782720949999998</v>
      </c>
      <c r="AO22">
        <v>8.8905391589999994</v>
      </c>
      <c r="AP22">
        <v>11.342398660000001</v>
      </c>
      <c r="AQ22">
        <v>15.255394369999999</v>
      </c>
      <c r="AR22">
        <v>18.81875904</v>
      </c>
      <c r="AS22">
        <v>28.32</v>
      </c>
      <c r="AT22">
        <v>30.09</v>
      </c>
      <c r="AU22">
        <v>33.83</v>
      </c>
      <c r="AV22">
        <v>32.81</v>
      </c>
      <c r="AW22">
        <v>35.83</v>
      </c>
      <c r="AX22">
        <v>40.770000000000003</v>
      </c>
      <c r="AY22">
        <v>42.31</v>
      </c>
      <c r="AZ22">
        <v>49.81</v>
      </c>
      <c r="BA22">
        <v>52.99</v>
      </c>
      <c r="BB22">
        <v>56.859892350000003</v>
      </c>
      <c r="BC22">
        <v>60.689868400000002</v>
      </c>
      <c r="BD22">
        <v>65.454800000000006</v>
      </c>
      <c r="BE22">
        <v>69.33</v>
      </c>
      <c r="BF22">
        <v>71.715740920000002</v>
      </c>
      <c r="BG22">
        <v>75.900205400000004</v>
      </c>
      <c r="BH22">
        <v>80.743188970000006</v>
      </c>
      <c r="BI22">
        <v>84.433582520000002</v>
      </c>
      <c r="BJ22">
        <v>86.06362996</v>
      </c>
      <c r="BK22">
        <v>90.801947229999996</v>
      </c>
      <c r="BL22">
        <v>90.759667919999998</v>
      </c>
    </row>
    <row r="23" spans="1:64" x14ac:dyDescent="0.2">
      <c r="A23" t="s">
        <v>83</v>
      </c>
      <c r="AG23">
        <v>0</v>
      </c>
      <c r="AH23">
        <v>0</v>
      </c>
      <c r="AI23">
        <v>0</v>
      </c>
      <c r="AJ23">
        <v>0.58131952899999995</v>
      </c>
      <c r="AK23">
        <v>1.2592178380000001</v>
      </c>
      <c r="AL23">
        <v>1.4535758400000001</v>
      </c>
      <c r="AM23">
        <v>1.9403781929999999</v>
      </c>
      <c r="AN23">
        <v>2.9156986950000001</v>
      </c>
      <c r="AO23">
        <v>3.8959060650000001</v>
      </c>
      <c r="AP23">
        <v>6.8328020179999998</v>
      </c>
      <c r="AQ23">
        <v>9.7805278879999999</v>
      </c>
      <c r="AR23">
        <v>14.697172119999999</v>
      </c>
      <c r="AS23">
        <v>23.93</v>
      </c>
      <c r="AT23">
        <v>34.299999999999997</v>
      </c>
      <c r="AU23">
        <v>35.5</v>
      </c>
      <c r="AV23">
        <v>35.270000000000003</v>
      </c>
      <c r="AW23">
        <v>47.93</v>
      </c>
      <c r="AX23">
        <v>51.93</v>
      </c>
      <c r="AY23">
        <v>62.97</v>
      </c>
      <c r="AZ23">
        <v>64.430000000000007</v>
      </c>
      <c r="BA23">
        <v>68.819999999999993</v>
      </c>
      <c r="BB23">
        <v>70.489999999999995</v>
      </c>
      <c r="BC23">
        <v>73.43000782</v>
      </c>
      <c r="BD23">
        <v>74.110399999999998</v>
      </c>
      <c r="BE23">
        <v>74.23171164</v>
      </c>
      <c r="BF23">
        <v>75.668838699999995</v>
      </c>
      <c r="BG23">
        <v>76.481198699999993</v>
      </c>
      <c r="BH23">
        <v>78.719172850000007</v>
      </c>
      <c r="BI23">
        <v>80.688167539999995</v>
      </c>
      <c r="BJ23">
        <v>80.866944410000002</v>
      </c>
      <c r="BK23">
        <v>81.33889705</v>
      </c>
      <c r="BL23">
        <v>82.670624270000005</v>
      </c>
    </row>
    <row r="24" spans="1:64" x14ac:dyDescent="0.2">
      <c r="A24" t="s">
        <v>84</v>
      </c>
      <c r="AG24">
        <v>0.125892223</v>
      </c>
      <c r="AH24">
        <v>0.250274153</v>
      </c>
      <c r="AI24">
        <v>0.43528528999999999</v>
      </c>
      <c r="AJ24">
        <v>0.46363509600000002</v>
      </c>
      <c r="AK24">
        <v>0.92254104299999995</v>
      </c>
      <c r="AL24">
        <v>1.8377377539999999</v>
      </c>
      <c r="AM24">
        <v>3.0548052339999998</v>
      </c>
      <c r="AN24">
        <v>6.7110874770000004</v>
      </c>
      <c r="AO24">
        <v>9.8778524280000006</v>
      </c>
      <c r="AP24">
        <v>20.845982639999999</v>
      </c>
      <c r="AQ24">
        <v>30.216346600000001</v>
      </c>
      <c r="AR24">
        <v>31.65093942</v>
      </c>
      <c r="AS24">
        <v>48.82</v>
      </c>
      <c r="AT24">
        <v>55.9</v>
      </c>
      <c r="AU24">
        <v>64.73</v>
      </c>
      <c r="AV24">
        <v>68.709999999999994</v>
      </c>
      <c r="AW24">
        <v>72.16</v>
      </c>
      <c r="AX24">
        <v>75.16</v>
      </c>
      <c r="AY24">
        <v>78</v>
      </c>
      <c r="AZ24">
        <v>79</v>
      </c>
      <c r="BA24">
        <v>82</v>
      </c>
      <c r="BB24">
        <v>81.269999540000001</v>
      </c>
      <c r="BC24">
        <v>82.349998470000003</v>
      </c>
      <c r="BD24">
        <v>84.17</v>
      </c>
      <c r="BE24">
        <v>86.19</v>
      </c>
      <c r="BF24">
        <v>87.589799350000007</v>
      </c>
      <c r="BG24">
        <v>84.165206639999994</v>
      </c>
      <c r="BH24">
        <v>84.394153700000004</v>
      </c>
      <c r="BI24">
        <v>87.037112089999994</v>
      </c>
      <c r="BJ24">
        <v>88.134516910000002</v>
      </c>
      <c r="BK24">
        <v>89.812941330000001</v>
      </c>
      <c r="BL24">
        <v>91.43060973</v>
      </c>
    </row>
    <row r="25" spans="1:64" x14ac:dyDescent="0.2">
      <c r="A25" t="s">
        <v>85</v>
      </c>
      <c r="AG25">
        <v>9.7277268E-2</v>
      </c>
      <c r="AH25">
        <v>0.19405651500000001</v>
      </c>
      <c r="AI25">
        <v>0.38691395099999998</v>
      </c>
      <c r="AJ25">
        <v>0.57832997600000002</v>
      </c>
      <c r="AK25">
        <v>1.34430775</v>
      </c>
      <c r="AL25">
        <v>3.8256564200000001</v>
      </c>
      <c r="AM25">
        <v>5.7149878410000001</v>
      </c>
      <c r="AN25">
        <v>11.38200494</v>
      </c>
      <c r="AO25">
        <v>22.66874615</v>
      </c>
      <c r="AP25">
        <v>30.592040650000001</v>
      </c>
      <c r="AQ25">
        <v>39.172430859999999</v>
      </c>
      <c r="AR25">
        <v>42.957524720000002</v>
      </c>
      <c r="AS25">
        <v>64.25</v>
      </c>
      <c r="AT25">
        <v>76.260000000000005</v>
      </c>
      <c r="AU25">
        <v>80.930000000000007</v>
      </c>
      <c r="AV25">
        <v>82.74</v>
      </c>
      <c r="AW25">
        <v>86.65</v>
      </c>
      <c r="AX25">
        <v>85.03</v>
      </c>
      <c r="AY25">
        <v>85.02</v>
      </c>
      <c r="AZ25">
        <v>86.84</v>
      </c>
      <c r="BA25">
        <v>88.72</v>
      </c>
      <c r="BB25">
        <v>89.810013389999995</v>
      </c>
      <c r="BC25">
        <v>92.260011719999994</v>
      </c>
      <c r="BD25">
        <v>94.6297</v>
      </c>
      <c r="BE25">
        <v>95.99</v>
      </c>
      <c r="BF25">
        <v>96.330501620000007</v>
      </c>
      <c r="BG25">
        <v>96.967785250000006</v>
      </c>
      <c r="BH25">
        <v>97.099362159999998</v>
      </c>
      <c r="BI25">
        <v>97.319204369999994</v>
      </c>
      <c r="BJ25">
        <v>98.046434750000003</v>
      </c>
      <c r="BK25">
        <v>96.549145730000006</v>
      </c>
      <c r="BL25">
        <v>98.865850600000002</v>
      </c>
    </row>
    <row r="26" spans="1:64" x14ac:dyDescent="0.2">
      <c r="A26" t="s">
        <v>86</v>
      </c>
      <c r="AG26">
        <v>1.2873564000000001E-2</v>
      </c>
      <c r="AH26">
        <v>2.5686193999999999E-2</v>
      </c>
      <c r="AI26">
        <v>7.6845452999999994E-2</v>
      </c>
      <c r="AJ26">
        <v>0.12768966800000001</v>
      </c>
      <c r="AK26">
        <v>0.28006973800000001</v>
      </c>
      <c r="AL26">
        <v>0.38080072799999998</v>
      </c>
      <c r="AM26">
        <v>1.3318474039999999</v>
      </c>
      <c r="AN26">
        <v>2.8033196249999999</v>
      </c>
      <c r="AO26">
        <v>4.3618923939999998</v>
      </c>
      <c r="AP26">
        <v>7.0850396780000002</v>
      </c>
      <c r="AQ26">
        <v>13.624960809999999</v>
      </c>
      <c r="AR26">
        <v>18.14872269</v>
      </c>
      <c r="AS26">
        <v>20.39</v>
      </c>
      <c r="AT26">
        <v>39.93</v>
      </c>
      <c r="AU26">
        <v>44.01</v>
      </c>
      <c r="AV26">
        <v>47.88</v>
      </c>
      <c r="AW26">
        <v>50.37</v>
      </c>
      <c r="AX26">
        <v>55.11</v>
      </c>
      <c r="AY26">
        <v>59.6</v>
      </c>
      <c r="AZ26">
        <v>62.4</v>
      </c>
      <c r="BA26">
        <v>65.8</v>
      </c>
      <c r="BB26">
        <v>67.089999390000003</v>
      </c>
      <c r="BC26">
        <v>69.809999939999997</v>
      </c>
      <c r="BD26">
        <v>71.635000000000005</v>
      </c>
      <c r="BE26">
        <v>76.19</v>
      </c>
      <c r="BF26">
        <v>78.689631869999999</v>
      </c>
      <c r="BG26">
        <v>80.56133294</v>
      </c>
      <c r="BH26">
        <v>84.602245699999997</v>
      </c>
      <c r="BI26">
        <v>86.107235529999997</v>
      </c>
      <c r="BJ26">
        <v>90.718665329999993</v>
      </c>
      <c r="BK26">
        <v>93.205648920000002</v>
      </c>
      <c r="BL26">
        <v>93.897521569999995</v>
      </c>
    </row>
    <row r="27" spans="1:64" x14ac:dyDescent="0.2">
      <c r="A27" t="s">
        <v>87</v>
      </c>
      <c r="AG27">
        <v>0</v>
      </c>
      <c r="AH27">
        <v>0</v>
      </c>
      <c r="AI27">
        <v>6.5484796999999997E-2</v>
      </c>
      <c r="AJ27">
        <v>0.30071128200000002</v>
      </c>
      <c r="AK27">
        <v>1.1597509130000001</v>
      </c>
      <c r="AL27">
        <v>2.7789684889999999</v>
      </c>
      <c r="AM27">
        <v>3.5251111289999999</v>
      </c>
      <c r="AN27">
        <v>5.7062765479999999</v>
      </c>
      <c r="AO27">
        <v>10.79603483</v>
      </c>
      <c r="AP27">
        <v>14.50089724</v>
      </c>
      <c r="AQ27">
        <v>28.576953809999999</v>
      </c>
      <c r="AR27">
        <v>31.527489769999999</v>
      </c>
      <c r="AS27">
        <v>41.52</v>
      </c>
      <c r="AT27">
        <v>45.32</v>
      </c>
      <c r="AU27">
        <v>53.2</v>
      </c>
      <c r="AV27">
        <v>61.45</v>
      </c>
      <c r="AW27">
        <v>63.51</v>
      </c>
      <c r="AX27">
        <v>66.19</v>
      </c>
      <c r="AY27">
        <v>70.58</v>
      </c>
      <c r="AZ27">
        <v>72.5</v>
      </c>
      <c r="BA27">
        <v>74.099999999999994</v>
      </c>
      <c r="BB27">
        <v>76.5</v>
      </c>
      <c r="BC27">
        <v>78.389925930000004</v>
      </c>
      <c r="BD27">
        <v>80.004300000000001</v>
      </c>
      <c r="BE27">
        <v>84.241528029999998</v>
      </c>
      <c r="BF27">
        <v>88.409703500000006</v>
      </c>
      <c r="BG27">
        <v>87.240232750000004</v>
      </c>
      <c r="BH27">
        <v>88.102456869999997</v>
      </c>
      <c r="BI27">
        <v>89.357007769999996</v>
      </c>
      <c r="BJ27">
        <v>90.228928199999999</v>
      </c>
      <c r="BK27">
        <v>89.058286659999993</v>
      </c>
      <c r="BL27">
        <v>91.036269430000004</v>
      </c>
    </row>
    <row r="28" spans="1:64" x14ac:dyDescent="0.2">
      <c r="A28" t="s">
        <v>88</v>
      </c>
      <c r="AG28">
        <v>0.40108767000000001</v>
      </c>
      <c r="AH28">
        <v>1.397439332</v>
      </c>
      <c r="AI28">
        <v>1.88687977</v>
      </c>
      <c r="AJ28">
        <v>2.5684613490000001</v>
      </c>
      <c r="AK28">
        <v>4.9150985540000001</v>
      </c>
      <c r="AL28">
        <v>13.90030389</v>
      </c>
      <c r="AM28">
        <v>16.78007526</v>
      </c>
      <c r="AN28">
        <v>19.458682799999998</v>
      </c>
      <c r="AO28">
        <v>25.452524929999999</v>
      </c>
      <c r="AP28">
        <v>32.295092289999999</v>
      </c>
      <c r="AQ28">
        <v>37.248461740000003</v>
      </c>
      <c r="AR28">
        <v>43.105363349999998</v>
      </c>
      <c r="AS28">
        <v>62.43</v>
      </c>
      <c r="AT28">
        <v>69.22</v>
      </c>
      <c r="AU28">
        <v>72.39</v>
      </c>
      <c r="AV28">
        <v>74.48</v>
      </c>
      <c r="AW28">
        <v>79.66</v>
      </c>
      <c r="AX28">
        <v>80.78</v>
      </c>
      <c r="AY28">
        <v>83.67</v>
      </c>
      <c r="AZ28">
        <v>82.49</v>
      </c>
      <c r="BA28">
        <v>86.89</v>
      </c>
      <c r="BB28">
        <v>88.709994910000006</v>
      </c>
      <c r="BC28">
        <v>89.879997970000005</v>
      </c>
      <c r="BD28">
        <v>91.514399999999995</v>
      </c>
      <c r="BE28">
        <v>86.530392750000004</v>
      </c>
      <c r="BF28">
        <v>86.422133329999994</v>
      </c>
      <c r="BG28">
        <v>87.703649960000007</v>
      </c>
      <c r="BH28">
        <v>87.468929070000002</v>
      </c>
      <c r="BI28">
        <v>88.889960000000002</v>
      </c>
      <c r="BJ28">
        <v>89.607385109999996</v>
      </c>
      <c r="BK28">
        <v>92.170271060000005</v>
      </c>
      <c r="BL28">
        <v>92.808060819999994</v>
      </c>
    </row>
    <row r="29" spans="1:64" x14ac:dyDescent="0.2">
      <c r="A29" t="s">
        <v>89</v>
      </c>
      <c r="AG29">
        <v>5.2777862000000002E-2</v>
      </c>
      <c r="AH29">
        <v>0.14011389499999999</v>
      </c>
      <c r="AI29">
        <v>0.279049463</v>
      </c>
      <c r="AJ29">
        <v>0.59061938300000005</v>
      </c>
      <c r="AK29">
        <v>0.89986742500000005</v>
      </c>
      <c r="AL29">
        <v>1.6379472450000001</v>
      </c>
      <c r="AM29">
        <v>2.584033979</v>
      </c>
      <c r="AN29">
        <v>4.2550038719999996</v>
      </c>
      <c r="AO29">
        <v>6.3197787219999997</v>
      </c>
      <c r="AP29">
        <v>9.1253178889999997</v>
      </c>
      <c r="AQ29">
        <v>14.30792394</v>
      </c>
      <c r="AR29">
        <v>26.32590355</v>
      </c>
      <c r="AS29">
        <v>30.18</v>
      </c>
      <c r="AT29">
        <v>36.14</v>
      </c>
      <c r="AU29">
        <v>39.15</v>
      </c>
      <c r="AV29">
        <v>42.87</v>
      </c>
      <c r="AW29">
        <v>46.87</v>
      </c>
      <c r="AX29">
        <v>66.09</v>
      </c>
      <c r="AY29">
        <v>70.680000000000007</v>
      </c>
      <c r="AZ29">
        <v>71.58</v>
      </c>
      <c r="BA29">
        <v>77.28</v>
      </c>
      <c r="BB29">
        <v>77.819998990000002</v>
      </c>
      <c r="BC29">
        <v>81.44</v>
      </c>
      <c r="BD29">
        <v>81.919799999999995</v>
      </c>
      <c r="BE29">
        <v>83.75</v>
      </c>
      <c r="BF29">
        <v>78.006037710000001</v>
      </c>
      <c r="BG29">
        <v>79.269811320000002</v>
      </c>
      <c r="BH29">
        <v>80.502459720000004</v>
      </c>
      <c r="BI29">
        <v>82.043186779999999</v>
      </c>
      <c r="BJ29">
        <v>83.339744089999996</v>
      </c>
      <c r="BK29">
        <v>84.8</v>
      </c>
      <c r="BL29">
        <v>86.095485749999995</v>
      </c>
    </row>
    <row r="30" spans="1:64" x14ac:dyDescent="0.2">
      <c r="A30" t="s">
        <v>90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2.3187868109999998</v>
      </c>
      <c r="AN30">
        <v>4.6012975660000004</v>
      </c>
      <c r="AO30">
        <v>11.337868479999999</v>
      </c>
      <c r="AP30">
        <v>22.29753835</v>
      </c>
      <c r="AQ30">
        <v>32.916392360000003</v>
      </c>
      <c r="AR30">
        <v>43.246983520000001</v>
      </c>
      <c r="AS30">
        <v>53.29922183</v>
      </c>
      <c r="AT30">
        <v>58.912640969999998</v>
      </c>
      <c r="AU30">
        <v>66.533599469999999</v>
      </c>
      <c r="AV30">
        <v>67.902631740000004</v>
      </c>
      <c r="AW30">
        <v>69.359445120000004</v>
      </c>
      <c r="AX30">
        <v>75.98</v>
      </c>
      <c r="AY30">
        <v>75.569999999999993</v>
      </c>
      <c r="AZ30">
        <v>75.180000000000007</v>
      </c>
      <c r="BA30">
        <v>75.2</v>
      </c>
      <c r="BB30">
        <v>80.732172800000001</v>
      </c>
      <c r="BC30">
        <v>85.335189240000005</v>
      </c>
      <c r="BD30">
        <v>90</v>
      </c>
      <c r="BE30">
        <v>93.3</v>
      </c>
      <c r="BF30">
        <v>94.2</v>
      </c>
      <c r="BG30">
        <v>95.108681669999996</v>
      </c>
      <c r="BH30">
        <v>97.581958940000007</v>
      </c>
    </row>
    <row r="31" spans="1:64" x14ac:dyDescent="0.2">
      <c r="A31" t="s">
        <v>91</v>
      </c>
      <c r="AG31">
        <v>8.7355319000000001E-2</v>
      </c>
      <c r="AH31">
        <v>0.17423092200000001</v>
      </c>
      <c r="AI31">
        <v>0.26061515899999999</v>
      </c>
      <c r="AJ31">
        <v>0.51976200100000003</v>
      </c>
      <c r="AK31">
        <v>1.0366091660000001</v>
      </c>
      <c r="AL31">
        <v>1.8951682839999999</v>
      </c>
      <c r="AM31">
        <v>4.1236503359999999</v>
      </c>
      <c r="AN31">
        <v>7.3853989569999996</v>
      </c>
      <c r="AO31">
        <v>13.6699831</v>
      </c>
      <c r="AP31">
        <v>21.293638269999999</v>
      </c>
      <c r="AQ31">
        <v>26.821754349999999</v>
      </c>
      <c r="AR31">
        <v>33.48109487</v>
      </c>
      <c r="AS31">
        <v>56.48</v>
      </c>
      <c r="AT31">
        <v>64.819999999999993</v>
      </c>
      <c r="AU31">
        <v>65.61</v>
      </c>
      <c r="AV31">
        <v>70</v>
      </c>
      <c r="AW31">
        <v>68.819999999999993</v>
      </c>
      <c r="AX31">
        <v>75.09</v>
      </c>
      <c r="AY31">
        <v>78.39</v>
      </c>
      <c r="AZ31">
        <v>83.56</v>
      </c>
      <c r="BA31">
        <v>85</v>
      </c>
      <c r="BB31">
        <v>85.379998549999996</v>
      </c>
      <c r="BC31">
        <v>87.479998420000001</v>
      </c>
      <c r="BD31">
        <v>89.844099999999997</v>
      </c>
      <c r="BE31">
        <v>91.61</v>
      </c>
      <c r="BF31">
        <v>92.000299870000006</v>
      </c>
      <c r="BG31">
        <v>94.775800630000006</v>
      </c>
      <c r="BH31">
        <v>90.424550490000001</v>
      </c>
      <c r="BI31">
        <v>90.692008990000005</v>
      </c>
      <c r="BJ31">
        <v>92.516628549999993</v>
      </c>
      <c r="BK31">
        <v>94.81820132</v>
      </c>
    </row>
    <row r="32" spans="1:64" x14ac:dyDescent="0.2">
      <c r="A32" t="s">
        <v>92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N32">
        <v>2.6629072680000001</v>
      </c>
      <c r="AO32">
        <v>4.1837943290000004</v>
      </c>
      <c r="AP32">
        <v>5.9369782969999996</v>
      </c>
      <c r="AQ32">
        <v>19.131638120000002</v>
      </c>
      <c r="AR32">
        <v>21.171109439999999</v>
      </c>
      <c r="AS32">
        <v>23.67023975</v>
      </c>
      <c r="AT32">
        <v>28.325779789999999</v>
      </c>
      <c r="AU32">
        <v>32.886082610000003</v>
      </c>
      <c r="AV32">
        <v>39.070130880000001</v>
      </c>
      <c r="AW32">
        <v>45.298647510000002</v>
      </c>
      <c r="AX32">
        <v>51.61</v>
      </c>
      <c r="AY32">
        <v>58</v>
      </c>
      <c r="AZ32">
        <v>65.069999999999993</v>
      </c>
      <c r="BA32">
        <v>65</v>
      </c>
      <c r="BB32">
        <v>65</v>
      </c>
      <c r="BC32">
        <v>65.016999999999996</v>
      </c>
      <c r="BG32">
        <v>94.444471579999998</v>
      </c>
    </row>
    <row r="33" spans="1:64" x14ac:dyDescent="0.2">
      <c r="A33" t="s">
        <v>93</v>
      </c>
      <c r="AG33">
        <v>0</v>
      </c>
      <c r="AH33">
        <v>4.8788802999999999E-2</v>
      </c>
      <c r="AI33">
        <v>4.8291602000000003E-2</v>
      </c>
      <c r="AJ33">
        <v>0.19106224199999999</v>
      </c>
      <c r="AK33">
        <v>0.37817431200000001</v>
      </c>
      <c r="AL33">
        <v>0.749616477</v>
      </c>
      <c r="AM33">
        <v>1.395360779</v>
      </c>
      <c r="AN33">
        <v>1.8496346880000001</v>
      </c>
      <c r="AO33">
        <v>3.221821786</v>
      </c>
      <c r="AP33">
        <v>6.8772921440000001</v>
      </c>
      <c r="AQ33">
        <v>9.1388373079999994</v>
      </c>
      <c r="AR33">
        <v>10.935025810000001</v>
      </c>
      <c r="AS33">
        <v>14.67</v>
      </c>
      <c r="AT33">
        <v>17.8</v>
      </c>
      <c r="AU33">
        <v>21.42</v>
      </c>
      <c r="AV33">
        <v>24</v>
      </c>
      <c r="AW33">
        <v>32.25</v>
      </c>
      <c r="AX33">
        <v>35.880000000000003</v>
      </c>
      <c r="AY33">
        <v>38.200000000000003</v>
      </c>
      <c r="AZ33">
        <v>42.4</v>
      </c>
      <c r="BA33">
        <v>44.4</v>
      </c>
      <c r="BB33">
        <v>51.649995169999997</v>
      </c>
      <c r="BC33">
        <v>55.069993439999998</v>
      </c>
      <c r="BD33">
        <v>59.866300000000003</v>
      </c>
      <c r="BE33">
        <v>63.21</v>
      </c>
      <c r="BF33">
        <v>66.834959490000003</v>
      </c>
      <c r="BG33">
        <v>69.087915469999999</v>
      </c>
      <c r="BH33">
        <v>69.892970649999995</v>
      </c>
      <c r="BI33">
        <v>72.238373390000007</v>
      </c>
      <c r="BJ33">
        <v>75.671206690000005</v>
      </c>
      <c r="BK33">
        <v>78.11584474</v>
      </c>
      <c r="BL33">
        <v>78.494263709999998</v>
      </c>
    </row>
    <row r="34" spans="1:64" x14ac:dyDescent="0.2">
      <c r="A34" t="s">
        <v>94</v>
      </c>
      <c r="AG34">
        <v>0</v>
      </c>
      <c r="AH34">
        <v>0</v>
      </c>
      <c r="AI34">
        <v>0</v>
      </c>
      <c r="AJ34">
        <v>0</v>
      </c>
      <c r="AK34">
        <v>6.4712120999999997E-2</v>
      </c>
      <c r="AL34">
        <v>5.3940342000000002E-2</v>
      </c>
      <c r="AM34">
        <v>1.796719191</v>
      </c>
      <c r="AN34">
        <v>7.9545046819999996</v>
      </c>
      <c r="AO34">
        <v>14.654447169999999</v>
      </c>
      <c r="AP34">
        <v>21.602613309999999</v>
      </c>
      <c r="AQ34">
        <v>31.74781123</v>
      </c>
      <c r="AR34">
        <v>35.464136889999999</v>
      </c>
      <c r="AS34">
        <v>44.154789030000003</v>
      </c>
      <c r="AT34">
        <v>54.534259830000003</v>
      </c>
      <c r="AU34">
        <v>56.099014760000003</v>
      </c>
      <c r="AV34">
        <v>57.703404499999998</v>
      </c>
      <c r="AW34">
        <v>59.361687269999997</v>
      </c>
      <c r="AX34">
        <v>61.07</v>
      </c>
      <c r="AY34">
        <v>62.82</v>
      </c>
      <c r="AZ34">
        <v>62.83</v>
      </c>
      <c r="BA34">
        <v>63</v>
      </c>
      <c r="BB34">
        <v>64</v>
      </c>
      <c r="BC34">
        <v>64.896010099999998</v>
      </c>
      <c r="BD34">
        <v>65.8</v>
      </c>
      <c r="BE34">
        <v>66.7</v>
      </c>
      <c r="BF34">
        <v>67.600443479999996</v>
      </c>
      <c r="BG34">
        <v>68.500873679999998</v>
      </c>
      <c r="BH34">
        <v>69.482461779999994</v>
      </c>
    </row>
    <row r="35" spans="1:64" x14ac:dyDescent="0.2">
      <c r="A35" t="s">
        <v>95</v>
      </c>
      <c r="AG35">
        <v>0</v>
      </c>
      <c r="AH35">
        <v>0</v>
      </c>
      <c r="AI35">
        <v>0</v>
      </c>
      <c r="AJ35">
        <v>0</v>
      </c>
      <c r="AK35">
        <v>0.34845390999999998</v>
      </c>
      <c r="AL35">
        <v>0.659530909</v>
      </c>
      <c r="AM35">
        <v>1.356106888</v>
      </c>
      <c r="AN35">
        <v>2.344571647</v>
      </c>
      <c r="AO35">
        <v>4.5012841899999998</v>
      </c>
      <c r="AP35">
        <v>8.4971763229999997</v>
      </c>
      <c r="AQ35">
        <v>16.113127039999998</v>
      </c>
      <c r="AR35">
        <v>25.380227529999999</v>
      </c>
      <c r="AS35">
        <v>31.192294260000001</v>
      </c>
      <c r="AT35">
        <v>33.716681790000003</v>
      </c>
      <c r="AU35">
        <v>36.161787840000002</v>
      </c>
      <c r="AV35">
        <v>38.559877559999997</v>
      </c>
      <c r="AW35">
        <v>43.851443000000003</v>
      </c>
      <c r="AX35">
        <v>46.15047362</v>
      </c>
      <c r="AY35">
        <v>48.418702150000001</v>
      </c>
      <c r="AZ35">
        <v>50.642028379999999</v>
      </c>
      <c r="BA35">
        <v>54.04</v>
      </c>
      <c r="BB35">
        <v>57.7</v>
      </c>
      <c r="BC35">
        <v>61.53415931</v>
      </c>
      <c r="BD35">
        <v>65.400000000000006</v>
      </c>
      <c r="BE35">
        <v>69.27</v>
      </c>
      <c r="BF35">
        <v>73.139999950000004</v>
      </c>
      <c r="BG35">
        <v>77.009999890000003</v>
      </c>
      <c r="BH35">
        <v>80.505465560000005</v>
      </c>
    </row>
    <row r="36" spans="1:64" x14ac:dyDescent="0.2">
      <c r="A36" t="s">
        <v>96</v>
      </c>
      <c r="AG36">
        <v>0</v>
      </c>
      <c r="AH36">
        <v>0</v>
      </c>
      <c r="AI36">
        <v>0</v>
      </c>
      <c r="AJ36">
        <v>9.7213388999999997E-2</v>
      </c>
      <c r="AK36">
        <v>0.268318997</v>
      </c>
      <c r="AL36">
        <v>0.51402859000000001</v>
      </c>
      <c r="AM36">
        <v>0.85898236800000005</v>
      </c>
      <c r="AN36">
        <v>1.729609312</v>
      </c>
      <c r="AO36">
        <v>3.2732202789999998</v>
      </c>
      <c r="AP36">
        <v>4.4053591189999999</v>
      </c>
      <c r="AQ36">
        <v>6.6448825439999997</v>
      </c>
      <c r="AR36">
        <v>11.55857318</v>
      </c>
      <c r="AS36">
        <v>17.760000000000002</v>
      </c>
      <c r="AT36">
        <v>22.75</v>
      </c>
      <c r="AU36">
        <v>30.91</v>
      </c>
      <c r="AV36">
        <v>33.14</v>
      </c>
      <c r="AW36">
        <v>37.979999999999997</v>
      </c>
      <c r="AX36">
        <v>41.44</v>
      </c>
      <c r="AY36">
        <v>44.24</v>
      </c>
      <c r="AZ36">
        <v>50.58</v>
      </c>
      <c r="BA36">
        <v>56.55</v>
      </c>
      <c r="BB36">
        <v>57.789978990000002</v>
      </c>
      <c r="BC36">
        <v>61.93997315</v>
      </c>
      <c r="BD36">
        <v>66.747600000000006</v>
      </c>
      <c r="BE36">
        <v>68.569999999999993</v>
      </c>
      <c r="BF36">
        <v>69.845035920000001</v>
      </c>
      <c r="BG36">
        <v>72.697269669999997</v>
      </c>
      <c r="BH36">
        <v>67.096192040000005</v>
      </c>
      <c r="BI36">
        <v>75.29462599</v>
      </c>
      <c r="BJ36">
        <v>79.079783680000006</v>
      </c>
      <c r="BK36">
        <v>78.320932740000003</v>
      </c>
      <c r="BL36">
        <v>81.253998890000005</v>
      </c>
    </row>
    <row r="37" spans="1:64" x14ac:dyDescent="0.2">
      <c r="A37" t="s">
        <v>97</v>
      </c>
      <c r="AG37">
        <v>0</v>
      </c>
      <c r="AH37">
        <v>3.3826300000000002E-3</v>
      </c>
      <c r="AI37">
        <v>4.8353421000000001E-2</v>
      </c>
      <c r="AJ37">
        <v>0.19341439499999999</v>
      </c>
      <c r="AK37">
        <v>0.48358097500000002</v>
      </c>
      <c r="AL37">
        <v>0.67748605399999995</v>
      </c>
      <c r="AM37">
        <v>0.96923953600000001</v>
      </c>
      <c r="AN37">
        <v>1.9424498720000001</v>
      </c>
      <c r="AO37">
        <v>3.8946432780000002</v>
      </c>
      <c r="AP37">
        <v>5.8578407490000002</v>
      </c>
      <c r="AQ37">
        <v>6.9996763509999997</v>
      </c>
      <c r="AR37">
        <v>14.5285543</v>
      </c>
      <c r="AS37">
        <v>16.670000000000002</v>
      </c>
      <c r="AT37">
        <v>21.63</v>
      </c>
      <c r="AU37">
        <v>27.74</v>
      </c>
      <c r="AV37">
        <v>38.97</v>
      </c>
      <c r="AW37">
        <v>47.06</v>
      </c>
      <c r="AX37">
        <v>53.3</v>
      </c>
      <c r="AY37">
        <v>61</v>
      </c>
      <c r="AZ37">
        <v>62</v>
      </c>
      <c r="BA37">
        <v>65</v>
      </c>
      <c r="BB37">
        <v>68.019987889999996</v>
      </c>
      <c r="BC37">
        <v>70.579998149999994</v>
      </c>
      <c r="BD37">
        <v>72.643900000000002</v>
      </c>
      <c r="BE37">
        <v>75.653197449999993</v>
      </c>
      <c r="BF37">
        <v>72.834737029999999</v>
      </c>
      <c r="BG37">
        <v>79.259412130000001</v>
      </c>
      <c r="BH37">
        <v>76.750547119999993</v>
      </c>
      <c r="BI37">
        <v>76.074360639999995</v>
      </c>
      <c r="BJ37">
        <v>80.371693609999994</v>
      </c>
      <c r="BK37">
        <v>84.771152020000002</v>
      </c>
      <c r="BL37">
        <v>88.640834659999996</v>
      </c>
    </row>
    <row r="38" spans="1:64" x14ac:dyDescent="0.2">
      <c r="A38" t="s">
        <v>98</v>
      </c>
    </row>
    <row r="39" spans="1:64" x14ac:dyDescent="0.2">
      <c r="A39" t="s">
        <v>99</v>
      </c>
      <c r="AG39">
        <v>0</v>
      </c>
      <c r="AH39">
        <v>5.6796043999999997E-2</v>
      </c>
      <c r="AI39">
        <v>0.169686377</v>
      </c>
      <c r="AJ39">
        <v>0.281141005</v>
      </c>
      <c r="AK39">
        <v>0.55837722199999995</v>
      </c>
      <c r="AL39">
        <v>1.1083863279999999</v>
      </c>
      <c r="AM39">
        <v>2.1993018320000002</v>
      </c>
      <c r="AN39">
        <v>4.0882550699999998</v>
      </c>
      <c r="AO39">
        <v>8.0960100429999997</v>
      </c>
      <c r="AP39">
        <v>10.93380859</v>
      </c>
      <c r="AQ39">
        <v>17.85046724</v>
      </c>
      <c r="AR39">
        <v>23.138812189999999</v>
      </c>
      <c r="AS39">
        <v>25.85</v>
      </c>
      <c r="AT39">
        <v>34.31</v>
      </c>
      <c r="AU39">
        <v>36.99</v>
      </c>
      <c r="AV39">
        <v>41.61</v>
      </c>
      <c r="AW39">
        <v>54.82</v>
      </c>
      <c r="AX39">
        <v>61.158324550000003</v>
      </c>
      <c r="AY39">
        <v>65.34</v>
      </c>
      <c r="AZ39">
        <v>67.38</v>
      </c>
      <c r="BA39">
        <v>69.849999999999994</v>
      </c>
      <c r="BB39">
        <v>74.889972970000002</v>
      </c>
      <c r="BC39">
        <v>76.919992539999996</v>
      </c>
      <c r="BD39">
        <v>78.247699999999995</v>
      </c>
      <c r="BE39">
        <v>83.491722339999995</v>
      </c>
      <c r="BF39">
        <v>83.494791669999998</v>
      </c>
      <c r="BG39">
        <v>83.5</v>
      </c>
      <c r="BH39">
        <v>84.114007060000006</v>
      </c>
      <c r="BI39">
        <v>87.000140110000004</v>
      </c>
      <c r="BJ39">
        <v>87.000055239999995</v>
      </c>
      <c r="BK39">
        <v>91.999890969999996</v>
      </c>
    </row>
    <row r="40" spans="1:64" x14ac:dyDescent="0.2">
      <c r="A40" t="s">
        <v>100</v>
      </c>
      <c r="AG40">
        <v>0</v>
      </c>
      <c r="AH40">
        <v>0.50512900199999999</v>
      </c>
      <c r="AI40">
        <v>1.53916008</v>
      </c>
      <c r="AJ40">
        <v>2.6678252649999998</v>
      </c>
      <c r="AK40">
        <v>6.7948117840000002</v>
      </c>
      <c r="AL40">
        <v>11.2158757</v>
      </c>
      <c r="AM40">
        <v>14.806479319999999</v>
      </c>
      <c r="AN40">
        <v>27.47886875</v>
      </c>
      <c r="AO40">
        <v>36.2642065</v>
      </c>
      <c r="AP40">
        <v>41.294566709999998</v>
      </c>
      <c r="AQ40">
        <v>44.47053382</v>
      </c>
      <c r="AR40">
        <v>49.392995370000001</v>
      </c>
      <c r="AS40">
        <v>79.12</v>
      </c>
      <c r="AT40">
        <v>83.14</v>
      </c>
      <c r="AU40">
        <v>83.88</v>
      </c>
      <c r="AV40">
        <v>87</v>
      </c>
      <c r="AW40">
        <v>89.51</v>
      </c>
      <c r="AX40">
        <v>90.6</v>
      </c>
      <c r="AY40">
        <v>91</v>
      </c>
      <c r="AZ40">
        <v>93</v>
      </c>
      <c r="BA40">
        <v>93.39</v>
      </c>
      <c r="BB40">
        <v>94.819686799999999</v>
      </c>
      <c r="BC40">
        <v>96.20979955</v>
      </c>
      <c r="BD40">
        <v>96.546800000000005</v>
      </c>
      <c r="BE40">
        <v>98.16</v>
      </c>
      <c r="BF40">
        <v>98.2</v>
      </c>
      <c r="BG40">
        <v>98.240016299999994</v>
      </c>
      <c r="BH40">
        <v>98.255201189999994</v>
      </c>
      <c r="BI40">
        <v>99.010953990000004</v>
      </c>
      <c r="BJ40">
        <v>99.504941169999995</v>
      </c>
      <c r="BK40">
        <v>99</v>
      </c>
      <c r="BL40">
        <v>99.687019570000004</v>
      </c>
    </row>
    <row r="41" spans="1:64" x14ac:dyDescent="0.2">
      <c r="A41" t="s">
        <v>101</v>
      </c>
      <c r="AG41">
        <v>1.7544562E-2</v>
      </c>
      <c r="AH41">
        <v>3.5063256000000001E-2</v>
      </c>
      <c r="AI41">
        <v>7.0053432999999998E-2</v>
      </c>
      <c r="AJ41">
        <v>0.122462053</v>
      </c>
      <c r="AK41">
        <v>0.19230461900000001</v>
      </c>
      <c r="AL41">
        <v>0.52441278700000005</v>
      </c>
      <c r="AM41">
        <v>1.023289903</v>
      </c>
      <c r="AN41">
        <v>2.276737834</v>
      </c>
      <c r="AO41">
        <v>4.5585195650000001</v>
      </c>
      <c r="AP41">
        <v>14.37841019</v>
      </c>
      <c r="AQ41">
        <v>23.110874240000001</v>
      </c>
      <c r="AR41">
        <v>27.222116979999999</v>
      </c>
      <c r="AS41">
        <v>28.04</v>
      </c>
      <c r="AT41">
        <v>29.04</v>
      </c>
      <c r="AU41">
        <v>33.24</v>
      </c>
      <c r="AV41">
        <v>35</v>
      </c>
      <c r="AW41">
        <v>37.99</v>
      </c>
      <c r="AX41">
        <v>40.79</v>
      </c>
      <c r="AY41">
        <v>44.53</v>
      </c>
      <c r="AZ41">
        <v>48.83</v>
      </c>
      <c r="BA41">
        <v>53.68</v>
      </c>
      <c r="BB41">
        <v>54.389998300000002</v>
      </c>
      <c r="BC41">
        <v>55.829997990000003</v>
      </c>
      <c r="BD41">
        <v>58.459299999999999</v>
      </c>
      <c r="BE41">
        <v>55.638460219999999</v>
      </c>
      <c r="BF41">
        <v>58.141734960000001</v>
      </c>
      <c r="BG41">
        <v>61.324252770000001</v>
      </c>
      <c r="BH41">
        <v>63.077347000000003</v>
      </c>
      <c r="BI41">
        <v>74.387182920000001</v>
      </c>
      <c r="BJ41">
        <v>67.850710289999995</v>
      </c>
      <c r="BK41">
        <v>70.483427849999998</v>
      </c>
      <c r="BL41">
        <v>74.862327399999998</v>
      </c>
    </row>
    <row r="42" spans="1:64" x14ac:dyDescent="0.2">
      <c r="A42" t="s">
        <v>102</v>
      </c>
      <c r="AG42">
        <v>2.0293683E-2</v>
      </c>
      <c r="AH42">
        <v>4.0438041000000001E-2</v>
      </c>
      <c r="AI42">
        <v>9.6678025000000001E-2</v>
      </c>
      <c r="AJ42">
        <v>0.401277526</v>
      </c>
      <c r="AK42">
        <v>0.79968429100000005</v>
      </c>
      <c r="AL42">
        <v>1.594363148</v>
      </c>
      <c r="AM42">
        <v>4.3729819680000004</v>
      </c>
      <c r="AN42">
        <v>9.1630771400000004</v>
      </c>
      <c r="AO42">
        <v>13.41404088</v>
      </c>
      <c r="AP42">
        <v>21.391290309999999</v>
      </c>
      <c r="AQ42">
        <v>29.99074036</v>
      </c>
      <c r="AR42">
        <v>38.532060860000001</v>
      </c>
      <c r="AS42">
        <v>46.594201120000001</v>
      </c>
      <c r="AT42">
        <v>48.435265889999997</v>
      </c>
      <c r="AU42">
        <v>62.393929630000002</v>
      </c>
      <c r="AV42">
        <v>66.921066100000004</v>
      </c>
      <c r="AW42">
        <v>68.685270320000001</v>
      </c>
      <c r="AX42">
        <v>74.3</v>
      </c>
      <c r="AY42">
        <v>75.400000000000006</v>
      </c>
      <c r="AZ42">
        <v>78</v>
      </c>
      <c r="BA42">
        <v>78.209999999999994</v>
      </c>
      <c r="BB42">
        <v>79.054113520000001</v>
      </c>
      <c r="BC42">
        <v>79.496399999999994</v>
      </c>
      <c r="BD42">
        <v>88.219428910000005</v>
      </c>
      <c r="BE42">
        <v>89.106833019999996</v>
      </c>
      <c r="BF42">
        <v>91.058028390000004</v>
      </c>
      <c r="BG42">
        <v>93.182721279999996</v>
      </c>
      <c r="BH42">
        <v>91.726547240000002</v>
      </c>
      <c r="BI42">
        <v>88.746350890000002</v>
      </c>
      <c r="BJ42">
        <v>92.730397809999999</v>
      </c>
      <c r="BK42">
        <v>90.219458119999999</v>
      </c>
    </row>
    <row r="43" spans="1:64" x14ac:dyDescent="0.2">
      <c r="A43" t="s">
        <v>103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1.945569823</v>
      </c>
      <c r="AN43">
        <v>2.2585599420000002</v>
      </c>
      <c r="AO43">
        <v>3.343810607</v>
      </c>
      <c r="AP43">
        <v>4.4004400439999998</v>
      </c>
      <c r="AQ43">
        <v>5.86281024</v>
      </c>
      <c r="AR43">
        <v>7.7147265559999996</v>
      </c>
      <c r="AS43">
        <v>21.152381760000001</v>
      </c>
      <c r="AT43">
        <v>22.96978429</v>
      </c>
      <c r="AU43">
        <v>24.73767754</v>
      </c>
      <c r="AV43">
        <v>34</v>
      </c>
      <c r="AW43">
        <v>38.5</v>
      </c>
      <c r="AX43">
        <v>43.5</v>
      </c>
      <c r="AY43">
        <v>49.2</v>
      </c>
      <c r="AZ43">
        <v>55.7</v>
      </c>
      <c r="BA43">
        <v>63</v>
      </c>
      <c r="BB43">
        <v>63.2</v>
      </c>
      <c r="BC43">
        <v>64</v>
      </c>
      <c r="BD43">
        <v>64.599999999999994</v>
      </c>
      <c r="BE43">
        <v>68</v>
      </c>
      <c r="BF43">
        <v>75.7</v>
      </c>
      <c r="BG43">
        <v>76.817674909999994</v>
      </c>
      <c r="BH43">
        <v>80.71019081</v>
      </c>
    </row>
    <row r="44" spans="1:64" x14ac:dyDescent="0.2">
      <c r="A44" t="s">
        <v>104</v>
      </c>
      <c r="AG44">
        <v>2.3265092000000001E-2</v>
      </c>
      <c r="AH44">
        <v>4.6124434999999998E-2</v>
      </c>
      <c r="AI44">
        <v>9.8404336999999995E-2</v>
      </c>
      <c r="AJ44">
        <v>0.249946523</v>
      </c>
      <c r="AK44">
        <v>0.31135936400000003</v>
      </c>
      <c r="AL44">
        <v>0.81968666999999995</v>
      </c>
      <c r="AM44">
        <v>1.6242371920000001</v>
      </c>
      <c r="AN44">
        <v>3.6008015640000002</v>
      </c>
      <c r="AO44">
        <v>6.7818154679999996</v>
      </c>
      <c r="AP44">
        <v>23.552194450000002</v>
      </c>
      <c r="AQ44">
        <v>44.7</v>
      </c>
      <c r="AR44">
        <v>56.6</v>
      </c>
      <c r="AS44">
        <v>59.4</v>
      </c>
      <c r="AT44">
        <v>65.5</v>
      </c>
      <c r="AU44">
        <v>72.7</v>
      </c>
      <c r="AV44">
        <v>73.5</v>
      </c>
      <c r="AW44">
        <v>78.099999999999994</v>
      </c>
      <c r="AX44">
        <v>78.8</v>
      </c>
      <c r="AY44">
        <v>81</v>
      </c>
      <c r="AZ44">
        <v>81.599999999999994</v>
      </c>
      <c r="BA44">
        <v>83.7</v>
      </c>
      <c r="BB44">
        <v>83.759120150000001</v>
      </c>
      <c r="BC44">
        <v>84.07</v>
      </c>
      <c r="BD44">
        <v>84.77</v>
      </c>
      <c r="BE44">
        <v>87.556826490000006</v>
      </c>
      <c r="BF44">
        <v>89.896255800000006</v>
      </c>
      <c r="BG44">
        <v>92.843025679999997</v>
      </c>
      <c r="BH44">
        <v>95.069421879999993</v>
      </c>
      <c r="BI44">
        <v>96.022859580000002</v>
      </c>
      <c r="BJ44">
        <v>96.157579179999999</v>
      </c>
      <c r="BK44">
        <v>96.505059680000002</v>
      </c>
      <c r="BL44">
        <v>97.571326619999994</v>
      </c>
    </row>
    <row r="45" spans="1:64" x14ac:dyDescent="0.2">
      <c r="A45" t="s">
        <v>105</v>
      </c>
      <c r="AG45">
        <v>0</v>
      </c>
      <c r="AH45">
        <v>0</v>
      </c>
      <c r="AI45">
        <v>0</v>
      </c>
      <c r="AJ45">
        <v>9.1082245000000006E-2</v>
      </c>
      <c r="AK45">
        <v>0.14716270300000001</v>
      </c>
      <c r="AL45">
        <v>0.20289843299999999</v>
      </c>
      <c r="AM45">
        <v>0.85566231699999995</v>
      </c>
      <c r="AN45">
        <v>2.1745358590000001</v>
      </c>
      <c r="AO45">
        <v>3.0523974549999999</v>
      </c>
      <c r="AP45">
        <v>4.7562222089999997</v>
      </c>
      <c r="AQ45">
        <v>6.7313957679999996</v>
      </c>
      <c r="AR45">
        <v>8.5517924339999993</v>
      </c>
      <c r="AS45">
        <v>10.248967929999999</v>
      </c>
      <c r="AT45">
        <v>22.402938379999998</v>
      </c>
      <c r="AU45">
        <v>22.927112040000001</v>
      </c>
      <c r="AV45">
        <v>25.926108370000001</v>
      </c>
      <c r="AW45">
        <v>28.791197950000001</v>
      </c>
      <c r="AX45">
        <v>34.799999999999997</v>
      </c>
      <c r="AY45">
        <v>42</v>
      </c>
      <c r="AZ45">
        <v>50.8</v>
      </c>
      <c r="BA45">
        <v>61.4</v>
      </c>
      <c r="BB45">
        <v>65.769070690000007</v>
      </c>
      <c r="BC45">
        <v>70.45</v>
      </c>
      <c r="BD45">
        <v>75.459999999999994</v>
      </c>
      <c r="BE45">
        <v>78.7</v>
      </c>
      <c r="BF45">
        <v>82</v>
      </c>
      <c r="BG45">
        <v>85.6</v>
      </c>
      <c r="BH45">
        <v>97.999989330000005</v>
      </c>
      <c r="BI45">
        <v>99.59884959</v>
      </c>
      <c r="BJ45">
        <v>99.542676450000002</v>
      </c>
      <c r="BK45">
        <v>99.105879669999993</v>
      </c>
      <c r="BL45">
        <v>99.700006720000005</v>
      </c>
    </row>
    <row r="46" spans="1:64" x14ac:dyDescent="0.2">
      <c r="A46" t="s">
        <v>106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Q46">
        <v>36.515229890000001</v>
      </c>
      <c r="AR46">
        <v>45.116852649999998</v>
      </c>
      <c r="AS46">
        <v>59.470710670000003</v>
      </c>
      <c r="AT46">
        <v>58.809691839999999</v>
      </c>
      <c r="AU46">
        <v>64.007448139999994</v>
      </c>
      <c r="AV46">
        <v>63.371356149999997</v>
      </c>
      <c r="AW46">
        <v>64.214161360000006</v>
      </c>
      <c r="AX46">
        <v>65.080218439999996</v>
      </c>
      <c r="AY46">
        <v>70</v>
      </c>
      <c r="AZ46">
        <v>75</v>
      </c>
      <c r="BA46">
        <v>80</v>
      </c>
      <c r="BB46">
        <v>85</v>
      </c>
      <c r="BC46">
        <v>89.407700000000006</v>
      </c>
      <c r="BD46">
        <v>93.8</v>
      </c>
      <c r="BE46">
        <v>95.21</v>
      </c>
      <c r="BF46">
        <v>96.641195100000004</v>
      </c>
      <c r="BG46">
        <v>98.093903890000007</v>
      </c>
      <c r="BH46">
        <v>99.546612449999998</v>
      </c>
    </row>
    <row r="47" spans="1:64" x14ac:dyDescent="0.2">
      <c r="A47" t="s">
        <v>107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0.27742129100000001</v>
      </c>
      <c r="AN47">
        <v>0.97842215700000001</v>
      </c>
      <c r="AO47">
        <v>1.972063745</v>
      </c>
      <c r="AP47">
        <v>2.9230546999999998</v>
      </c>
      <c r="AQ47">
        <v>6.4270674950000002</v>
      </c>
      <c r="AR47">
        <v>7.1793569939999999</v>
      </c>
      <c r="AS47">
        <v>17.690000000000001</v>
      </c>
      <c r="AT47">
        <v>25.91</v>
      </c>
      <c r="AU47">
        <v>31.23</v>
      </c>
      <c r="AV47">
        <v>36.22</v>
      </c>
      <c r="AW47">
        <v>43.9</v>
      </c>
      <c r="AX47">
        <v>49.9</v>
      </c>
      <c r="AY47">
        <v>55.22</v>
      </c>
      <c r="AZ47">
        <v>59.76</v>
      </c>
      <c r="BA47">
        <v>62.12</v>
      </c>
      <c r="BB47">
        <v>63.639977399999999</v>
      </c>
      <c r="BC47">
        <v>67.229989329999995</v>
      </c>
      <c r="BD47">
        <v>68.4529</v>
      </c>
      <c r="BE47">
        <v>72.13</v>
      </c>
      <c r="BF47">
        <v>71.378059010000001</v>
      </c>
      <c r="BG47">
        <v>74.37664556</v>
      </c>
      <c r="BH47">
        <v>77.615256509999995</v>
      </c>
      <c r="BI47">
        <v>79.722582770000002</v>
      </c>
      <c r="BJ47">
        <v>81.581868380000003</v>
      </c>
      <c r="BK47">
        <v>83.055550960000005</v>
      </c>
      <c r="BL47">
        <v>86.930544249999997</v>
      </c>
    </row>
    <row r="48" spans="1:64" x14ac:dyDescent="0.2">
      <c r="A48" t="s">
        <v>108</v>
      </c>
      <c r="AG48">
        <v>0</v>
      </c>
      <c r="AH48">
        <v>0</v>
      </c>
      <c r="AI48">
        <v>0.153198791</v>
      </c>
      <c r="AJ48">
        <v>0.30215512100000003</v>
      </c>
      <c r="AK48">
        <v>0.496486119</v>
      </c>
      <c r="AL48">
        <v>1.590941911</v>
      </c>
      <c r="AM48">
        <v>5.5516533060000004</v>
      </c>
      <c r="AN48">
        <v>7.1427040850000001</v>
      </c>
      <c r="AO48">
        <v>11.74555372</v>
      </c>
      <c r="AP48">
        <v>17.387957799999999</v>
      </c>
      <c r="AQ48">
        <v>22.887327970000001</v>
      </c>
      <c r="AR48">
        <v>36.163422509999997</v>
      </c>
      <c r="AS48">
        <v>39.840000000000003</v>
      </c>
      <c r="AT48">
        <v>54.55</v>
      </c>
      <c r="AU48">
        <v>65.88</v>
      </c>
      <c r="AV48">
        <v>70</v>
      </c>
      <c r="AW48">
        <v>72.510000000000005</v>
      </c>
      <c r="AX48">
        <v>78.92</v>
      </c>
      <c r="AY48">
        <v>82.23</v>
      </c>
      <c r="AZ48">
        <v>87.31</v>
      </c>
      <c r="BA48">
        <v>90.62</v>
      </c>
      <c r="BB48">
        <v>90.029858559999994</v>
      </c>
      <c r="BC48">
        <v>91.949923740000003</v>
      </c>
      <c r="BD48">
        <v>93.776499999999999</v>
      </c>
      <c r="BE48">
        <v>94.67</v>
      </c>
      <c r="BF48">
        <v>96.37671417</v>
      </c>
      <c r="BG48">
        <v>98.136698670000001</v>
      </c>
      <c r="BH48">
        <v>97.362960319999999</v>
      </c>
      <c r="BI48">
        <v>97.061298710000003</v>
      </c>
      <c r="BJ48">
        <v>97.12063569</v>
      </c>
      <c r="BK48">
        <v>98.822423839999999</v>
      </c>
      <c r="BL48">
        <v>98.826967389999993</v>
      </c>
    </row>
    <row r="49" spans="1:64" x14ac:dyDescent="0.2">
      <c r="A49" t="s">
        <v>109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0.81271707199999998</v>
      </c>
      <c r="AN49">
        <v>2.0534547120000002</v>
      </c>
      <c r="AO49">
        <v>3.315267886</v>
      </c>
      <c r="AP49">
        <v>4.387409055</v>
      </c>
      <c r="AQ49">
        <v>6.3190620830000004</v>
      </c>
      <c r="AR49">
        <v>7.2193458079999999</v>
      </c>
      <c r="AS49">
        <v>21.94</v>
      </c>
      <c r="AT49">
        <v>26.98</v>
      </c>
      <c r="AU49">
        <v>38.58</v>
      </c>
      <c r="AV49">
        <v>46</v>
      </c>
      <c r="AW49">
        <v>53.63</v>
      </c>
      <c r="AX49">
        <v>59.17</v>
      </c>
      <c r="AY49">
        <v>63.41</v>
      </c>
      <c r="AZ49">
        <v>66.84</v>
      </c>
      <c r="BA49">
        <v>68.42</v>
      </c>
      <c r="BB49">
        <v>69.749954560000006</v>
      </c>
      <c r="BC49">
        <v>73.119943770000006</v>
      </c>
      <c r="BD49">
        <v>75.234399999999994</v>
      </c>
      <c r="BE49">
        <v>75.83</v>
      </c>
      <c r="BF49">
        <v>79.200582920000002</v>
      </c>
      <c r="BG49">
        <v>79.842097780000003</v>
      </c>
      <c r="BH49">
        <v>80.114076999999995</v>
      </c>
      <c r="BI49">
        <v>83.57717486</v>
      </c>
      <c r="BJ49">
        <v>86.135456439999999</v>
      </c>
      <c r="BK49">
        <v>88.897960780000005</v>
      </c>
      <c r="BL49">
        <v>91.179649879999999</v>
      </c>
    </row>
    <row r="50" spans="1:64" x14ac:dyDescent="0.2">
      <c r="A50" t="s">
        <v>110</v>
      </c>
      <c r="AG50">
        <v>0</v>
      </c>
      <c r="AH50">
        <v>0</v>
      </c>
      <c r="AI50">
        <v>0</v>
      </c>
      <c r="AJ50">
        <v>0</v>
      </c>
      <c r="AK50">
        <v>3.6993376000000001E-2</v>
      </c>
      <c r="AL50">
        <v>0.280014086</v>
      </c>
      <c r="AM50">
        <v>0.72727359800000002</v>
      </c>
      <c r="AN50">
        <v>2.364127672</v>
      </c>
      <c r="AO50">
        <v>7.0033242449999999</v>
      </c>
      <c r="AP50">
        <v>9.2120050849999995</v>
      </c>
      <c r="AQ50">
        <v>13.608589739999999</v>
      </c>
      <c r="AR50">
        <v>22.521216769999999</v>
      </c>
      <c r="AS50">
        <v>25.171880160000001</v>
      </c>
      <c r="AT50">
        <v>25.742123979999999</v>
      </c>
      <c r="AU50">
        <v>31.484097380000001</v>
      </c>
      <c r="AV50">
        <v>34.862927169999999</v>
      </c>
      <c r="AW50">
        <v>46.4</v>
      </c>
      <c r="AX50">
        <v>47.326999999999998</v>
      </c>
      <c r="AY50">
        <v>49.24</v>
      </c>
      <c r="AZ50">
        <v>54</v>
      </c>
      <c r="BA50">
        <v>55.198</v>
      </c>
      <c r="BB50">
        <v>60.203696720000003</v>
      </c>
      <c r="BC50">
        <v>61.31</v>
      </c>
      <c r="BD50">
        <v>65.8</v>
      </c>
      <c r="BE50">
        <v>69.78</v>
      </c>
      <c r="BF50">
        <v>77.600131860000005</v>
      </c>
      <c r="BG50">
        <v>81.642985460000006</v>
      </c>
      <c r="BH50">
        <v>83.174089069999994</v>
      </c>
      <c r="BI50">
        <v>83.79408961</v>
      </c>
      <c r="BJ50">
        <v>86.467925710000003</v>
      </c>
      <c r="BK50">
        <v>88.1</v>
      </c>
    </row>
    <row r="51" spans="1:64" x14ac:dyDescent="0.2">
      <c r="A51" t="s">
        <v>111</v>
      </c>
    </row>
    <row r="52" spans="1:64" x14ac:dyDescent="0.2">
      <c r="A52" t="s">
        <v>112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Q52">
        <v>42.184863450000002</v>
      </c>
      <c r="AR52">
        <v>46.646142359999999</v>
      </c>
      <c r="AS52">
        <v>48.04711717</v>
      </c>
      <c r="AT52">
        <v>49.49116892</v>
      </c>
      <c r="AU52">
        <v>52.490196679999997</v>
      </c>
      <c r="AV52">
        <v>55.46482606</v>
      </c>
      <c r="AW52">
        <v>61.476039710000002</v>
      </c>
      <c r="AX52">
        <v>64.377682399999998</v>
      </c>
      <c r="AY52">
        <v>67.25</v>
      </c>
      <c r="AZ52">
        <v>70.099999999999994</v>
      </c>
      <c r="BA52">
        <v>75</v>
      </c>
      <c r="BB52">
        <v>80.3</v>
      </c>
      <c r="BC52">
        <v>87</v>
      </c>
      <c r="BD52">
        <v>90.7</v>
      </c>
      <c r="BE52">
        <v>92.4</v>
      </c>
      <c r="BF52">
        <v>93.363302020000006</v>
      </c>
      <c r="BG52">
        <v>95.208177969999994</v>
      </c>
      <c r="BH52">
        <v>97.052976839999999</v>
      </c>
    </row>
    <row r="53" spans="1:64" x14ac:dyDescent="0.2">
      <c r="A53" t="s">
        <v>113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0.22499569899999999</v>
      </c>
      <c r="AM53">
        <v>1.0515274750000001</v>
      </c>
      <c r="AN53">
        <v>3.9206051319999999</v>
      </c>
      <c r="AO53">
        <v>6.5007839949999999</v>
      </c>
      <c r="AP53">
        <v>7.7597980379999996</v>
      </c>
      <c r="AQ53">
        <v>13.113708709999999</v>
      </c>
      <c r="AR53">
        <v>17.877848319999998</v>
      </c>
      <c r="AS53">
        <v>28.92</v>
      </c>
      <c r="AT53">
        <v>31.64</v>
      </c>
      <c r="AU53">
        <v>34.619999999999997</v>
      </c>
      <c r="AV53">
        <v>41.24</v>
      </c>
      <c r="AW53">
        <v>40.409999999999997</v>
      </c>
      <c r="AX53">
        <v>46.9</v>
      </c>
      <c r="AY53">
        <v>50.08</v>
      </c>
      <c r="AZ53">
        <v>58.86</v>
      </c>
      <c r="BA53">
        <v>63</v>
      </c>
      <c r="BB53">
        <v>68.019823790000004</v>
      </c>
      <c r="BC53">
        <v>68.199874289999997</v>
      </c>
      <c r="BD53">
        <v>68.913799999999995</v>
      </c>
      <c r="BE53">
        <v>73.17</v>
      </c>
      <c r="BF53">
        <v>75.960018980000001</v>
      </c>
      <c r="BG53">
        <v>78.075148799999994</v>
      </c>
      <c r="BH53">
        <v>81.011911080000004</v>
      </c>
      <c r="BI53">
        <v>81.658044290000007</v>
      </c>
      <c r="BJ53">
        <v>85.778560810000002</v>
      </c>
      <c r="BK53">
        <v>86.858764160000007</v>
      </c>
      <c r="BL53">
        <v>87.469773020000005</v>
      </c>
    </row>
    <row r="54" spans="1:64" x14ac:dyDescent="0.2">
      <c r="A54" t="s">
        <v>114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64" x14ac:dyDescent="0.2">
      <c r="A55" t="s">
        <v>115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5.1790129999999997E-3</v>
      </c>
      <c r="AM55">
        <v>0.25298394600000002</v>
      </c>
      <c r="AN55">
        <v>0.98933496899999995</v>
      </c>
      <c r="AO55">
        <v>1.9360428249999999</v>
      </c>
      <c r="AP55">
        <v>5.6881473229999999</v>
      </c>
      <c r="AQ55">
        <v>13.939548820000001</v>
      </c>
      <c r="AR55">
        <v>18.237109780000001</v>
      </c>
      <c r="AS55">
        <v>22.389797420000001</v>
      </c>
      <c r="AT55">
        <v>26.40833447</v>
      </c>
      <c r="AU55">
        <v>30.298046209999999</v>
      </c>
      <c r="AV55">
        <v>32.35901475</v>
      </c>
      <c r="AW55">
        <v>33.515714680000002</v>
      </c>
      <c r="AX55">
        <v>35.049999999999997</v>
      </c>
      <c r="AY55">
        <v>34.51</v>
      </c>
      <c r="AZ55">
        <v>33.99</v>
      </c>
      <c r="BA55">
        <v>42</v>
      </c>
      <c r="BB55">
        <v>50</v>
      </c>
      <c r="BC55">
        <v>58</v>
      </c>
      <c r="BD55">
        <v>66</v>
      </c>
      <c r="BE55">
        <v>70</v>
      </c>
      <c r="BF55">
        <v>74.001752789999998</v>
      </c>
      <c r="BH55">
        <v>82.005840800000001</v>
      </c>
    </row>
    <row r="56" spans="1:64" x14ac:dyDescent="0.2">
      <c r="A56" t="s">
        <v>116</v>
      </c>
      <c r="AG56">
        <v>0.33438694200000002</v>
      </c>
      <c r="AH56">
        <v>0.53149612800000001</v>
      </c>
      <c r="AI56">
        <v>1.3200080279999999</v>
      </c>
      <c r="AJ56">
        <v>1.9670877369999999</v>
      </c>
      <c r="AK56">
        <v>3.257308831</v>
      </c>
      <c r="AL56">
        <v>6.47315766</v>
      </c>
      <c r="AM56">
        <v>9.6490691450000003</v>
      </c>
      <c r="AN56">
        <v>14.0655114</v>
      </c>
      <c r="AO56">
        <v>22.24382769</v>
      </c>
      <c r="AP56">
        <v>39.176007249999998</v>
      </c>
      <c r="AQ56">
        <v>43.984351369999999</v>
      </c>
      <c r="AR56">
        <v>49.373062109999999</v>
      </c>
      <c r="AS56">
        <v>61.29</v>
      </c>
      <c r="AT56">
        <v>64.349999999999994</v>
      </c>
      <c r="AU56">
        <v>68.52</v>
      </c>
      <c r="AV56">
        <v>81</v>
      </c>
      <c r="AW56">
        <v>83.7</v>
      </c>
      <c r="AX56">
        <v>85.82</v>
      </c>
      <c r="AY56">
        <v>87.42</v>
      </c>
      <c r="AZ56">
        <v>89.63</v>
      </c>
      <c r="BA56">
        <v>90.72</v>
      </c>
      <c r="BB56">
        <v>91.419995760000006</v>
      </c>
      <c r="BC56">
        <v>92.859992360000007</v>
      </c>
      <c r="BD56">
        <v>93.956400000000002</v>
      </c>
      <c r="BE56">
        <v>91.666666000000006</v>
      </c>
      <c r="BF56">
        <v>91.724137929999998</v>
      </c>
      <c r="BG56">
        <v>90.410958899999997</v>
      </c>
      <c r="BH56">
        <v>93.197278909999994</v>
      </c>
      <c r="BI56">
        <v>91.891891889999997</v>
      </c>
      <c r="BJ56">
        <v>93.288590600000006</v>
      </c>
      <c r="BK56">
        <v>91.333333330000002</v>
      </c>
      <c r="BL56">
        <v>92.052980129999995</v>
      </c>
    </row>
    <row r="57" spans="1:64" x14ac:dyDescent="0.2">
      <c r="A57" t="s">
        <v>117</v>
      </c>
      <c r="AG57">
        <v>0.707299448</v>
      </c>
      <c r="AH57">
        <v>1.4073951579999999</v>
      </c>
      <c r="AI57">
        <v>2.2163658320000001</v>
      </c>
      <c r="AJ57">
        <v>2.783990846</v>
      </c>
      <c r="AK57">
        <v>4.1524502920000002</v>
      </c>
      <c r="AL57">
        <v>6.4232204929999996</v>
      </c>
      <c r="AM57">
        <v>18.250310769999999</v>
      </c>
      <c r="AN57">
        <v>20.417881439999999</v>
      </c>
      <c r="AO57">
        <v>22.560112549999999</v>
      </c>
      <c r="AP57">
        <v>40</v>
      </c>
      <c r="AQ57">
        <v>52</v>
      </c>
      <c r="AR57">
        <v>64</v>
      </c>
      <c r="AS57">
        <v>72.84</v>
      </c>
      <c r="AT57">
        <v>78.13</v>
      </c>
      <c r="AU57">
        <v>77.69</v>
      </c>
      <c r="AV57">
        <v>81.99</v>
      </c>
      <c r="AW57">
        <v>82.55</v>
      </c>
      <c r="AX57">
        <v>86.93</v>
      </c>
      <c r="AY57">
        <v>90.57</v>
      </c>
      <c r="AZ57">
        <v>92.08</v>
      </c>
      <c r="BA57">
        <v>93.39</v>
      </c>
      <c r="BB57">
        <v>93.489982650000002</v>
      </c>
      <c r="BC57">
        <v>94.649978050000001</v>
      </c>
      <c r="BD57">
        <v>95.053399999999996</v>
      </c>
      <c r="BE57">
        <v>96.3</v>
      </c>
      <c r="BF57">
        <v>96.810325689999999</v>
      </c>
      <c r="BG57">
        <v>97.298203670000007</v>
      </c>
      <c r="BH57">
        <v>96.357601299999999</v>
      </c>
      <c r="BI57">
        <v>96.491657989999993</v>
      </c>
      <c r="BJ57">
        <v>98.000004390000001</v>
      </c>
      <c r="BK57">
        <v>97.000001209999994</v>
      </c>
      <c r="BL57">
        <v>99.000003599999999</v>
      </c>
    </row>
    <row r="58" spans="1:64" x14ac:dyDescent="0.2">
      <c r="A58" t="s">
        <v>118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R58">
        <v>2.9871552330000002</v>
      </c>
      <c r="BB58">
        <v>54</v>
      </c>
      <c r="BH58">
        <v>62.385124509999997</v>
      </c>
    </row>
    <row r="59" spans="1:64" x14ac:dyDescent="0.2">
      <c r="A59" t="s">
        <v>119</v>
      </c>
      <c r="AG59">
        <v>0</v>
      </c>
      <c r="AH59">
        <v>0</v>
      </c>
      <c r="AI59">
        <v>0.28594124100000001</v>
      </c>
      <c r="AJ59">
        <v>0.63121536700000003</v>
      </c>
      <c r="AK59">
        <v>3.1687188480000001</v>
      </c>
      <c r="AL59">
        <v>4.8842407799999998</v>
      </c>
      <c r="AM59">
        <v>8.0418993679999993</v>
      </c>
      <c r="AN59">
        <v>14.601524400000001</v>
      </c>
      <c r="AO59">
        <v>31.63626081</v>
      </c>
      <c r="AP59">
        <v>41.494482660000003</v>
      </c>
      <c r="AQ59">
        <v>47.379556540000003</v>
      </c>
      <c r="AR59">
        <v>53.24101529</v>
      </c>
      <c r="AS59">
        <v>59.080753280000003</v>
      </c>
      <c r="AT59">
        <v>60.962539870000001</v>
      </c>
      <c r="AU59">
        <v>61.847627809999999</v>
      </c>
      <c r="AV59">
        <v>62.720212369999999</v>
      </c>
      <c r="AW59">
        <v>69</v>
      </c>
      <c r="AX59">
        <v>69.760000000000005</v>
      </c>
      <c r="AY59">
        <v>72.03</v>
      </c>
      <c r="AZ59">
        <v>79.7</v>
      </c>
      <c r="BA59">
        <v>80.459999999999994</v>
      </c>
      <c r="BB59">
        <v>81.23</v>
      </c>
      <c r="BC59">
        <v>81.644470179999999</v>
      </c>
      <c r="BD59">
        <v>82.78</v>
      </c>
      <c r="BE59">
        <v>84</v>
      </c>
      <c r="BF59">
        <v>85.2</v>
      </c>
      <c r="BG59">
        <v>86.5</v>
      </c>
      <c r="BH59">
        <v>87.7</v>
      </c>
      <c r="BI59">
        <v>89</v>
      </c>
      <c r="BJ59">
        <v>90.2</v>
      </c>
      <c r="BK59">
        <v>91.5</v>
      </c>
    </row>
    <row r="60" spans="1:64" x14ac:dyDescent="0.2">
      <c r="A60" t="s">
        <v>120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0.43979280500000001</v>
      </c>
      <c r="AO60">
        <v>0.86272530599999997</v>
      </c>
      <c r="AP60">
        <v>2.5156659870000002</v>
      </c>
      <c r="AQ60">
        <v>3.5204214170000001</v>
      </c>
      <c r="AR60">
        <v>5.8938415209999997</v>
      </c>
      <c r="AS60">
        <v>6.8733960390000002</v>
      </c>
      <c r="AT60">
        <v>7.2557429449999997</v>
      </c>
      <c r="AU60">
        <v>6.7588521699999999</v>
      </c>
      <c r="AV60">
        <v>6.6835814200000003</v>
      </c>
      <c r="AW60">
        <v>8.2997166730000007</v>
      </c>
      <c r="AX60">
        <v>16.68</v>
      </c>
      <c r="AY60">
        <v>20</v>
      </c>
      <c r="AZ60">
        <v>26.8</v>
      </c>
      <c r="BA60">
        <v>35.827800000000003</v>
      </c>
      <c r="BB60">
        <v>48</v>
      </c>
      <c r="BC60">
        <v>60</v>
      </c>
      <c r="BD60">
        <v>66.45</v>
      </c>
      <c r="BE60">
        <v>70.22</v>
      </c>
      <c r="BF60">
        <v>73.53</v>
      </c>
      <c r="BG60">
        <v>76.845390469999998</v>
      </c>
      <c r="BH60">
        <v>80.185635730000001</v>
      </c>
      <c r="BI60">
        <v>85.5</v>
      </c>
      <c r="BJ60">
        <v>90.3</v>
      </c>
      <c r="BK60">
        <v>95.232293209999995</v>
      </c>
    </row>
    <row r="61" spans="1:64" x14ac:dyDescent="0.2">
      <c r="A61" t="s">
        <v>121</v>
      </c>
      <c r="AG61">
        <v>0</v>
      </c>
      <c r="AH61">
        <v>0</v>
      </c>
      <c r="AI61">
        <v>0</v>
      </c>
      <c r="AJ61">
        <v>0</v>
      </c>
      <c r="AK61">
        <v>7.6368989999999999E-3</v>
      </c>
      <c r="AL61">
        <v>5.6123042999999997E-2</v>
      </c>
      <c r="AM61">
        <v>0.219998526</v>
      </c>
      <c r="AN61">
        <v>0.53906554100000004</v>
      </c>
      <c r="AO61">
        <v>2.7506480710000001</v>
      </c>
      <c r="AP61">
        <v>3.8368645090000002</v>
      </c>
      <c r="AQ61">
        <v>6.554796477</v>
      </c>
      <c r="AR61">
        <v>7.2683998780000003</v>
      </c>
      <c r="AS61">
        <v>8.5180778149999998</v>
      </c>
      <c r="AT61">
        <v>9.987424077</v>
      </c>
      <c r="AU61">
        <v>11.140862540000001</v>
      </c>
      <c r="AV61">
        <v>11.48400928</v>
      </c>
      <c r="AW61">
        <v>17.349566169999999</v>
      </c>
      <c r="AX61">
        <v>22.29</v>
      </c>
      <c r="AY61">
        <v>33.82</v>
      </c>
      <c r="AZ61">
        <v>39.08</v>
      </c>
      <c r="BA61">
        <v>40.1</v>
      </c>
      <c r="BB61">
        <v>42.7</v>
      </c>
      <c r="BC61">
        <v>40.301895219999999</v>
      </c>
      <c r="BD61">
        <v>44.03</v>
      </c>
      <c r="BE61">
        <v>44.92</v>
      </c>
      <c r="BF61">
        <v>51.205424989999997</v>
      </c>
      <c r="BG61">
        <v>54</v>
      </c>
      <c r="BH61">
        <v>59.9506309</v>
      </c>
      <c r="BI61">
        <v>61.80553132</v>
      </c>
      <c r="BJ61">
        <v>63.628414769999999</v>
      </c>
      <c r="BK61">
        <v>64.25</v>
      </c>
    </row>
    <row r="62" spans="1:64" x14ac:dyDescent="0.2">
      <c r="A62" t="s">
        <v>122</v>
      </c>
      <c r="AG62">
        <v>0</v>
      </c>
      <c r="AH62">
        <v>5.2294680000000001E-3</v>
      </c>
      <c r="AI62">
        <v>5.2127181000000002E-2</v>
      </c>
      <c r="AJ62">
        <v>0.12996170400000001</v>
      </c>
      <c r="AK62">
        <v>0.38909814399999998</v>
      </c>
      <c r="AL62">
        <v>0.64775233300000001</v>
      </c>
      <c r="AM62">
        <v>1.2952002549999999</v>
      </c>
      <c r="AN62">
        <v>2.0734654739999998</v>
      </c>
      <c r="AO62">
        <v>4.1022720020000003</v>
      </c>
      <c r="AP62">
        <v>5.4564437300000002</v>
      </c>
      <c r="AQ62">
        <v>7.2854287080000004</v>
      </c>
      <c r="AR62">
        <v>9.9006697070000005</v>
      </c>
      <c r="AS62">
        <v>21.15</v>
      </c>
      <c r="AT62">
        <v>24.87</v>
      </c>
      <c r="AU62">
        <v>32.53</v>
      </c>
      <c r="AV62">
        <v>38.81</v>
      </c>
      <c r="AW62">
        <v>44.58</v>
      </c>
      <c r="AX62">
        <v>48.6</v>
      </c>
      <c r="AY62">
        <v>53.13</v>
      </c>
      <c r="AZ62">
        <v>58.97</v>
      </c>
      <c r="BA62">
        <v>62.32</v>
      </c>
      <c r="BB62">
        <v>61.949998970000003</v>
      </c>
      <c r="BC62">
        <v>62.309997269999997</v>
      </c>
      <c r="BD62">
        <v>62.849200000000003</v>
      </c>
      <c r="BE62">
        <v>66.599999999999994</v>
      </c>
      <c r="BF62">
        <v>67.996987160000003</v>
      </c>
      <c r="BG62">
        <v>73.300704100000004</v>
      </c>
      <c r="BH62">
        <v>75.985365950000002</v>
      </c>
      <c r="BI62">
        <v>77.541734539999993</v>
      </c>
      <c r="BJ62">
        <v>80.435907240000006</v>
      </c>
      <c r="BK62">
        <v>83.184887149999994</v>
      </c>
      <c r="BL62">
        <v>85.374908110000007</v>
      </c>
    </row>
    <row r="63" spans="1:64" x14ac:dyDescent="0.2">
      <c r="A63" t="s">
        <v>123</v>
      </c>
      <c r="AG63">
        <v>0</v>
      </c>
      <c r="AH63">
        <v>0</v>
      </c>
      <c r="AI63">
        <v>0</v>
      </c>
      <c r="AJ63">
        <v>0</v>
      </c>
      <c r="AK63">
        <v>2.7254661999999999E-2</v>
      </c>
      <c r="AL63">
        <v>0.135102783</v>
      </c>
      <c r="AM63">
        <v>0.26816042800000001</v>
      </c>
      <c r="AN63">
        <v>1.3318221589999999</v>
      </c>
      <c r="AO63">
        <v>2.6476466790000002</v>
      </c>
      <c r="AP63">
        <v>5.2656826509999997</v>
      </c>
      <c r="AQ63">
        <v>10.47464821</v>
      </c>
      <c r="AR63">
        <v>15.630030919999999</v>
      </c>
      <c r="AS63">
        <v>17.547647569999999</v>
      </c>
      <c r="AT63">
        <v>19.707025659999999</v>
      </c>
      <c r="AU63">
        <v>22.130738229999999</v>
      </c>
      <c r="AV63">
        <v>23.400050449999998</v>
      </c>
      <c r="AW63">
        <v>25.44241821</v>
      </c>
      <c r="AX63">
        <v>27.86</v>
      </c>
      <c r="AY63">
        <v>38</v>
      </c>
      <c r="AZ63">
        <v>41.5</v>
      </c>
      <c r="BA63">
        <v>45.3</v>
      </c>
      <c r="BB63">
        <v>48</v>
      </c>
      <c r="BC63">
        <v>68.999982599999996</v>
      </c>
      <c r="BD63">
        <v>68.999989999999997</v>
      </c>
      <c r="BE63">
        <v>69</v>
      </c>
      <c r="BF63">
        <v>63.466335379999997</v>
      </c>
      <c r="BG63">
        <v>68.643807199999998</v>
      </c>
      <c r="BH63">
        <v>68.740773140000002</v>
      </c>
      <c r="BI63">
        <v>70.856399740000001</v>
      </c>
      <c r="BJ63">
        <v>77.736439369999999</v>
      </c>
    </row>
    <row r="64" spans="1:64" x14ac:dyDescent="0.2">
      <c r="A64" t="s">
        <v>124</v>
      </c>
      <c r="AG64">
        <v>0</v>
      </c>
      <c r="AH64">
        <v>0.10023057</v>
      </c>
      <c r="AI64">
        <v>0.25042650100000002</v>
      </c>
      <c r="AJ64">
        <v>0.45016160799999999</v>
      </c>
      <c r="AK64">
        <v>0.71890575400000001</v>
      </c>
      <c r="AL64">
        <v>1.4943345290000001</v>
      </c>
      <c r="AM64">
        <v>2.9808776699999999</v>
      </c>
      <c r="AN64">
        <v>4.9530019550000004</v>
      </c>
      <c r="AO64">
        <v>9.8704464420000004</v>
      </c>
      <c r="AP64">
        <v>14.742337839999999</v>
      </c>
      <c r="AQ64">
        <v>16.43046769</v>
      </c>
      <c r="AR64">
        <v>18.087136560000001</v>
      </c>
      <c r="AS64">
        <v>19.37</v>
      </c>
      <c r="AT64">
        <v>29.67</v>
      </c>
      <c r="AU64">
        <v>31.78</v>
      </c>
      <c r="AV64">
        <v>34.99</v>
      </c>
      <c r="AW64">
        <v>38.01</v>
      </c>
      <c r="AX64">
        <v>42.09</v>
      </c>
      <c r="AY64">
        <v>44.13</v>
      </c>
      <c r="AZ64">
        <v>48.27</v>
      </c>
      <c r="BA64">
        <v>53.3</v>
      </c>
      <c r="BB64">
        <v>55.249996879999998</v>
      </c>
      <c r="BC64">
        <v>60.339997490000002</v>
      </c>
      <c r="BD64">
        <v>62.095599999999997</v>
      </c>
      <c r="BE64">
        <v>64.59</v>
      </c>
      <c r="BF64">
        <v>68.632861480000003</v>
      </c>
      <c r="BG64">
        <v>70.423567090000006</v>
      </c>
      <c r="BH64">
        <v>73.791213949999999</v>
      </c>
      <c r="BI64">
        <v>74.660968150000002</v>
      </c>
      <c r="BJ64">
        <v>75.346377939999996</v>
      </c>
      <c r="BK64">
        <v>78.26166044</v>
      </c>
      <c r="BL64">
        <v>82.309028040000001</v>
      </c>
    </row>
    <row r="65" spans="1:67" x14ac:dyDescent="0.2">
      <c r="A65" t="s">
        <v>125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9.0971943999999999E-2</v>
      </c>
      <c r="AN65">
        <v>0.21438525</v>
      </c>
      <c r="AO65">
        <v>1.316164696</v>
      </c>
      <c r="AP65">
        <v>3.4489002320000002</v>
      </c>
      <c r="AQ65">
        <v>6.3570635449999999</v>
      </c>
      <c r="AR65">
        <v>6.251588946</v>
      </c>
      <c r="AS65">
        <v>8.2002164860000004</v>
      </c>
      <c r="AT65">
        <v>14.124293789999999</v>
      </c>
      <c r="AU65">
        <v>17.884537430000002</v>
      </c>
      <c r="AV65">
        <v>21.54218547</v>
      </c>
      <c r="AW65">
        <v>25.107964249999998</v>
      </c>
      <c r="AX65">
        <v>28.59</v>
      </c>
      <c r="AY65">
        <v>33.869999999999997</v>
      </c>
      <c r="AZ65">
        <v>44.6</v>
      </c>
      <c r="BA65">
        <v>49</v>
      </c>
      <c r="BB65">
        <v>49</v>
      </c>
      <c r="BC65">
        <v>52.876630589999998</v>
      </c>
      <c r="BD65">
        <v>56.8</v>
      </c>
      <c r="BE65">
        <v>60.68</v>
      </c>
      <c r="BF65">
        <v>64.560209749999999</v>
      </c>
      <c r="BG65">
        <v>68.440419489999996</v>
      </c>
      <c r="BH65">
        <v>72.703895309999993</v>
      </c>
    </row>
    <row r="66" spans="1:67" x14ac:dyDescent="0.2">
      <c r="A66" t="s">
        <v>126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0.19020953500000001</v>
      </c>
      <c r="AM66">
        <v>0.93018583300000002</v>
      </c>
      <c r="AN66">
        <v>3.0837491859999999</v>
      </c>
      <c r="AO66">
        <v>3.5200298499999998</v>
      </c>
      <c r="AP66">
        <v>4.0707289150000001</v>
      </c>
      <c r="AQ66">
        <v>4.863679179</v>
      </c>
      <c r="AR66">
        <v>6.1702685610000003</v>
      </c>
      <c r="AS66">
        <v>10.22612893</v>
      </c>
      <c r="AT66">
        <v>19.242336420000001</v>
      </c>
      <c r="AU66">
        <v>20.701647850000001</v>
      </c>
      <c r="AV66">
        <v>24.73349378</v>
      </c>
      <c r="AW66">
        <v>28.97411271</v>
      </c>
      <c r="AX66">
        <v>37</v>
      </c>
      <c r="AY66">
        <v>44.3</v>
      </c>
      <c r="AZ66">
        <v>53.1</v>
      </c>
      <c r="BA66">
        <v>69</v>
      </c>
      <c r="BB66">
        <v>69</v>
      </c>
      <c r="BC66">
        <v>69.3</v>
      </c>
      <c r="BD66">
        <v>85.3</v>
      </c>
      <c r="BE66">
        <v>91.49</v>
      </c>
      <c r="BF66">
        <v>92.884826450000006</v>
      </c>
      <c r="BG66">
        <v>95.124662169999993</v>
      </c>
      <c r="BH66">
        <v>97.38884917</v>
      </c>
      <c r="BI66">
        <v>99.652849130000007</v>
      </c>
      <c r="BJ66">
        <v>99.652804209999999</v>
      </c>
      <c r="BK66">
        <v>99.652849130000007</v>
      </c>
    </row>
    <row r="67" spans="1:67" x14ac:dyDescent="0.2">
      <c r="A67" t="s">
        <v>127</v>
      </c>
      <c r="AG67">
        <v>0</v>
      </c>
      <c r="AH67">
        <v>0</v>
      </c>
      <c r="AI67">
        <v>0</v>
      </c>
      <c r="AJ67">
        <v>3.7032139999999998E-3</v>
      </c>
      <c r="AK67">
        <v>2.6300161999999998E-2</v>
      </c>
      <c r="AL67">
        <v>7.4952755999999995E-2</v>
      </c>
      <c r="AM67">
        <v>0.221622649</v>
      </c>
      <c r="AN67">
        <v>0.44544467599999998</v>
      </c>
      <c r="AO67">
        <v>2.2376494729999998</v>
      </c>
      <c r="AP67">
        <v>2.6975802170000001</v>
      </c>
      <c r="AQ67">
        <v>3.6137172909999999</v>
      </c>
      <c r="AR67">
        <v>4.5386690290000002</v>
      </c>
      <c r="AS67">
        <v>6.58</v>
      </c>
      <c r="AT67">
        <v>8.9</v>
      </c>
      <c r="AU67">
        <v>15</v>
      </c>
      <c r="AV67">
        <v>21.5</v>
      </c>
      <c r="AW67">
        <v>24.66</v>
      </c>
      <c r="AX67">
        <v>28.3</v>
      </c>
      <c r="AY67">
        <v>32.42</v>
      </c>
      <c r="AZ67">
        <v>36.6</v>
      </c>
      <c r="BA67">
        <v>39.93</v>
      </c>
      <c r="BB67">
        <v>40.009996780000002</v>
      </c>
      <c r="BC67">
        <v>45.879994250000003</v>
      </c>
      <c r="BD67">
        <v>49.764499999999998</v>
      </c>
      <c r="BE67">
        <v>54.08</v>
      </c>
      <c r="BF67">
        <v>55.76315563</v>
      </c>
      <c r="BG67">
        <v>59.503951290000003</v>
      </c>
      <c r="BH67">
        <v>63.747282179999999</v>
      </c>
      <c r="BI67">
        <v>70.681277929999993</v>
      </c>
      <c r="BJ67">
        <v>73.657475750000003</v>
      </c>
      <c r="BK67">
        <v>78.455267410000005</v>
      </c>
      <c r="BL67">
        <v>83.59043346</v>
      </c>
    </row>
    <row r="68" spans="1:67" x14ac:dyDescent="0.2">
      <c r="A68" t="s">
        <v>128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1.0956133999999999E-2</v>
      </c>
      <c r="AM68">
        <v>2.6732651E-2</v>
      </c>
      <c r="AN68">
        <v>5.2099030999999997E-2</v>
      </c>
      <c r="AO68">
        <v>0.10142989299999999</v>
      </c>
      <c r="AP68">
        <v>0.49358533999999998</v>
      </c>
      <c r="AQ68">
        <v>2.2106918090000001</v>
      </c>
      <c r="AR68">
        <v>4.6810531659999999</v>
      </c>
      <c r="AS68">
        <v>6.3847050200000002</v>
      </c>
      <c r="AT68">
        <v>8.001582891</v>
      </c>
      <c r="AU68">
        <v>10.234533000000001</v>
      </c>
      <c r="AV68">
        <v>12.705035990000001</v>
      </c>
      <c r="AW68">
        <v>19.459554350000001</v>
      </c>
      <c r="AX68">
        <v>30</v>
      </c>
      <c r="AY68">
        <v>36</v>
      </c>
      <c r="AZ68">
        <v>38</v>
      </c>
      <c r="BA68">
        <v>41</v>
      </c>
      <c r="BB68">
        <v>47.5</v>
      </c>
      <c r="BC68">
        <v>54</v>
      </c>
      <c r="BD68">
        <v>60.5</v>
      </c>
      <c r="BE68">
        <v>64.713657370000007</v>
      </c>
      <c r="BF68">
        <v>69.616235799999998</v>
      </c>
      <c r="BG68">
        <v>74.879274690000003</v>
      </c>
      <c r="BH68">
        <v>94.175599610000006</v>
      </c>
      <c r="BI68">
        <v>93.310001850000006</v>
      </c>
      <c r="BJ68">
        <v>95.724735600000002</v>
      </c>
      <c r="BK68">
        <v>97.862332499999994</v>
      </c>
      <c r="BL68">
        <v>100</v>
      </c>
    </row>
    <row r="69" spans="1:67" x14ac:dyDescent="0.2">
      <c r="A69" t="s">
        <v>129</v>
      </c>
      <c r="AG69">
        <v>0</v>
      </c>
      <c r="AH69">
        <v>0.161504498</v>
      </c>
      <c r="AI69">
        <v>0.47136815500000001</v>
      </c>
      <c r="AJ69">
        <v>0.76327813899999997</v>
      </c>
      <c r="AK69">
        <v>1.185203797</v>
      </c>
      <c r="AL69">
        <v>2.8734187219999998</v>
      </c>
      <c r="AM69">
        <v>8.3499590300000008</v>
      </c>
      <c r="AN69">
        <v>13.471620420000001</v>
      </c>
      <c r="AO69">
        <v>19.590767159999999</v>
      </c>
      <c r="AP69">
        <v>24.15543693</v>
      </c>
      <c r="AQ69">
        <v>36</v>
      </c>
      <c r="AR69">
        <v>41.670425180000002</v>
      </c>
      <c r="AS69">
        <v>47</v>
      </c>
      <c r="AT69">
        <v>53.837943289999998</v>
      </c>
      <c r="AU69">
        <v>62</v>
      </c>
      <c r="AV69">
        <v>61</v>
      </c>
      <c r="AW69">
        <v>59</v>
      </c>
      <c r="AX69">
        <v>69.900000000000006</v>
      </c>
      <c r="AY69">
        <v>69</v>
      </c>
      <c r="AZ69">
        <v>69</v>
      </c>
      <c r="BA69">
        <v>71</v>
      </c>
      <c r="BB69">
        <v>71</v>
      </c>
      <c r="BC69">
        <v>72</v>
      </c>
      <c r="BD69">
        <v>80.902056849999994</v>
      </c>
      <c r="BE69">
        <v>82.1</v>
      </c>
      <c r="BF69">
        <v>83.2</v>
      </c>
      <c r="BG69">
        <v>84.452267890000002</v>
      </c>
      <c r="BH69">
        <v>84.452267890000002</v>
      </c>
      <c r="BI69">
        <v>88.165636030000002</v>
      </c>
      <c r="BJ69">
        <v>88.949252689999994</v>
      </c>
      <c r="BK69">
        <v>92.004346530000007</v>
      </c>
    </row>
    <row r="70" spans="1:67" x14ac:dyDescent="0.2">
      <c r="A70" t="s">
        <v>130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1.3621327110000001</v>
      </c>
      <c r="AM70">
        <v>1.4280751860000001</v>
      </c>
      <c r="AN70">
        <v>1.4185484799999999</v>
      </c>
      <c r="AO70">
        <v>1.408557941</v>
      </c>
      <c r="AP70">
        <v>42.803315750000003</v>
      </c>
      <c r="AQ70">
        <v>48.799495309999998</v>
      </c>
      <c r="AR70">
        <v>50.341669090000003</v>
      </c>
      <c r="AS70">
        <v>50.834839940000002</v>
      </c>
      <c r="AT70">
        <v>50.003453039999997</v>
      </c>
      <c r="AU70">
        <v>50.56634304</v>
      </c>
      <c r="AV70">
        <v>50.2595642</v>
      </c>
      <c r="AW70">
        <v>50.208659359999999</v>
      </c>
      <c r="AX70">
        <v>50.364822109999999</v>
      </c>
      <c r="AY70">
        <v>54.52</v>
      </c>
      <c r="AZ70">
        <v>54.21</v>
      </c>
      <c r="BB70">
        <v>49.6</v>
      </c>
      <c r="BH70">
        <v>60.182301260000003</v>
      </c>
    </row>
    <row r="71" spans="1:67" x14ac:dyDescent="0.2">
      <c r="A71" t="s">
        <v>131</v>
      </c>
      <c r="AG71">
        <v>0</v>
      </c>
      <c r="AH71">
        <v>0</v>
      </c>
      <c r="AI71">
        <v>0</v>
      </c>
      <c r="AJ71">
        <v>0.12782923199999999</v>
      </c>
      <c r="AK71">
        <v>0.318509704</v>
      </c>
      <c r="AL71">
        <v>0.52321016300000001</v>
      </c>
      <c r="AM71">
        <v>0.78329010899999996</v>
      </c>
      <c r="AN71">
        <v>1.1733810140000001</v>
      </c>
      <c r="AO71">
        <v>2.6898097860000001</v>
      </c>
      <c r="AP71">
        <v>5.4377581389999996</v>
      </c>
      <c r="AQ71">
        <v>9.4268032010000002</v>
      </c>
      <c r="AR71">
        <v>12.528321849999999</v>
      </c>
      <c r="AS71">
        <v>40.14</v>
      </c>
      <c r="AT71">
        <v>43.04</v>
      </c>
      <c r="AU71">
        <v>52.89</v>
      </c>
      <c r="AV71">
        <v>55.19</v>
      </c>
      <c r="AW71">
        <v>56.08</v>
      </c>
      <c r="AX71">
        <v>61.8</v>
      </c>
      <c r="AY71">
        <v>66.05</v>
      </c>
      <c r="AZ71">
        <v>70</v>
      </c>
      <c r="BA71">
        <v>75.709999999999994</v>
      </c>
      <c r="BB71">
        <v>74.439997169999998</v>
      </c>
      <c r="BC71">
        <v>76.709990120000001</v>
      </c>
      <c r="BD71">
        <v>77.882599999999996</v>
      </c>
      <c r="BE71">
        <v>79.98</v>
      </c>
      <c r="BF71">
        <v>77.634682029999993</v>
      </c>
      <c r="BG71">
        <v>80.47585728</v>
      </c>
      <c r="BH71">
        <v>81.625667519999993</v>
      </c>
      <c r="BI71">
        <v>80.448922479999993</v>
      </c>
      <c r="BJ71">
        <v>82.853660500000004</v>
      </c>
      <c r="BK71">
        <v>89.9209082</v>
      </c>
      <c r="BL71">
        <v>88.925629110000003</v>
      </c>
    </row>
    <row r="72" spans="1:67" x14ac:dyDescent="0.2">
      <c r="A72" t="s">
        <v>132</v>
      </c>
      <c r="AG72">
        <v>0</v>
      </c>
      <c r="AH72">
        <v>0</v>
      </c>
      <c r="AI72">
        <v>0</v>
      </c>
      <c r="AJ72">
        <v>0.40979239899999997</v>
      </c>
      <c r="AK72">
        <v>1.0715701719999999</v>
      </c>
      <c r="AL72">
        <v>2.8989856089999999</v>
      </c>
      <c r="AM72">
        <v>5.0722722710000001</v>
      </c>
      <c r="AN72">
        <v>7.5919230039999999</v>
      </c>
      <c r="AO72">
        <v>10.104602849999999</v>
      </c>
      <c r="AP72">
        <v>12.610938429999999</v>
      </c>
      <c r="AQ72">
        <v>15.110259559999999</v>
      </c>
      <c r="AR72">
        <v>30.175910470000002</v>
      </c>
      <c r="AS72">
        <v>27.83888542</v>
      </c>
      <c r="AT72">
        <v>31.854793010000002</v>
      </c>
      <c r="AU72">
        <v>40.81</v>
      </c>
      <c r="AV72">
        <v>46.81</v>
      </c>
      <c r="AW72">
        <v>54.01</v>
      </c>
      <c r="AX72">
        <v>56.74</v>
      </c>
      <c r="AY72">
        <v>58</v>
      </c>
      <c r="AZ72">
        <v>64</v>
      </c>
      <c r="BA72">
        <v>70</v>
      </c>
      <c r="BB72">
        <v>67.339994809999993</v>
      </c>
      <c r="BC72">
        <v>68.349974529999997</v>
      </c>
      <c r="BD72">
        <v>72.675600000000003</v>
      </c>
      <c r="BE72">
        <v>71.59</v>
      </c>
      <c r="BF72">
        <v>73.09865997</v>
      </c>
      <c r="BG72">
        <v>75.498504260000004</v>
      </c>
      <c r="BH72">
        <v>78.885426359999997</v>
      </c>
      <c r="BI72">
        <v>79.749976599999997</v>
      </c>
      <c r="BJ72">
        <v>83.108357799999993</v>
      </c>
      <c r="BK72">
        <v>86.601301090000007</v>
      </c>
      <c r="BL72">
        <v>89.003995239999995</v>
      </c>
    </row>
    <row r="73" spans="1:67" x14ac:dyDescent="0.2">
      <c r="A73" t="s">
        <v>133</v>
      </c>
      <c r="AG73">
        <v>0.58419206599999995</v>
      </c>
      <c r="AH73">
        <v>1.160519453</v>
      </c>
      <c r="AI73">
        <v>1.497871352</v>
      </c>
      <c r="AJ73">
        <v>1.716364182</v>
      </c>
      <c r="AK73">
        <v>3.4128100959999998</v>
      </c>
      <c r="AL73">
        <v>5.0980242440000003</v>
      </c>
      <c r="AM73">
        <v>9.0435997599999993</v>
      </c>
      <c r="AN73">
        <v>23.72794756</v>
      </c>
      <c r="AO73">
        <v>33.467512329999998</v>
      </c>
      <c r="AP73">
        <v>41.43278316</v>
      </c>
      <c r="AQ73">
        <v>45.687652210000003</v>
      </c>
      <c r="AR73">
        <v>51.765664940000001</v>
      </c>
      <c r="AS73">
        <v>70.569999999999993</v>
      </c>
      <c r="AT73">
        <v>79.13</v>
      </c>
      <c r="AU73">
        <v>83.89</v>
      </c>
      <c r="AV73">
        <v>84.83</v>
      </c>
      <c r="AW73">
        <v>87.76</v>
      </c>
      <c r="AX73">
        <v>82.01</v>
      </c>
      <c r="AY73">
        <v>90</v>
      </c>
      <c r="AZ73">
        <v>91</v>
      </c>
      <c r="BA73">
        <v>90</v>
      </c>
      <c r="BB73">
        <v>92.769986059999994</v>
      </c>
      <c r="BC73">
        <v>93.179988010000002</v>
      </c>
      <c r="BD73">
        <v>94.783600000000007</v>
      </c>
      <c r="BE73">
        <v>92.52</v>
      </c>
      <c r="BF73">
        <v>90.610196639999998</v>
      </c>
      <c r="BG73">
        <v>89.650947610000003</v>
      </c>
      <c r="BH73">
        <v>93.006266969999999</v>
      </c>
      <c r="BI73">
        <v>89.246963160000007</v>
      </c>
      <c r="BJ73">
        <v>94.493443409999998</v>
      </c>
      <c r="BK73">
        <v>94.539431219999997</v>
      </c>
      <c r="BL73">
        <v>88.307785890000005</v>
      </c>
    </row>
    <row r="74" spans="1:67" x14ac:dyDescent="0.2">
      <c r="A74" t="s">
        <v>134</v>
      </c>
    </row>
    <row r="75" spans="1:67" x14ac:dyDescent="0.2">
      <c r="A75" t="s">
        <v>135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0.65147428600000001</v>
      </c>
      <c r="AN75">
        <v>1.28295593</v>
      </c>
      <c r="AO75">
        <v>2.526177514</v>
      </c>
      <c r="AP75">
        <v>6.2290548030000004</v>
      </c>
      <c r="AQ75">
        <v>7.3956291829999996</v>
      </c>
      <c r="AR75">
        <v>11.015102929999999</v>
      </c>
      <c r="AS75">
        <v>14.30417083</v>
      </c>
      <c r="AT75">
        <v>14.59250432</v>
      </c>
      <c r="AU75">
        <v>24.27213922</v>
      </c>
      <c r="AV75">
        <v>25.41326815</v>
      </c>
      <c r="AW75">
        <v>34.95197117</v>
      </c>
      <c r="AX75">
        <v>38.380000000000003</v>
      </c>
      <c r="AY75">
        <v>40.44</v>
      </c>
      <c r="BA75">
        <v>41</v>
      </c>
      <c r="BB75">
        <v>43.164004460000001</v>
      </c>
      <c r="BC75">
        <v>47.076000000000001</v>
      </c>
      <c r="BD75">
        <v>50.4</v>
      </c>
      <c r="BE75">
        <v>51.254701990000001</v>
      </c>
      <c r="BF75">
        <v>54.259617859999999</v>
      </c>
      <c r="BG75">
        <v>56.514708149999997</v>
      </c>
      <c r="BH75">
        <v>58.769811240000003</v>
      </c>
      <c r="BI75">
        <v>70.099999999999994</v>
      </c>
      <c r="BJ75">
        <v>75</v>
      </c>
      <c r="BK75">
        <v>79</v>
      </c>
    </row>
    <row r="76" spans="1:67" x14ac:dyDescent="0.2">
      <c r="A76" t="s">
        <v>136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67" x14ac:dyDescent="0.2">
      <c r="A77" t="s">
        <v>137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0.15814989900000001</v>
      </c>
      <c r="AM77">
        <v>0.39308052500000001</v>
      </c>
      <c r="AN77">
        <v>1.173174658</v>
      </c>
      <c r="AO77">
        <v>2.7248253390000001</v>
      </c>
      <c r="AP77">
        <v>5.814250962</v>
      </c>
      <c r="AQ77">
        <v>7.7214114739999999</v>
      </c>
      <c r="AR77">
        <v>15.38462722</v>
      </c>
      <c r="AS77">
        <v>21.998675479999999</v>
      </c>
      <c r="AT77">
        <v>25.971764109999999</v>
      </c>
      <c r="AU77">
        <v>27.024270080000001</v>
      </c>
      <c r="AV77">
        <v>28.976712429999999</v>
      </c>
      <c r="AW77">
        <v>30.00374858</v>
      </c>
      <c r="AX77">
        <v>32.299999999999997</v>
      </c>
      <c r="AY77">
        <v>34.799999999999997</v>
      </c>
      <c r="AZ77">
        <v>44.3</v>
      </c>
      <c r="BA77">
        <v>48.5</v>
      </c>
      <c r="BB77">
        <v>55.2</v>
      </c>
      <c r="BC77">
        <v>57.5</v>
      </c>
      <c r="BD77">
        <v>59.9</v>
      </c>
      <c r="BE77">
        <v>62.4</v>
      </c>
      <c r="BF77">
        <v>65.099999999999994</v>
      </c>
      <c r="BG77">
        <v>67.8</v>
      </c>
      <c r="BH77">
        <v>70.599999999999994</v>
      </c>
    </row>
    <row r="78" spans="1:67" x14ac:dyDescent="0.2">
      <c r="A78" t="s">
        <v>138</v>
      </c>
      <c r="AG78">
        <v>0.78472850199999999</v>
      </c>
      <c r="AH78">
        <v>1.163193726</v>
      </c>
      <c r="AI78">
        <v>1.724202539</v>
      </c>
      <c r="AJ78">
        <v>2.2716732940000002</v>
      </c>
      <c r="AK78">
        <v>4.862780635</v>
      </c>
      <c r="AL78">
        <v>9.2370882969999997</v>
      </c>
      <c r="AM78">
        <v>16.419352960000001</v>
      </c>
      <c r="AN78">
        <v>21.616400970000001</v>
      </c>
      <c r="AO78">
        <v>30.093196590000002</v>
      </c>
      <c r="AP78">
        <v>35.84872446</v>
      </c>
      <c r="AQ78">
        <v>43.07916264</v>
      </c>
      <c r="AR78">
        <v>49.080831590000003</v>
      </c>
      <c r="AS78">
        <v>58.785403879999997</v>
      </c>
      <c r="AT78">
        <v>61.697117120000001</v>
      </c>
      <c r="AU78">
        <v>64.75825648</v>
      </c>
      <c r="AV78">
        <v>67.968052920000005</v>
      </c>
      <c r="AW78">
        <v>68.931193269999994</v>
      </c>
      <c r="AX78">
        <v>75</v>
      </c>
      <c r="AY78">
        <v>74</v>
      </c>
      <c r="AZ78">
        <v>71</v>
      </c>
      <c r="BA78">
        <v>71.69</v>
      </c>
      <c r="BB78">
        <v>69.729460759999995</v>
      </c>
      <c r="BC78">
        <v>74.7</v>
      </c>
      <c r="BD78">
        <v>71.400000000000006</v>
      </c>
      <c r="BE78">
        <v>73</v>
      </c>
      <c r="BF78">
        <v>74.554202450000005</v>
      </c>
      <c r="BG78">
        <v>85.544421290000003</v>
      </c>
      <c r="BH78">
        <v>87.274889169999994</v>
      </c>
      <c r="BI78">
        <v>88.498903170000006</v>
      </c>
      <c r="BJ78">
        <v>89.43028486</v>
      </c>
      <c r="BK78">
        <v>90.9</v>
      </c>
    </row>
    <row r="79" spans="1:67" x14ac:dyDescent="0.2">
      <c r="A79" t="s">
        <v>139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S79">
        <v>18.88574127</v>
      </c>
      <c r="AZ79">
        <v>36</v>
      </c>
      <c r="BA79">
        <v>37</v>
      </c>
      <c r="BB79">
        <v>37.4</v>
      </c>
      <c r="BC79">
        <v>37.6</v>
      </c>
      <c r="BG79">
        <v>77.701429680000004</v>
      </c>
      <c r="BH79">
        <v>77.704268290000002</v>
      </c>
    </row>
    <row r="80" spans="1:67" x14ac:dyDescent="0.2">
      <c r="A80" t="s">
        <v>140</v>
      </c>
      <c r="AG80">
        <v>0</v>
      </c>
      <c r="AH80">
        <v>0</v>
      </c>
      <c r="AI80">
        <v>0</v>
      </c>
      <c r="AJ80">
        <v>0</v>
      </c>
      <c r="AK80">
        <v>0.94064528300000005</v>
      </c>
      <c r="AL80">
        <v>2.8019576339999999</v>
      </c>
      <c r="AM80">
        <v>4.6471856640000002</v>
      </c>
      <c r="AN80">
        <v>6.9483689860000002</v>
      </c>
      <c r="AO80">
        <v>9.2452202210000003</v>
      </c>
      <c r="AP80">
        <v>11.074605930000001</v>
      </c>
      <c r="AQ80">
        <v>13.81508054</v>
      </c>
      <c r="AR80">
        <v>18.375766039999998</v>
      </c>
      <c r="AS80">
        <v>27.494432379999999</v>
      </c>
      <c r="AT80">
        <v>27.429072990000002</v>
      </c>
      <c r="AU80">
        <v>27.377008790000001</v>
      </c>
      <c r="AV80">
        <v>27.344319670000001</v>
      </c>
      <c r="AW80">
        <v>27.332610540000001</v>
      </c>
      <c r="AX80">
        <v>27.33933584</v>
      </c>
      <c r="AY80">
        <v>27.361777419999999</v>
      </c>
      <c r="AZ80">
        <v>27.396509680000001</v>
      </c>
      <c r="BA80">
        <v>31.22</v>
      </c>
      <c r="BB80">
        <v>35.6</v>
      </c>
      <c r="BC80">
        <v>40.547899999999998</v>
      </c>
      <c r="BD80">
        <v>45.3</v>
      </c>
      <c r="BE80">
        <v>50.07</v>
      </c>
      <c r="BF80">
        <v>54.839137299999997</v>
      </c>
      <c r="BG80">
        <v>59.6083158</v>
      </c>
      <c r="BH80">
        <v>64.377494299999995</v>
      </c>
      <c r="BM80" t="s">
        <v>184</v>
      </c>
      <c r="BO80">
        <f>AVERAGE(BA4:BL80)</f>
        <v>78.482365536099451</v>
      </c>
    </row>
    <row r="81" spans="1:64" x14ac:dyDescent="0.2">
      <c r="A81" t="s">
        <v>141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R81">
        <v>4.7225679999999999E-3</v>
      </c>
      <c r="AS81">
        <v>4.5613950000000002E-3</v>
      </c>
      <c r="AT81">
        <v>8.7891253000000003E-2</v>
      </c>
      <c r="AU81">
        <v>0.10580903</v>
      </c>
      <c r="AV81">
        <v>1.2241480840000001</v>
      </c>
      <c r="AW81">
        <v>2.1071236450000002</v>
      </c>
      <c r="AX81">
        <v>1.9</v>
      </c>
      <c r="AY81">
        <v>1.84</v>
      </c>
      <c r="AZ81">
        <v>3.55</v>
      </c>
      <c r="BA81">
        <v>4</v>
      </c>
      <c r="BB81">
        <v>5</v>
      </c>
      <c r="BC81">
        <v>5.4545454549999999</v>
      </c>
      <c r="BD81">
        <v>5.9</v>
      </c>
      <c r="BE81">
        <v>7</v>
      </c>
      <c r="BF81">
        <v>8.26</v>
      </c>
      <c r="BG81">
        <v>11</v>
      </c>
      <c r="BH81">
        <v>13.5</v>
      </c>
      <c r="BI81">
        <v>16.8</v>
      </c>
      <c r="BJ81">
        <v>17.600000000000001</v>
      </c>
      <c r="BK81">
        <v>18.399999999999999</v>
      </c>
    </row>
    <row r="82" spans="1:64" x14ac:dyDescent="0.2">
      <c r="A82" t="s">
        <v>142</v>
      </c>
      <c r="C82">
        <v>0</v>
      </c>
      <c r="H82">
        <v>0</v>
      </c>
      <c r="M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8.03592E-4</v>
      </c>
      <c r="AN82">
        <v>7.9794389999999996E-3</v>
      </c>
      <c r="AO82">
        <v>1.5842775999999999E-2</v>
      </c>
      <c r="AP82">
        <v>3.9204468999999999E-2</v>
      </c>
      <c r="AQ82">
        <v>7.7248446999999998E-2</v>
      </c>
      <c r="AR82">
        <v>0.10600124499999999</v>
      </c>
      <c r="AS82">
        <v>0.118228412</v>
      </c>
      <c r="AT82">
        <v>0.20127319699999999</v>
      </c>
      <c r="AU82">
        <v>0.34906046200000002</v>
      </c>
      <c r="AV82">
        <v>0.54214286599999995</v>
      </c>
      <c r="AW82">
        <v>0.65759259000000003</v>
      </c>
      <c r="AX82">
        <v>0.7</v>
      </c>
      <c r="AY82">
        <v>0.81</v>
      </c>
      <c r="AZ82">
        <v>0.9</v>
      </c>
      <c r="BA82">
        <v>1</v>
      </c>
      <c r="BB82">
        <v>1.1100000000000001</v>
      </c>
      <c r="BC82">
        <v>1.2199999450000001</v>
      </c>
      <c r="BD82">
        <v>1.2642181109999999</v>
      </c>
      <c r="BE82">
        <v>1.4</v>
      </c>
      <c r="BF82">
        <v>2</v>
      </c>
      <c r="BG82">
        <v>2.2000000000000002</v>
      </c>
      <c r="BH82">
        <v>2.6607485350000002</v>
      </c>
      <c r="BI82">
        <v>4.0999999999999996</v>
      </c>
      <c r="BJ82">
        <v>6.2</v>
      </c>
      <c r="BK82">
        <v>9.4</v>
      </c>
    </row>
    <row r="83" spans="1:64" x14ac:dyDescent="0.2">
      <c r="A83" t="s">
        <v>143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9.6051899999999996E-4</v>
      </c>
      <c r="AN83">
        <v>1.8686352999999999E-2</v>
      </c>
      <c r="AO83">
        <v>4.5423484E-2</v>
      </c>
      <c r="AP83">
        <v>6.1780293E-2</v>
      </c>
      <c r="AQ83">
        <v>7.7080169000000004E-2</v>
      </c>
      <c r="AR83">
        <v>0.15773246499999999</v>
      </c>
      <c r="AS83">
        <v>0.20099259799999999</v>
      </c>
      <c r="AT83">
        <v>0.37344030299999997</v>
      </c>
      <c r="AU83">
        <v>0.400295285</v>
      </c>
      <c r="AV83">
        <v>0.46991448899999999</v>
      </c>
      <c r="AW83">
        <v>0.63270756399999994</v>
      </c>
      <c r="AX83">
        <v>0.75</v>
      </c>
      <c r="AY83">
        <v>0.92</v>
      </c>
      <c r="AZ83">
        <v>1.1299999999999999</v>
      </c>
      <c r="BA83">
        <v>2.4</v>
      </c>
      <c r="BB83">
        <v>3</v>
      </c>
      <c r="BC83">
        <v>3.7250349159999998</v>
      </c>
      <c r="BD83">
        <v>5</v>
      </c>
      <c r="BE83">
        <v>6</v>
      </c>
      <c r="BF83">
        <v>8</v>
      </c>
      <c r="BG83">
        <v>12</v>
      </c>
      <c r="BH83">
        <v>16.8</v>
      </c>
      <c r="BI83">
        <v>17.399999999999999</v>
      </c>
      <c r="BJ83">
        <v>9.2718060100000006</v>
      </c>
      <c r="BK83">
        <v>22</v>
      </c>
    </row>
    <row r="84" spans="1:64" x14ac:dyDescent="0.2">
      <c r="A84" t="s">
        <v>144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5.8495029999999998E-3</v>
      </c>
      <c r="AN84">
        <v>1.4270880999999999E-2</v>
      </c>
      <c r="AO84">
        <v>2.7878200999999998E-2</v>
      </c>
      <c r="AP84">
        <v>4.0894287000000001E-2</v>
      </c>
      <c r="AQ84">
        <v>5.3394174000000003E-2</v>
      </c>
      <c r="AR84">
        <v>7.8543427999999998E-2</v>
      </c>
      <c r="AS84">
        <v>0.12853711700000001</v>
      </c>
      <c r="AT84">
        <v>0.15156333799999999</v>
      </c>
      <c r="AU84">
        <v>0.223401395</v>
      </c>
      <c r="AV84">
        <v>0.268195609</v>
      </c>
      <c r="AW84">
        <v>0.31115917300000001</v>
      </c>
      <c r="AX84">
        <v>0.37581596099999998</v>
      </c>
      <c r="AY84">
        <v>1</v>
      </c>
      <c r="AZ84">
        <v>1.8</v>
      </c>
      <c r="BA84">
        <v>2</v>
      </c>
      <c r="BB84">
        <v>2.2000000000000002</v>
      </c>
      <c r="BC84">
        <v>2.4</v>
      </c>
      <c r="BD84">
        <v>2.5</v>
      </c>
      <c r="BE84">
        <v>2.7</v>
      </c>
      <c r="BF84">
        <v>2.9</v>
      </c>
      <c r="BG84">
        <v>3.1</v>
      </c>
      <c r="BH84">
        <v>4</v>
      </c>
      <c r="BI84">
        <v>5.0999999999999996</v>
      </c>
      <c r="BJ84">
        <v>8.3000000000000007</v>
      </c>
      <c r="BK84">
        <v>10.4</v>
      </c>
    </row>
    <row r="85" spans="1:64" x14ac:dyDescent="0.2">
      <c r="A85" t="s">
        <v>145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1.08207E-4</v>
      </c>
      <c r="AN85">
        <v>2.11213E-4</v>
      </c>
      <c r="AO85">
        <v>4.13065E-4</v>
      </c>
      <c r="AP85">
        <v>1.009076E-3</v>
      </c>
      <c r="AQ85">
        <v>5.902114E-3</v>
      </c>
      <c r="AR85">
        <v>1.1475782E-2</v>
      </c>
      <c r="AS85">
        <v>9.2790702000000003E-2</v>
      </c>
      <c r="AT85">
        <v>0.13491483700000001</v>
      </c>
      <c r="AU85">
        <v>0.19620837499999999</v>
      </c>
      <c r="AV85">
        <v>0.23803779899999999</v>
      </c>
      <c r="AW85">
        <v>0.29605361000000002</v>
      </c>
      <c r="AX85">
        <v>0.37</v>
      </c>
      <c r="AY85">
        <v>0.44</v>
      </c>
      <c r="AZ85">
        <v>0.56000000000000005</v>
      </c>
      <c r="BA85">
        <v>0.72</v>
      </c>
      <c r="BB85">
        <v>1.2</v>
      </c>
      <c r="BC85">
        <v>1.6799610149999999</v>
      </c>
      <c r="BD85">
        <v>2.2000000000000002</v>
      </c>
      <c r="BE85">
        <v>3</v>
      </c>
      <c r="BF85">
        <v>3.7999995069999999</v>
      </c>
      <c r="BG85">
        <v>10.1</v>
      </c>
      <c r="BH85">
        <v>8.6199049159999994</v>
      </c>
      <c r="BI85">
        <v>11.7</v>
      </c>
      <c r="BJ85">
        <v>12.5</v>
      </c>
      <c r="BK85">
        <v>13.6</v>
      </c>
    </row>
    <row r="86" spans="1:64" x14ac:dyDescent="0.2">
      <c r="A86" t="s">
        <v>146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9.0177179999999992E-3</v>
      </c>
      <c r="AO86">
        <v>8.7742359999999995E-3</v>
      </c>
      <c r="AP86">
        <v>2.5495027999999999E-2</v>
      </c>
      <c r="AQ86">
        <v>0.136711941</v>
      </c>
      <c r="AR86">
        <v>0.157815289</v>
      </c>
      <c r="AS86">
        <v>0.227090138</v>
      </c>
      <c r="AX86">
        <v>0.41</v>
      </c>
      <c r="AY86">
        <v>0.47</v>
      </c>
      <c r="AZ86">
        <v>0.54</v>
      </c>
      <c r="BA86">
        <v>0.61</v>
      </c>
      <c r="BB86">
        <v>0.7</v>
      </c>
      <c r="BC86">
        <v>0.8</v>
      </c>
      <c r="BD86">
        <v>0.9</v>
      </c>
      <c r="BE86">
        <v>0.99</v>
      </c>
      <c r="BF86">
        <v>1.0837331160000001</v>
      </c>
      <c r="BG86">
        <v>1.17711872</v>
      </c>
      <c r="BH86">
        <v>1.3089069799999999</v>
      </c>
    </row>
    <row r="87" spans="1:64" x14ac:dyDescent="0.2">
      <c r="A87" t="s">
        <v>147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1.7499999999999998E-5</v>
      </c>
      <c r="AM87">
        <v>1.703448E-3</v>
      </c>
      <c r="AN87">
        <v>4.96672E-3</v>
      </c>
      <c r="AO87">
        <v>9.6635169999999999E-3</v>
      </c>
      <c r="AP87">
        <v>1.2541599E-2</v>
      </c>
      <c r="AQ87">
        <v>1.5263766999999999E-2</v>
      </c>
      <c r="AR87">
        <v>3.7162381000000001E-2</v>
      </c>
      <c r="AS87">
        <v>7.2402261999999995E-2</v>
      </c>
      <c r="AT87">
        <v>0.105811659</v>
      </c>
      <c r="AU87">
        <v>0.155334521</v>
      </c>
      <c r="AV87">
        <v>0.21965981900000001</v>
      </c>
      <c r="AW87">
        <v>0.31059265699999999</v>
      </c>
      <c r="AX87">
        <v>0.37</v>
      </c>
      <c r="AY87">
        <v>0.45</v>
      </c>
      <c r="AZ87">
        <v>0.54</v>
      </c>
      <c r="BA87">
        <v>0.75</v>
      </c>
      <c r="BB87">
        <v>1.1000000000000001</v>
      </c>
      <c r="BC87">
        <v>2.9</v>
      </c>
      <c r="BD87">
        <v>4.5999999999999996</v>
      </c>
      <c r="BE87">
        <v>7.7</v>
      </c>
      <c r="BF87">
        <v>13.855175559999999</v>
      </c>
      <c r="BG87">
        <v>15.36692386</v>
      </c>
      <c r="BH87">
        <v>18.618051449999999</v>
      </c>
      <c r="BI87">
        <v>20</v>
      </c>
      <c r="BJ87">
        <v>22</v>
      </c>
      <c r="BK87">
        <v>24</v>
      </c>
      <c r="BL87">
        <v>16.698103100000001</v>
      </c>
    </row>
    <row r="88" spans="1:64" x14ac:dyDescent="0.2">
      <c r="A88" t="s">
        <v>148</v>
      </c>
      <c r="AG88">
        <v>0</v>
      </c>
      <c r="AH88">
        <v>0</v>
      </c>
      <c r="AI88">
        <v>0</v>
      </c>
      <c r="AJ88">
        <v>0</v>
      </c>
      <c r="AK88">
        <v>1.3831800000000001E-4</v>
      </c>
      <c r="AL88">
        <v>6.6858900000000003E-4</v>
      </c>
      <c r="AM88">
        <v>1.9489419999999999E-3</v>
      </c>
      <c r="AN88">
        <v>3.8031089999999998E-3</v>
      </c>
      <c r="AO88">
        <v>6.2033690000000002E-3</v>
      </c>
      <c r="AP88">
        <v>6.0808919000000003E-2</v>
      </c>
      <c r="AQ88">
        <v>9.5424923999999994E-2</v>
      </c>
      <c r="AR88">
        <v>0.17554186799999999</v>
      </c>
      <c r="AS88">
        <v>0.40202274900000001</v>
      </c>
      <c r="AT88">
        <v>0.45096037100000003</v>
      </c>
      <c r="AU88">
        <v>0.50881933199999996</v>
      </c>
      <c r="AV88">
        <v>0.542254181</v>
      </c>
      <c r="AW88">
        <v>0.63749212300000002</v>
      </c>
      <c r="AX88">
        <v>0.78002527899999996</v>
      </c>
      <c r="AY88">
        <v>0.92</v>
      </c>
      <c r="AZ88">
        <v>0.94</v>
      </c>
      <c r="BA88">
        <v>1</v>
      </c>
      <c r="BB88">
        <v>2</v>
      </c>
      <c r="BC88">
        <v>3.1</v>
      </c>
      <c r="BD88">
        <v>4.5</v>
      </c>
      <c r="BE88">
        <v>6.4</v>
      </c>
      <c r="BF88">
        <v>9.1999999999999993</v>
      </c>
      <c r="BG88">
        <v>13.1</v>
      </c>
      <c r="BH88">
        <v>18.7</v>
      </c>
      <c r="BI88">
        <v>21.83002304</v>
      </c>
      <c r="BJ88">
        <v>23</v>
      </c>
      <c r="BK88">
        <v>26</v>
      </c>
    </row>
    <row r="89" spans="1:64" x14ac:dyDescent="0.2">
      <c r="A89" t="s">
        <v>149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9.2175409999999992E-3</v>
      </c>
      <c r="AM89">
        <v>3.5507360000000002E-2</v>
      </c>
      <c r="AN89">
        <v>5.1311347E-2</v>
      </c>
      <c r="AO89">
        <v>0.20609446100000001</v>
      </c>
      <c r="AP89">
        <v>0.71582701500000001</v>
      </c>
      <c r="AQ89">
        <v>0.92179491899999999</v>
      </c>
      <c r="AR89">
        <v>1.336791166</v>
      </c>
      <c r="AS89">
        <v>1.7967798829999999</v>
      </c>
      <c r="AT89">
        <v>2.4367811929999998</v>
      </c>
      <c r="AU89">
        <v>3.3080034779999998</v>
      </c>
      <c r="AV89">
        <v>3.799001139</v>
      </c>
      <c r="AW89">
        <v>5.2376911579999996</v>
      </c>
      <c r="AX89">
        <v>6.2050374189999999</v>
      </c>
      <c r="AY89">
        <v>6.88</v>
      </c>
      <c r="AZ89">
        <v>7.63</v>
      </c>
      <c r="BA89">
        <v>9.1999999999999993</v>
      </c>
      <c r="BB89">
        <v>10.8703</v>
      </c>
      <c r="BC89">
        <v>12.449228720000001</v>
      </c>
      <c r="BD89">
        <v>14</v>
      </c>
      <c r="BE89">
        <v>15.56</v>
      </c>
      <c r="BF89">
        <v>18.2</v>
      </c>
      <c r="BG89">
        <v>21.4</v>
      </c>
      <c r="BH89">
        <v>25.1</v>
      </c>
      <c r="BI89">
        <v>32.6</v>
      </c>
      <c r="BJ89">
        <v>34.5</v>
      </c>
      <c r="BK89">
        <v>36.5</v>
      </c>
    </row>
    <row r="90" spans="1:64" x14ac:dyDescent="0.2">
      <c r="A90" t="s">
        <v>150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N90">
        <v>1.6389062999999999E-2</v>
      </c>
      <c r="AO90">
        <v>2.4060420999999999E-2</v>
      </c>
      <c r="AP90">
        <v>0.117702448</v>
      </c>
      <c r="AQ90">
        <v>0.230103171</v>
      </c>
      <c r="AR90">
        <v>0.29956914499999998</v>
      </c>
      <c r="AS90">
        <v>1.0229932340000001</v>
      </c>
      <c r="AT90">
        <v>1.3541974779999999</v>
      </c>
      <c r="AU90">
        <v>1.8081422030000001</v>
      </c>
      <c r="AV90">
        <v>1.9013653159999999</v>
      </c>
      <c r="AW90">
        <v>2.057196705</v>
      </c>
      <c r="AX90">
        <v>2.2063022370000001</v>
      </c>
      <c r="AY90">
        <v>2.3548887110000001</v>
      </c>
      <c r="AZ90">
        <v>2.3032805920000001</v>
      </c>
      <c r="BA90">
        <v>2.4500000000000002</v>
      </c>
      <c r="BB90">
        <v>2.6720000000000002</v>
      </c>
      <c r="BC90">
        <v>2.8939906209999999</v>
      </c>
      <c r="BD90">
        <v>3.1</v>
      </c>
      <c r="BE90">
        <v>3.32</v>
      </c>
      <c r="BF90">
        <v>6.1</v>
      </c>
      <c r="BG90">
        <v>13.8</v>
      </c>
      <c r="BH90">
        <v>14.8</v>
      </c>
      <c r="BI90">
        <v>15.7</v>
      </c>
      <c r="BJ90">
        <v>19.399999999999999</v>
      </c>
      <c r="BK90">
        <v>22.9</v>
      </c>
    </row>
    <row r="91" spans="1:64" x14ac:dyDescent="0.2">
      <c r="A91" t="s">
        <v>151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N91">
        <v>4.4894430000000001E-3</v>
      </c>
      <c r="AO91">
        <v>4.0993870000000003E-3</v>
      </c>
      <c r="AP91">
        <v>1.1328731999999999E-2</v>
      </c>
      <c r="AQ91">
        <v>1.7702705999999999E-2</v>
      </c>
      <c r="AR91">
        <v>3.3812227E-2</v>
      </c>
      <c r="AS91">
        <v>3.2713306999999997E-2</v>
      </c>
      <c r="AT91">
        <v>3.1868935000000001E-2</v>
      </c>
      <c r="AU91">
        <v>3.1011185E-2</v>
      </c>
      <c r="AX91">
        <v>0.55137658099999998</v>
      </c>
      <c r="AY91">
        <v>0.53</v>
      </c>
      <c r="AZ91">
        <v>2</v>
      </c>
      <c r="BA91">
        <v>2.2999999999999998</v>
      </c>
      <c r="BB91">
        <v>2.5</v>
      </c>
      <c r="BC91">
        <v>2.6</v>
      </c>
      <c r="BD91">
        <v>3.2</v>
      </c>
      <c r="BE91">
        <v>5.41</v>
      </c>
      <c r="BF91">
        <v>10</v>
      </c>
      <c r="BG91">
        <v>15.7</v>
      </c>
      <c r="BH91">
        <v>16.3</v>
      </c>
      <c r="BI91">
        <v>18.899999999999999</v>
      </c>
      <c r="BJ91">
        <v>22</v>
      </c>
      <c r="BK91">
        <v>25.6</v>
      </c>
    </row>
    <row r="92" spans="1:64" x14ac:dyDescent="0.2">
      <c r="A92" t="s">
        <v>152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3.695196E-3</v>
      </c>
      <c r="AN92">
        <v>1.4333647E-2</v>
      </c>
      <c r="AO92">
        <v>6.2561022999999993E-2</v>
      </c>
      <c r="AP92">
        <v>0.16860878100000001</v>
      </c>
      <c r="AQ92">
        <v>0.19639469100000001</v>
      </c>
      <c r="AR92">
        <v>0.22251158600000001</v>
      </c>
      <c r="AS92">
        <v>0.33972015500000002</v>
      </c>
      <c r="AT92">
        <v>0.42325241899999999</v>
      </c>
      <c r="AU92">
        <v>0.52535365499999997</v>
      </c>
      <c r="AV92">
        <v>0.567721802</v>
      </c>
      <c r="AW92">
        <v>0.60755223899999999</v>
      </c>
      <c r="AX92">
        <v>0.65</v>
      </c>
      <c r="AY92">
        <v>1.65</v>
      </c>
      <c r="AZ92">
        <v>1.63</v>
      </c>
      <c r="BA92">
        <v>1.7</v>
      </c>
      <c r="BB92">
        <v>1.9</v>
      </c>
      <c r="BC92">
        <v>2.2999999999999998</v>
      </c>
      <c r="BD92">
        <v>3</v>
      </c>
      <c r="BE92">
        <v>3.7</v>
      </c>
      <c r="BF92">
        <v>4.1739721899999997</v>
      </c>
      <c r="BG92">
        <v>4.713662899</v>
      </c>
      <c r="BH92">
        <v>9.8000000000000007</v>
      </c>
      <c r="BI92">
        <v>15</v>
      </c>
    </row>
    <row r="93" spans="1:64" x14ac:dyDescent="0.2">
      <c r="A93" t="s">
        <v>153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2.0552280000000001E-3</v>
      </c>
      <c r="AN93">
        <v>1.0085919E-2</v>
      </c>
      <c r="AO93">
        <v>1.9793887999999999E-2</v>
      </c>
      <c r="AP93">
        <v>6.0909873000000003E-2</v>
      </c>
      <c r="AQ93">
        <v>0.142545755</v>
      </c>
      <c r="AR93">
        <v>0.18589741300000001</v>
      </c>
      <c r="AS93">
        <v>0.227045578</v>
      </c>
      <c r="AT93">
        <v>0.31036444299999999</v>
      </c>
      <c r="AU93">
        <v>0.43281964000000001</v>
      </c>
      <c r="AV93">
        <v>0.50706313599999997</v>
      </c>
      <c r="AW93">
        <v>0.72962728099999996</v>
      </c>
      <c r="AX93">
        <v>0.81</v>
      </c>
      <c r="AY93">
        <v>1.57</v>
      </c>
      <c r="AZ93">
        <v>1.8</v>
      </c>
      <c r="BA93">
        <v>2</v>
      </c>
      <c r="BB93">
        <v>2.2000000000000002</v>
      </c>
      <c r="BC93">
        <v>2.8</v>
      </c>
      <c r="BD93">
        <v>3.5</v>
      </c>
      <c r="BE93">
        <v>7</v>
      </c>
      <c r="BF93">
        <v>10.33</v>
      </c>
      <c r="BG93">
        <v>14</v>
      </c>
      <c r="BH93">
        <v>18.899999999999999</v>
      </c>
      <c r="BI93">
        <v>21.4</v>
      </c>
      <c r="BJ93">
        <v>24.2</v>
      </c>
      <c r="BK93">
        <v>27.4</v>
      </c>
    </row>
    <row r="94" spans="1:64" x14ac:dyDescent="0.2">
      <c r="A94" t="s">
        <v>154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3.0429789999999999E-3</v>
      </c>
      <c r="AN94">
        <v>1.1842610999999999E-2</v>
      </c>
      <c r="AO94">
        <v>2.0197054999999998E-2</v>
      </c>
      <c r="AP94">
        <v>5.6250629000000003E-2</v>
      </c>
      <c r="AQ94">
        <v>0.10959252999999999</v>
      </c>
      <c r="AR94">
        <v>0.16003194700000001</v>
      </c>
      <c r="AS94">
        <v>0.25961261099999999</v>
      </c>
      <c r="AT94">
        <v>0.41953884400000002</v>
      </c>
      <c r="AU94">
        <v>0.67944783500000006</v>
      </c>
      <c r="AV94">
        <v>0.85435711800000003</v>
      </c>
      <c r="AW94">
        <v>0.84295448799999995</v>
      </c>
      <c r="AX94">
        <v>0.91</v>
      </c>
      <c r="AY94">
        <v>1.56</v>
      </c>
      <c r="AZ94">
        <v>2.68</v>
      </c>
      <c r="BA94">
        <v>4.17</v>
      </c>
      <c r="BB94">
        <v>4.5999999999999996</v>
      </c>
      <c r="BC94">
        <v>5</v>
      </c>
      <c r="BD94">
        <v>5.5</v>
      </c>
      <c r="BE94">
        <v>6</v>
      </c>
      <c r="BF94">
        <v>6.5</v>
      </c>
      <c r="BG94">
        <v>7</v>
      </c>
      <c r="BH94">
        <v>7.7963266080000002</v>
      </c>
      <c r="BI94">
        <v>10.9</v>
      </c>
      <c r="BJ94">
        <v>15.1</v>
      </c>
      <c r="BK94">
        <v>16.5</v>
      </c>
    </row>
    <row r="95" spans="1:64" x14ac:dyDescent="0.2">
      <c r="A95" t="s">
        <v>155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N95">
        <v>4.668518E-3</v>
      </c>
      <c r="AO95">
        <v>1.8057364999999999E-2</v>
      </c>
      <c r="AP95">
        <v>8.7278755E-2</v>
      </c>
      <c r="AQ95">
        <v>0.12678094500000001</v>
      </c>
      <c r="AR95">
        <v>0.16402072500000001</v>
      </c>
      <c r="AS95">
        <v>0.21509472700000001</v>
      </c>
      <c r="AT95">
        <v>0.27881511599999997</v>
      </c>
      <c r="AU95">
        <v>0.34750533500000003</v>
      </c>
      <c r="AV95">
        <v>0.38448933400000002</v>
      </c>
      <c r="AW95">
        <v>0.42513749000000001</v>
      </c>
      <c r="AX95">
        <v>0.96586473699999997</v>
      </c>
      <c r="AY95">
        <v>0.7</v>
      </c>
      <c r="AZ95">
        <v>1.07</v>
      </c>
      <c r="BA95">
        <v>2.2599999999999998</v>
      </c>
      <c r="BB95">
        <v>3.33</v>
      </c>
      <c r="BC95">
        <v>4.3506</v>
      </c>
      <c r="BD95">
        <v>5.05</v>
      </c>
      <c r="BE95">
        <v>5.83</v>
      </c>
      <c r="BF95">
        <v>6</v>
      </c>
      <c r="BG95">
        <v>6.3</v>
      </c>
      <c r="BH95">
        <v>7</v>
      </c>
      <c r="BI95">
        <v>8</v>
      </c>
      <c r="BJ95">
        <v>9.9</v>
      </c>
    </row>
    <row r="96" spans="1:64" x14ac:dyDescent="0.2">
      <c r="A96" t="s">
        <v>156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1.0393049999999999E-3</v>
      </c>
      <c r="AN96">
        <v>2.0087659999999999E-3</v>
      </c>
      <c r="AO96">
        <v>2.9115030000000002E-3</v>
      </c>
      <c r="AP96">
        <v>2.8136022E-2</v>
      </c>
      <c r="AQ96">
        <v>3.6261293999999999E-2</v>
      </c>
      <c r="AR96">
        <v>0.105185431</v>
      </c>
      <c r="AS96">
        <v>0.12715246899999999</v>
      </c>
      <c r="AT96">
        <v>0.15569870399999999</v>
      </c>
      <c r="AU96">
        <v>0.18993373399999999</v>
      </c>
      <c r="AV96">
        <v>0.22134135099999999</v>
      </c>
      <c r="AW96">
        <v>0.294033977</v>
      </c>
      <c r="AX96">
        <v>0.39039062000000002</v>
      </c>
      <c r="AY96">
        <v>0.7</v>
      </c>
      <c r="AZ96">
        <v>0.76</v>
      </c>
      <c r="BA96">
        <v>0.83</v>
      </c>
      <c r="BB96">
        <v>0.9</v>
      </c>
      <c r="BC96">
        <v>1.05</v>
      </c>
      <c r="BD96">
        <v>1.1499999999999999</v>
      </c>
      <c r="BE96">
        <v>1.2486756889999999</v>
      </c>
      <c r="BF96">
        <v>2.4762199749999998</v>
      </c>
      <c r="BG96">
        <v>4.3227580300000001</v>
      </c>
      <c r="BH96">
        <v>10.22431156</v>
      </c>
    </row>
    <row r="97" spans="1:67" x14ac:dyDescent="0.2">
      <c r="A97" t="s">
        <v>157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</row>
    <row r="98" spans="1:67" x14ac:dyDescent="0.2">
      <c r="A98" t="s">
        <v>158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8.83372E-4</v>
      </c>
      <c r="AN98">
        <v>1.6257909999999999E-3</v>
      </c>
      <c r="AO98">
        <v>1.1763572999999999E-2</v>
      </c>
      <c r="AP98">
        <v>6.7176481999999996E-2</v>
      </c>
      <c r="AQ98">
        <v>6.2831460000000006E-2</v>
      </c>
      <c r="AR98">
        <v>0.24067241</v>
      </c>
      <c r="AS98">
        <v>0.29278471900000003</v>
      </c>
      <c r="AT98">
        <v>0.35691846700000002</v>
      </c>
      <c r="AU98">
        <v>0.43085424300000003</v>
      </c>
      <c r="AV98">
        <v>0.556041165</v>
      </c>
      <c r="AX98">
        <v>2.1153871780000002</v>
      </c>
      <c r="AY98">
        <v>4.5</v>
      </c>
      <c r="AZ98">
        <v>7.7</v>
      </c>
      <c r="BA98">
        <v>8</v>
      </c>
      <c r="BB98">
        <v>7</v>
      </c>
      <c r="BC98">
        <v>8.0238542769999999</v>
      </c>
      <c r="BD98">
        <v>9</v>
      </c>
      <c r="BE98">
        <v>10.6</v>
      </c>
      <c r="BF98">
        <v>18</v>
      </c>
      <c r="BG98">
        <v>20</v>
      </c>
      <c r="BH98">
        <v>17.2</v>
      </c>
      <c r="BI98">
        <v>25</v>
      </c>
      <c r="BJ98">
        <v>26</v>
      </c>
      <c r="BK98">
        <v>23.8</v>
      </c>
    </row>
    <row r="99" spans="1:67" x14ac:dyDescent="0.2">
      <c r="A99" t="s">
        <v>159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1.2318190000000001E-3</v>
      </c>
      <c r="AO99">
        <v>4.8050710000000002E-3</v>
      </c>
      <c r="AP99">
        <v>8.7945809999999992E-3</v>
      </c>
      <c r="AQ99">
        <v>2.5785031999999999E-2</v>
      </c>
      <c r="AR99">
        <v>0.140185224</v>
      </c>
      <c r="AS99">
        <v>0.43947763899999998</v>
      </c>
      <c r="AT99">
        <v>0.53847170300000002</v>
      </c>
      <c r="AU99">
        <v>0.791561615</v>
      </c>
      <c r="AV99">
        <v>1.292040678</v>
      </c>
      <c r="AX99">
        <v>8.66</v>
      </c>
      <c r="BG99">
        <v>14.09999994</v>
      </c>
      <c r="BH99">
        <v>18.600000000000001</v>
      </c>
      <c r="BI99">
        <v>24.6</v>
      </c>
      <c r="BJ99">
        <v>25.9</v>
      </c>
      <c r="BK99">
        <v>28.4</v>
      </c>
    </row>
    <row r="100" spans="1:67" x14ac:dyDescent="0.2">
      <c r="A100" t="s">
        <v>160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2.5061160000000001E-3</v>
      </c>
      <c r="AN100">
        <v>4.9878350000000004E-3</v>
      </c>
      <c r="AO100">
        <v>1.4805064999999999E-2</v>
      </c>
      <c r="AP100">
        <v>4.8490656E-2</v>
      </c>
      <c r="AQ100">
        <v>0.11825424599999999</v>
      </c>
      <c r="AR100">
        <v>0.16026444500000001</v>
      </c>
      <c r="AS100">
        <v>0.17619895699999999</v>
      </c>
      <c r="AT100">
        <v>0.190173282</v>
      </c>
      <c r="AU100">
        <v>0.203007681</v>
      </c>
      <c r="AV100">
        <v>0.21539161000000001</v>
      </c>
      <c r="AW100">
        <v>0.22766946699999999</v>
      </c>
      <c r="AX100">
        <v>0.23983469900000001</v>
      </c>
      <c r="AY100">
        <v>0.25</v>
      </c>
      <c r="AZ100">
        <v>0.26</v>
      </c>
      <c r="BA100">
        <v>0.57999999999999996</v>
      </c>
      <c r="BB100">
        <v>0.9</v>
      </c>
      <c r="BC100">
        <v>2.5</v>
      </c>
      <c r="BD100">
        <v>4</v>
      </c>
      <c r="BE100">
        <v>6.057298984</v>
      </c>
      <c r="BF100">
        <v>6.3444216029999998</v>
      </c>
      <c r="BG100">
        <v>11.77318438</v>
      </c>
      <c r="BH100">
        <v>13.236930429999999</v>
      </c>
      <c r="BI100">
        <v>15.8</v>
      </c>
      <c r="BJ100">
        <v>16.8</v>
      </c>
      <c r="BK100">
        <v>18</v>
      </c>
    </row>
    <row r="101" spans="1:67" x14ac:dyDescent="0.2">
      <c r="A101" t="s">
        <v>161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1.5095499999999999E-3</v>
      </c>
      <c r="AN101">
        <v>2.9487129999999999E-3</v>
      </c>
      <c r="AO101">
        <v>7.1644200000000003E-3</v>
      </c>
      <c r="AP101">
        <v>1.3910394E-2</v>
      </c>
      <c r="AQ101">
        <v>0.02</v>
      </c>
      <c r="AR101">
        <v>7.9039179000000001E-2</v>
      </c>
      <c r="AS101">
        <v>0.11561421299999999</v>
      </c>
      <c r="AT101">
        <v>0.376198003</v>
      </c>
      <c r="AU101">
        <v>1.0534547439999999</v>
      </c>
      <c r="AV101">
        <v>1.0773278390000001</v>
      </c>
      <c r="AW101">
        <v>1.1002163679999999</v>
      </c>
      <c r="AX101">
        <v>1.122235622</v>
      </c>
      <c r="AY101">
        <v>1.1426873719999999</v>
      </c>
      <c r="AZ101">
        <v>1.1606105419999999</v>
      </c>
      <c r="BB101">
        <v>1.25</v>
      </c>
      <c r="BC101">
        <v>1.3767</v>
      </c>
      <c r="BD101">
        <v>1.5</v>
      </c>
      <c r="BE101">
        <v>1.63</v>
      </c>
      <c r="BF101">
        <v>1.76</v>
      </c>
      <c r="BG101">
        <v>1.88</v>
      </c>
      <c r="BH101">
        <v>2.0040486980000001</v>
      </c>
    </row>
    <row r="102" spans="1:67" x14ac:dyDescent="0.2">
      <c r="A102" t="s">
        <v>162</v>
      </c>
      <c r="BD102">
        <v>2.2000000000000002</v>
      </c>
      <c r="BE102">
        <v>2.6</v>
      </c>
      <c r="BF102">
        <v>3</v>
      </c>
      <c r="BG102">
        <v>3.5</v>
      </c>
      <c r="BH102">
        <v>4.0999999999999996</v>
      </c>
      <c r="BI102">
        <v>4.8</v>
      </c>
      <c r="BJ102">
        <v>5.6</v>
      </c>
      <c r="BK102">
        <v>6.5</v>
      </c>
    </row>
    <row r="103" spans="1:67" x14ac:dyDescent="0.2">
      <c r="A103" t="s">
        <v>163</v>
      </c>
      <c r="C103">
        <v>0</v>
      </c>
      <c r="H103">
        <v>0</v>
      </c>
      <c r="M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3.2607813999999999E-2</v>
      </c>
      <c r="AO103">
        <v>6.3687285999999996E-2</v>
      </c>
      <c r="AP103">
        <v>0.124295462</v>
      </c>
      <c r="AQ103">
        <v>0.18169858</v>
      </c>
      <c r="AR103">
        <v>0.35375912999999998</v>
      </c>
      <c r="AS103">
        <v>2.0931010190000001</v>
      </c>
      <c r="AT103">
        <v>3.3979726139999999</v>
      </c>
      <c r="AU103">
        <v>4.3215937780000004</v>
      </c>
      <c r="AV103">
        <v>5.6481060489999999</v>
      </c>
      <c r="AW103">
        <v>7.8325515689999996</v>
      </c>
      <c r="AX103">
        <v>11.5</v>
      </c>
      <c r="AY103">
        <v>14</v>
      </c>
      <c r="AZ103">
        <v>17.3</v>
      </c>
      <c r="BA103">
        <v>20.7</v>
      </c>
      <c r="BB103">
        <v>22.5</v>
      </c>
      <c r="BC103">
        <v>24.3001</v>
      </c>
      <c r="BD103">
        <v>26.2</v>
      </c>
      <c r="BE103">
        <v>28.09</v>
      </c>
      <c r="BF103">
        <v>29.97979724</v>
      </c>
      <c r="BG103">
        <v>31.869627269999999</v>
      </c>
      <c r="BH103">
        <v>32.700000000000003</v>
      </c>
      <c r="BI103">
        <v>33.770000000000003</v>
      </c>
      <c r="BJ103">
        <v>34.65</v>
      </c>
      <c r="BK103">
        <v>35.78</v>
      </c>
    </row>
    <row r="104" spans="1:67" x14ac:dyDescent="0.2">
      <c r="A104" t="s">
        <v>164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N104">
        <v>6.5816799999999999E-4</v>
      </c>
      <c r="AO104">
        <v>4.2685040000000002E-3</v>
      </c>
      <c r="AP104">
        <v>1.2321728000000001E-2</v>
      </c>
      <c r="AQ104">
        <v>3.5707075999999997E-2</v>
      </c>
      <c r="AR104">
        <v>4.5934134000000001E-2</v>
      </c>
      <c r="AS104">
        <v>0.16606966500000001</v>
      </c>
      <c r="AT104">
        <v>0.32030855499999999</v>
      </c>
      <c r="AU104">
        <v>0.36092010699999999</v>
      </c>
      <c r="AV104">
        <v>0.39925769999999999</v>
      </c>
      <c r="AW104">
        <v>0.58104576399999996</v>
      </c>
      <c r="AX104">
        <v>0.84722452100000001</v>
      </c>
      <c r="AY104">
        <v>1.19</v>
      </c>
      <c r="AZ104">
        <v>1.5</v>
      </c>
      <c r="BA104">
        <v>1.7</v>
      </c>
      <c r="BB104">
        <v>1.9</v>
      </c>
      <c r="BC104">
        <v>2.1</v>
      </c>
      <c r="BD104">
        <v>2.5</v>
      </c>
      <c r="BE104">
        <v>2.9</v>
      </c>
      <c r="BF104">
        <v>3.5</v>
      </c>
      <c r="BG104">
        <v>5.8</v>
      </c>
      <c r="BH104">
        <v>7.4</v>
      </c>
      <c r="BI104">
        <v>8</v>
      </c>
      <c r="BJ104">
        <v>9.8000000000000007</v>
      </c>
      <c r="BK104">
        <v>10.4</v>
      </c>
    </row>
    <row r="105" spans="1:67" x14ac:dyDescent="0.2">
      <c r="A105" t="s">
        <v>165</v>
      </c>
      <c r="C105">
        <v>0</v>
      </c>
      <c r="H105">
        <v>0</v>
      </c>
      <c r="M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1.0929138999999999E-2</v>
      </c>
      <c r="AN105">
        <v>0.211139465</v>
      </c>
      <c r="AO105">
        <v>0.30558393499999997</v>
      </c>
      <c r="AP105">
        <v>0.59036326400000005</v>
      </c>
      <c r="AQ105">
        <v>0.8</v>
      </c>
      <c r="AR105">
        <v>0.9</v>
      </c>
      <c r="AS105">
        <v>1</v>
      </c>
      <c r="AT105">
        <v>1.2</v>
      </c>
      <c r="AU105">
        <v>1.5</v>
      </c>
      <c r="AV105">
        <v>1.8</v>
      </c>
      <c r="AW105">
        <v>2</v>
      </c>
      <c r="AX105">
        <v>2.2000000000000002</v>
      </c>
      <c r="AY105">
        <v>2.4</v>
      </c>
      <c r="AZ105">
        <v>2.6</v>
      </c>
      <c r="BA105">
        <v>3</v>
      </c>
      <c r="BB105">
        <v>3.5</v>
      </c>
      <c r="BC105">
        <v>4</v>
      </c>
      <c r="BD105">
        <v>4.5</v>
      </c>
      <c r="BE105">
        <v>5.7</v>
      </c>
      <c r="BF105">
        <v>7.12</v>
      </c>
      <c r="BG105">
        <v>11.31</v>
      </c>
      <c r="BH105">
        <v>12.360224970000001</v>
      </c>
      <c r="BI105">
        <v>15.5</v>
      </c>
      <c r="BJ105">
        <v>19.3</v>
      </c>
      <c r="BK105">
        <v>24</v>
      </c>
    </row>
    <row r="106" spans="1:67" x14ac:dyDescent="0.2">
      <c r="A106" t="s">
        <v>166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2.8634709999999998E-3</v>
      </c>
      <c r="AM106">
        <v>4.6259480000000004E-3</v>
      </c>
      <c r="AN106">
        <v>1.0319340999999999E-2</v>
      </c>
      <c r="AO106">
        <v>6.5289465000000005E-2</v>
      </c>
      <c r="AP106">
        <v>0.10554394</v>
      </c>
      <c r="AQ106">
        <v>0.16371406299999999</v>
      </c>
      <c r="AR106">
        <v>0.237945087</v>
      </c>
      <c r="AS106">
        <v>0.384093505</v>
      </c>
      <c r="AT106">
        <v>0.46484984000000001</v>
      </c>
      <c r="AU106">
        <v>0.71997067999999997</v>
      </c>
      <c r="AV106">
        <v>1.7422055030000001</v>
      </c>
      <c r="AW106">
        <v>2.5293630380000001</v>
      </c>
      <c r="AX106">
        <v>3.6719653509999999</v>
      </c>
      <c r="AY106">
        <v>3.88</v>
      </c>
      <c r="AZ106">
        <v>4.0999999999999996</v>
      </c>
      <c r="BA106">
        <v>4.3</v>
      </c>
      <c r="BB106">
        <v>4.5999999999999996</v>
      </c>
      <c r="BC106">
        <v>4.8</v>
      </c>
      <c r="BD106">
        <v>5.0999999999999996</v>
      </c>
      <c r="BE106">
        <v>5.4</v>
      </c>
      <c r="BF106">
        <v>5.7</v>
      </c>
      <c r="BG106">
        <v>6</v>
      </c>
      <c r="BH106">
        <v>8.1</v>
      </c>
      <c r="BI106">
        <v>10.9</v>
      </c>
      <c r="BJ106">
        <v>14.7</v>
      </c>
      <c r="BK106">
        <v>6.1</v>
      </c>
    </row>
    <row r="107" spans="1:67" x14ac:dyDescent="0.2">
      <c r="A107" t="s">
        <v>167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6.21081E-4</v>
      </c>
      <c r="AN107">
        <v>1.5025294999999999E-2</v>
      </c>
      <c r="AO107">
        <v>2.3323243E-2</v>
      </c>
      <c r="AP107">
        <v>5.6628675000000003E-2</v>
      </c>
      <c r="AQ107">
        <v>8.2500386999999994E-2</v>
      </c>
      <c r="AR107">
        <v>9.0802459000000002E-2</v>
      </c>
      <c r="AS107">
        <v>0.51879603200000002</v>
      </c>
      <c r="AT107">
        <v>0.60473410000000005</v>
      </c>
      <c r="AU107">
        <v>0.88122298899999996</v>
      </c>
      <c r="AV107">
        <v>1.048597934</v>
      </c>
      <c r="AW107">
        <v>1.2478240490000001</v>
      </c>
      <c r="AX107">
        <v>5.01</v>
      </c>
      <c r="AY107">
        <v>6.89</v>
      </c>
      <c r="AZ107">
        <v>9.9600000000000009</v>
      </c>
      <c r="BA107">
        <v>12.35</v>
      </c>
      <c r="BB107">
        <v>14.904999999999999</v>
      </c>
      <c r="BC107">
        <v>17.4465</v>
      </c>
      <c r="BD107">
        <v>20</v>
      </c>
      <c r="BE107">
        <v>22.55</v>
      </c>
      <c r="BF107">
        <v>24.085409469999998</v>
      </c>
      <c r="BG107">
        <v>24.579208359999999</v>
      </c>
      <c r="BH107">
        <v>26.718354770000001</v>
      </c>
    </row>
    <row r="108" spans="1:67" x14ac:dyDescent="0.2">
      <c r="A108" t="s">
        <v>168</v>
      </c>
      <c r="AG108">
        <v>0</v>
      </c>
      <c r="AH108">
        <v>0</v>
      </c>
      <c r="AI108">
        <v>0</v>
      </c>
      <c r="AJ108">
        <v>0</v>
      </c>
      <c r="AK108">
        <v>6.7761050000000001E-3</v>
      </c>
      <c r="AL108">
        <v>8.7836230000000008E-3</v>
      </c>
      <c r="AM108">
        <v>9.069176E-3</v>
      </c>
      <c r="AN108">
        <v>9.3296579999999994E-3</v>
      </c>
      <c r="AO108">
        <v>3.0226183E-2</v>
      </c>
      <c r="AP108">
        <v>0.14705317200000001</v>
      </c>
      <c r="AQ108">
        <v>0.19107164300000001</v>
      </c>
      <c r="AR108">
        <v>0.23312955599999999</v>
      </c>
      <c r="AS108">
        <v>0.477750907</v>
      </c>
      <c r="AT108">
        <v>0.980483039</v>
      </c>
      <c r="AU108">
        <v>1.1000000000000001</v>
      </c>
      <c r="AV108">
        <v>1.3</v>
      </c>
      <c r="AW108">
        <v>1.6</v>
      </c>
      <c r="AX108">
        <v>1.9</v>
      </c>
      <c r="AY108">
        <v>2.2000000000000002</v>
      </c>
      <c r="AZ108">
        <v>2.5</v>
      </c>
      <c r="BA108">
        <v>3</v>
      </c>
      <c r="BB108">
        <v>3.5</v>
      </c>
      <c r="BC108">
        <v>4.0999999999999996</v>
      </c>
      <c r="BD108">
        <v>4.8</v>
      </c>
      <c r="BE108">
        <v>6.5</v>
      </c>
      <c r="BF108">
        <v>8.8000000000000007</v>
      </c>
      <c r="BG108">
        <v>10.3</v>
      </c>
      <c r="BH108">
        <v>12.2</v>
      </c>
      <c r="BI108">
        <v>14.299997100000001</v>
      </c>
      <c r="BJ108">
        <v>16.8</v>
      </c>
      <c r="BK108">
        <v>19.8</v>
      </c>
      <c r="BM108" t="s">
        <v>185</v>
      </c>
      <c r="BO108">
        <f>AVERAGE(BA81:BK108)</f>
        <v>9.7738726627536288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9AC5-164E-AA4F-89B5-E58DEB0E5CB1}">
  <dimension ref="A2:BK35"/>
  <sheetViews>
    <sheetView zoomScale="35" workbookViewId="0">
      <selection activeCell="N25" sqref="N25"/>
    </sheetView>
  </sheetViews>
  <sheetFormatPr baseColWidth="10" defaultRowHeight="16" x14ac:dyDescent="0.2"/>
  <sheetData>
    <row r="2" spans="1:63" x14ac:dyDescent="0.2">
      <c r="A2" t="s">
        <v>191</v>
      </c>
    </row>
    <row r="3" spans="1:63" x14ac:dyDescent="0.2">
      <c r="B3" s="2">
        <v>1960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23</v>
      </c>
      <c r="X3" t="s">
        <v>24</v>
      </c>
      <c r="Y3" t="s">
        <v>25</v>
      </c>
      <c r="Z3" t="s">
        <v>26</v>
      </c>
      <c r="AA3" t="s">
        <v>27</v>
      </c>
      <c r="AB3" t="s">
        <v>28</v>
      </c>
      <c r="AC3" t="s">
        <v>29</v>
      </c>
      <c r="AD3" t="s">
        <v>30</v>
      </c>
      <c r="AE3" t="s">
        <v>31</v>
      </c>
      <c r="AF3" t="s">
        <v>32</v>
      </c>
      <c r="AG3" t="s">
        <v>33</v>
      </c>
      <c r="AH3" t="s">
        <v>34</v>
      </c>
      <c r="AI3" t="s">
        <v>35</v>
      </c>
      <c r="AJ3" t="s">
        <v>36</v>
      </c>
      <c r="AK3" t="s">
        <v>37</v>
      </c>
      <c r="AL3" t="s">
        <v>38</v>
      </c>
      <c r="AM3" t="s">
        <v>39</v>
      </c>
      <c r="AN3" t="s">
        <v>40</v>
      </c>
      <c r="AO3" t="s">
        <v>41</v>
      </c>
      <c r="AP3" t="s">
        <v>42</v>
      </c>
      <c r="AQ3" t="s">
        <v>43</v>
      </c>
      <c r="AR3" t="s">
        <v>44</v>
      </c>
      <c r="AS3" t="s">
        <v>45</v>
      </c>
      <c r="AT3" t="s">
        <v>46</v>
      </c>
      <c r="AU3" t="s">
        <v>47</v>
      </c>
      <c r="AV3" t="s">
        <v>48</v>
      </c>
      <c r="AW3" t="s">
        <v>49</v>
      </c>
      <c r="AX3" t="s">
        <v>50</v>
      </c>
      <c r="AY3" t="s">
        <v>51</v>
      </c>
      <c r="AZ3" t="s">
        <v>52</v>
      </c>
      <c r="BA3" t="s">
        <v>53</v>
      </c>
      <c r="BB3" t="s">
        <v>54</v>
      </c>
      <c r="BC3" t="s">
        <v>55</v>
      </c>
      <c r="BD3" t="s">
        <v>56</v>
      </c>
      <c r="BE3" t="s">
        <v>57</v>
      </c>
      <c r="BF3" t="s">
        <v>58</v>
      </c>
      <c r="BG3" t="s">
        <v>59</v>
      </c>
      <c r="BH3" t="s">
        <v>60</v>
      </c>
      <c r="BI3" t="s">
        <v>61</v>
      </c>
      <c r="BJ3" t="s">
        <v>62</v>
      </c>
      <c r="BK3" t="s">
        <v>63</v>
      </c>
    </row>
    <row r="4" spans="1:63" x14ac:dyDescent="0.2">
      <c r="A4" t="s">
        <v>190</v>
      </c>
      <c r="B4">
        <f>AVERAGE('[1]GDP Per Capita '!C4:C80)</f>
        <v>1149.3786153229294</v>
      </c>
      <c r="C4">
        <f>AVERAGE('[1]GDP Per Capita '!D4:D80)</f>
        <v>1209.0837259550945</v>
      </c>
      <c r="D4">
        <f>AVERAGE('[1]GDP Per Capita '!E4:E80)</f>
        <v>1282.3373391031414</v>
      </c>
      <c r="E4">
        <f>AVERAGE('[1]GDP Per Capita '!F4:F80)</f>
        <v>1375.648333641705</v>
      </c>
      <c r="F4">
        <f>AVERAGE('[1]GDP Per Capita '!G4:G80)</f>
        <v>1508.1728123135017</v>
      </c>
      <c r="G4">
        <f>AVERAGE('[1]GDP Per Capita '!H4:H80)</f>
        <v>1619.6229721698742</v>
      </c>
      <c r="H4">
        <f>AVERAGE('[1]GDP Per Capita '!I4:I80)</f>
        <v>1767.6516460917069</v>
      </c>
      <c r="I4">
        <f>AVERAGE('[1]GDP Per Capita '!J4:J80)</f>
        <v>1857.82021507127</v>
      </c>
      <c r="J4">
        <f>AVERAGE('[1]GDP Per Capita '!K4:K80)</f>
        <v>1893.9497131129265</v>
      </c>
      <c r="K4">
        <f>AVERAGE('[1]GDP Per Capita '!L4:L80)</f>
        <v>2049.823158231889</v>
      </c>
      <c r="L4">
        <f>AVERAGE('[1]GDP Per Capita '!M4:M80)</f>
        <v>2513.3019365745217</v>
      </c>
      <c r="M4">
        <f>AVERAGE('[1]GDP Per Capita '!N4:N80)</f>
        <v>2803.8407943315488</v>
      </c>
      <c r="N4">
        <f>AVERAGE('[1]GDP Per Capita '!O4:O80)</f>
        <v>3291.7065876028919</v>
      </c>
      <c r="O4">
        <f>AVERAGE('[1]GDP Per Capita '!P4:P80)</f>
        <v>4134.1906259609341</v>
      </c>
      <c r="P4">
        <f>AVERAGE('[1]GDP Per Capita '!Q4:Q80)</f>
        <v>5175.4533819728404</v>
      </c>
      <c r="Q4">
        <f>AVERAGE('[1]GDP Per Capita '!R4:R80)</f>
        <v>6069.7763800955454</v>
      </c>
      <c r="R4">
        <f>AVERAGE('[1]GDP Per Capita '!S4:S80)</f>
        <v>6599.0099199391798</v>
      </c>
      <c r="S4">
        <f>AVERAGE('[1]GDP Per Capita '!T4:T80)</f>
        <v>7192.0274330879611</v>
      </c>
      <c r="T4">
        <f>AVERAGE('[1]GDP Per Capita '!U4:U80)</f>
        <v>8125.9205320436258</v>
      </c>
      <c r="U4">
        <f>AVERAGE('[1]GDP Per Capita '!V4:V80)</f>
        <v>9763.6931488757782</v>
      </c>
      <c r="V4">
        <f>AVERAGE('[1]GDP Per Capita '!W4:W80)</f>
        <v>11543.707242139504</v>
      </c>
      <c r="W4">
        <f>AVERAGE('[1]GDP Per Capita '!X4:X80)</f>
        <v>11063.964864492486</v>
      </c>
      <c r="X4">
        <f>AVERAGE('[1]GDP Per Capita '!Y4:Y80)</f>
        <v>10403.281601426155</v>
      </c>
      <c r="Y4">
        <f>AVERAGE('[1]GDP Per Capita '!Z4:Z80)</f>
        <v>9914.1032672025867</v>
      </c>
      <c r="Z4">
        <f>AVERAGE('[1]GDP Per Capita '!AA4:AA80)</f>
        <v>9801.5338954365307</v>
      </c>
      <c r="AA4">
        <f>AVERAGE('[1]GDP Per Capita '!AB4:AB80)</f>
        <v>9887.8010608277</v>
      </c>
      <c r="AB4">
        <f>AVERAGE('[1]GDP Per Capita '!AC4:AC80)</f>
        <v>11541.215899294592</v>
      </c>
      <c r="AC4">
        <f>AVERAGE('[1]GDP Per Capita '!AD4:AD80)</f>
        <v>13454.032267834642</v>
      </c>
      <c r="AD4">
        <f>AVERAGE('[1]GDP Per Capita '!AE4:AE80)</f>
        <v>14735.322791693976</v>
      </c>
      <c r="AE4">
        <f>AVERAGE('[1]GDP Per Capita '!AF4:AF80)</f>
        <v>15175.838768051864</v>
      </c>
      <c r="AF4">
        <f>AVERAGE('[1]GDP Per Capita '!AG4:AG80)</f>
        <v>16877.846455185289</v>
      </c>
      <c r="AG4">
        <f>AVERAGE('[1]GDP Per Capita '!AH4:AH80)</f>
        <v>16960.687721635408</v>
      </c>
      <c r="AH4">
        <f>AVERAGE('[1]GDP Per Capita '!AI4:AI80)</f>
        <v>18094.095036207935</v>
      </c>
      <c r="AI4">
        <f>AVERAGE('[1]GDP Per Capita '!AJ4:AJ80)</f>
        <v>17395.199944284243</v>
      </c>
      <c r="AJ4">
        <f>AVERAGE('[1]GDP Per Capita '!AK4:AK80)</f>
        <v>18578.214612441541</v>
      </c>
      <c r="AK4">
        <f>AVERAGE('[1]GDP Per Capita '!AL4:AL80)</f>
        <v>19739.378982943788</v>
      </c>
      <c r="AL4">
        <f>AVERAGE('[1]GDP Per Capita '!AM4:AM80)</f>
        <v>20292.789331825392</v>
      </c>
      <c r="AM4">
        <f>AVERAGE('[1]GDP Per Capita '!AN4:AN80)</f>
        <v>19716.934185681097</v>
      </c>
      <c r="AN4">
        <f>AVERAGE('[1]GDP Per Capita '!AO4:AO80)</f>
        <v>20240.471299456804</v>
      </c>
      <c r="AO4">
        <f>AVERAGE('[1]GDP Per Capita '!AP4:AP80)</f>
        <v>21184.70785642285</v>
      </c>
      <c r="AP4">
        <f>AVERAGE('[1]GDP Per Capita '!AQ4:AQ80)</f>
        <v>21054.633722469218</v>
      </c>
      <c r="AQ4">
        <f>AVERAGE('[1]GDP Per Capita '!AR4:AR80)</f>
        <v>20964.005282477632</v>
      </c>
      <c r="AR4">
        <f>AVERAGE('[1]GDP Per Capita '!AS4:AS80)</f>
        <v>22499.796382943721</v>
      </c>
      <c r="AS4">
        <f>AVERAGE('[1]GDP Per Capita '!AT4:AT80)</f>
        <v>26171.650315707018</v>
      </c>
      <c r="AT4">
        <f>AVERAGE('[1]GDP Per Capita '!AU4:AU80)</f>
        <v>29948.199739198881</v>
      </c>
      <c r="AU4">
        <f>AVERAGE('[1]GDP Per Capita '!AV4:AV80)</f>
        <v>32174.907388028521</v>
      </c>
      <c r="AV4">
        <f>AVERAGE('[1]GDP Per Capita '!AW4:AW80)</f>
        <v>35739.87846705324</v>
      </c>
      <c r="AW4">
        <f>AVERAGE('[1]GDP Per Capita '!AX4:AX80)</f>
        <v>40680.443243534646</v>
      </c>
      <c r="AX4">
        <f>AVERAGE('[1]GDP Per Capita '!AY4:AY80)</f>
        <v>43580.806578841904</v>
      </c>
      <c r="AY4">
        <f>AVERAGE('[1]GDP Per Capita '!AZ4:AZ80)</f>
        <v>38444.06813301886</v>
      </c>
      <c r="AZ4">
        <f>AVERAGE('[1]GDP Per Capita '!BA4:BA80)</f>
        <v>39298.140745658879</v>
      </c>
      <c r="BA4">
        <f>AVERAGE('[1]GDP Per Capita '!BB4:BB80)</f>
        <v>42205.293455194995</v>
      </c>
      <c r="BB4">
        <f>AVERAGE('[1]GDP Per Capita '!BC4:BC80)</f>
        <v>41607.376749669631</v>
      </c>
      <c r="BC4">
        <f>AVERAGE('[1]GDP Per Capita '!BD4:BD80)</f>
        <v>43221.432826859353</v>
      </c>
      <c r="BD4">
        <f>AVERAGE('[1]GDP Per Capita '!BE4:BE80)</f>
        <v>43763.836979653919</v>
      </c>
      <c r="BE4">
        <f>AVERAGE('[1]GDP Per Capita '!BF4:BF80)</f>
        <v>39587.702890714674</v>
      </c>
      <c r="BF4">
        <f>AVERAGE('[1]GDP Per Capita '!BG4:BG80)</f>
        <v>39968.978834517548</v>
      </c>
      <c r="BG4">
        <f>AVERAGE('[1]GDP Per Capita '!BH4:BH80)</f>
        <v>41864.117417307898</v>
      </c>
      <c r="BH4">
        <f>AVERAGE('[1]GDP Per Capita '!BI4:BI80)</f>
        <v>44513.976887296827</v>
      </c>
      <c r="BI4">
        <f>AVERAGE('[1]GDP Per Capita '!BJ4:BJ80)</f>
        <v>44218.134458598528</v>
      </c>
      <c r="BJ4">
        <f>AVERAGE('[1]GDP Per Capita '!BK4:BK80)</f>
        <v>40770.748618166064</v>
      </c>
      <c r="BK4">
        <f>AVERAGE('[1]GDP Per Capita '!BL4:BL80)</f>
        <v>44466.124818527271</v>
      </c>
    </row>
    <row r="5" spans="1:63" x14ac:dyDescent="0.2">
      <c r="A5" t="s">
        <v>189</v>
      </c>
      <c r="B5" t="e">
        <f>AVERAGE('[1]Use of internet '!C4:C80)</f>
        <v>#DIV/0!</v>
      </c>
      <c r="C5" t="e">
        <f>AVERAGE('[1]Use of internet '!D4:D80)</f>
        <v>#DIV/0!</v>
      </c>
      <c r="D5" t="e">
        <f>AVERAGE('[1]Use of internet '!E4:E80)</f>
        <v>#DIV/0!</v>
      </c>
      <c r="E5" t="e">
        <f>AVERAGE('[1]Use of internet '!F4:F80)</f>
        <v>#DIV/0!</v>
      </c>
      <c r="F5" t="e">
        <f>AVERAGE('[1]Use of internet '!G4:G80)</f>
        <v>#DIV/0!</v>
      </c>
      <c r="G5" t="e">
        <f>AVERAGE('[1]Use of internet '!H4:H80)</f>
        <v>#DIV/0!</v>
      </c>
      <c r="H5" t="e">
        <f>AVERAGE('[1]Use of internet '!I4:I80)</f>
        <v>#DIV/0!</v>
      </c>
      <c r="I5" t="e">
        <f>AVERAGE('[1]Use of internet '!J4:J80)</f>
        <v>#DIV/0!</v>
      </c>
      <c r="J5" t="e">
        <f>AVERAGE('[1]Use of internet '!K4:K80)</f>
        <v>#DIV/0!</v>
      </c>
      <c r="K5" t="e">
        <f>AVERAGE('[1]Use of internet '!L4:L80)</f>
        <v>#DIV/0!</v>
      </c>
      <c r="L5" t="e">
        <f>AVERAGE('[1]Use of internet '!M4:M80)</f>
        <v>#DIV/0!</v>
      </c>
      <c r="M5" t="e">
        <f>AVERAGE('[1]Use of internet '!N4:N80)</f>
        <v>#DIV/0!</v>
      </c>
      <c r="N5" t="e">
        <f>AVERAGE('[1]Use of internet '!O4:O80)</f>
        <v>#DIV/0!</v>
      </c>
      <c r="O5" t="e">
        <f>AVERAGE('[1]Use of internet '!P4:P80)</f>
        <v>#DIV/0!</v>
      </c>
      <c r="P5" t="e">
        <f>AVERAGE('[1]Use of internet '!Q4:Q80)</f>
        <v>#DIV/0!</v>
      </c>
      <c r="Q5" t="e">
        <f>AVERAGE('[1]Use of internet '!R4:R80)</f>
        <v>#DIV/0!</v>
      </c>
      <c r="R5" t="e">
        <f>AVERAGE('[1]Use of internet '!S4:S80)</f>
        <v>#DIV/0!</v>
      </c>
      <c r="S5" t="e">
        <f>AVERAGE('[1]Use of internet '!T4:T80)</f>
        <v>#DIV/0!</v>
      </c>
      <c r="T5" t="e">
        <f>AVERAGE('[1]Use of internet '!U4:U80)</f>
        <v>#DIV/0!</v>
      </c>
      <c r="U5" t="e">
        <f>AVERAGE('[1]Use of internet '!V4:V80)</f>
        <v>#DIV/0!</v>
      </c>
      <c r="V5" t="e">
        <f>AVERAGE('[1]Use of internet '!W4:W80)</f>
        <v>#DIV/0!</v>
      </c>
      <c r="W5" t="e">
        <f>AVERAGE('[1]Use of internet '!X4:X80)</f>
        <v>#DIV/0!</v>
      </c>
      <c r="X5" t="e">
        <f>AVERAGE('[1]Use of internet '!Y4:Y80)</f>
        <v>#DIV/0!</v>
      </c>
      <c r="Y5" t="e">
        <f>AVERAGE('[1]Use of internet '!Z4:Z80)</f>
        <v>#DIV/0!</v>
      </c>
      <c r="Z5" t="e">
        <f>AVERAGE('[1]Use of internet '!AA4:AA80)</f>
        <v>#DIV/0!</v>
      </c>
      <c r="AA5" t="e">
        <f>AVERAGE('[1]Use of internet '!AB4:AB80)</f>
        <v>#DIV/0!</v>
      </c>
      <c r="AB5" t="e">
        <f>AVERAGE('[1]Use of internet '!AC4:AC80)</f>
        <v>#DIV/0!</v>
      </c>
      <c r="AC5" t="e">
        <f>AVERAGE('[1]Use of internet '!AD4:AD80)</f>
        <v>#DIV/0!</v>
      </c>
      <c r="AD5" t="e">
        <f>AVERAGE('[1]Use of internet '!AE4:AE80)</f>
        <v>#DIV/0!</v>
      </c>
      <c r="AE5" t="e">
        <f>AVERAGE('[1]Use of internet '!AF4:AF80)</f>
        <v>#DIV/0!</v>
      </c>
      <c r="AF5">
        <f>AVERAGE('[1]Use of internet '!AG4:AG80)</f>
        <v>6.8363318805555545E-2</v>
      </c>
      <c r="AG5">
        <f>AVERAGE('[1]Use of internet '!AH4:AH80)</f>
        <v>0.14685822511111107</v>
      </c>
      <c r="AH5">
        <f>AVERAGE('[1]Use of internet '!AI4:AI80)</f>
        <v>0.25971025093055555</v>
      </c>
      <c r="AI5">
        <f>AVERAGE('[1]Use of internet '!AJ4:AJ80)</f>
        <v>0.38892422101388879</v>
      </c>
      <c r="AJ5">
        <f>AVERAGE('[1]Use of internet '!AK4:AK80)</f>
        <v>0.77651960723611102</v>
      </c>
      <c r="AK5">
        <f>AVERAGE('[1]Use of internet '!AL4:AL80)</f>
        <v>1.7057028011527775</v>
      </c>
      <c r="AL5">
        <f>AVERAGE('[1]Use of internet '!AM4:AM80)</f>
        <v>3.5601305361875002</v>
      </c>
      <c r="AM5">
        <f>AVERAGE('[1]Use of internet '!AN4:AN80)</f>
        <v>6.2797255361093782</v>
      </c>
      <c r="AN5">
        <f>AVERAGE('[1]Use of internet '!AO4:AO80)</f>
        <v>10.061619284312501</v>
      </c>
      <c r="AO5">
        <f>AVERAGE('[1]Use of internet '!AP4:AP80)</f>
        <v>15.212518048200002</v>
      </c>
      <c r="AP5">
        <f>AVERAGE('[1]Use of internet '!AQ4:AQ80)</f>
        <v>21.614930393776127</v>
      </c>
      <c r="AQ5">
        <f>AVERAGE('[1]Use of internet '!AR4:AR80)</f>
        <v>26.455362618179109</v>
      </c>
      <c r="AR5">
        <f>AVERAGE('[1]Use of internet '!AS4:AS80)</f>
        <v>33.099006705671641</v>
      </c>
      <c r="AS5">
        <f>AVERAGE('[1]Use of internet '!AT4:AT80)</f>
        <v>38.084767350803027</v>
      </c>
      <c r="AT5">
        <f>AVERAGE('[1]Use of internet '!AU4:AU80)</f>
        <v>42.646070128181826</v>
      </c>
      <c r="AU5">
        <f>AVERAGE('[1]Use of internet '!AV4:AV80)</f>
        <v>46.277860543970583</v>
      </c>
      <c r="AV5">
        <f>AVERAGE('[1]Use of internet '!AW4:AW80)</f>
        <v>50.467789369455886</v>
      </c>
      <c r="AW5">
        <f>AVERAGE('[1]Use of internet '!AX4:AX80)</f>
        <v>54.786447808676499</v>
      </c>
      <c r="AX5">
        <f>AVERAGE('[1]Use of internet '!AY4:AY80)</f>
        <v>58.833977640735313</v>
      </c>
      <c r="AY5">
        <f>AVERAGE('[1]Use of internet '!AZ4:AZ80)</f>
        <v>62.197625559705877</v>
      </c>
      <c r="AZ5">
        <f>AVERAGE('[1]Use of internet '!BA4:BA80)</f>
        <v>65.301849999999988</v>
      </c>
      <c r="BA5">
        <f>AVERAGE('[1]Use of internet '!BB4:BB80)</f>
        <v>68.028899335714257</v>
      </c>
      <c r="BB5">
        <f>AVERAGE('[1]Use of internet '!BC4:BC80)</f>
        <v>71.603574886470568</v>
      </c>
      <c r="BC5">
        <f>AVERAGE('[1]Use of internet '!BD4:BD80)</f>
        <v>75.161009282272715</v>
      </c>
      <c r="BD5">
        <f>AVERAGE('[1]Use of internet '!BE4:BE80)</f>
        <v>77.359464480909082</v>
      </c>
      <c r="BE5">
        <f>AVERAGE('[1]Use of internet '!BF4:BF80)</f>
        <v>79.330648643030301</v>
      </c>
      <c r="BF5">
        <f>AVERAGE('[1]Use of internet '!BG4:BG80)</f>
        <v>81.811109283676487</v>
      </c>
      <c r="BG5">
        <f>AVERAGE('[1]Use of internet '!BH4:BH80)</f>
        <v>83.137585731594228</v>
      </c>
      <c r="BH5">
        <f>AVERAGE('[1]Use of internet '!BI4:BI80)</f>
        <v>85.970364429999989</v>
      </c>
      <c r="BI5">
        <f>AVERAGE('[1]Use of internet '!BJ4:BJ80)</f>
        <v>87.75094663359998</v>
      </c>
      <c r="BJ5">
        <f>AVERAGE('[1]Use of internet '!BK4:BK80)</f>
        <v>89.421167210204089</v>
      </c>
      <c r="BK5">
        <f>AVERAGE('[1]Use of internet '!BL4:BL80)</f>
        <v>90.958568629090919</v>
      </c>
    </row>
    <row r="32" spans="1:1" x14ac:dyDescent="0.2">
      <c r="A32" t="s">
        <v>188</v>
      </c>
    </row>
    <row r="33" spans="1:63" x14ac:dyDescent="0.2">
      <c r="B33" s="2">
        <v>1960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  <c r="I33" t="s">
        <v>9</v>
      </c>
      <c r="J33" t="s">
        <v>10</v>
      </c>
      <c r="K33" t="s">
        <v>11</v>
      </c>
      <c r="L33" t="s">
        <v>12</v>
      </c>
      <c r="M33" t="s">
        <v>13</v>
      </c>
      <c r="N33" t="s">
        <v>14</v>
      </c>
      <c r="O33" t="s">
        <v>15</v>
      </c>
      <c r="P33" t="s">
        <v>16</v>
      </c>
      <c r="Q33" t="s">
        <v>17</v>
      </c>
      <c r="R33" t="s">
        <v>18</v>
      </c>
      <c r="S33" t="s">
        <v>19</v>
      </c>
      <c r="T33" t="s">
        <v>20</v>
      </c>
      <c r="U33" t="s">
        <v>21</v>
      </c>
      <c r="V33" t="s">
        <v>22</v>
      </c>
      <c r="W33" t="s">
        <v>23</v>
      </c>
      <c r="X33" t="s">
        <v>24</v>
      </c>
      <c r="Y33" t="s">
        <v>25</v>
      </c>
      <c r="Z33" t="s">
        <v>26</v>
      </c>
      <c r="AA33" t="s">
        <v>27</v>
      </c>
      <c r="AB33" t="s">
        <v>28</v>
      </c>
      <c r="AC33" t="s">
        <v>29</v>
      </c>
      <c r="AD33" t="s">
        <v>30</v>
      </c>
      <c r="AE33" t="s">
        <v>31</v>
      </c>
      <c r="AF33" t="s">
        <v>32</v>
      </c>
      <c r="AG33" t="s">
        <v>33</v>
      </c>
      <c r="AH33" t="s">
        <v>34</v>
      </c>
      <c r="AI33" t="s">
        <v>35</v>
      </c>
      <c r="AJ33" t="s">
        <v>36</v>
      </c>
      <c r="AK33" t="s">
        <v>37</v>
      </c>
      <c r="AL33" t="s">
        <v>38</v>
      </c>
      <c r="AM33" t="s">
        <v>39</v>
      </c>
      <c r="AN33" t="s">
        <v>40</v>
      </c>
      <c r="AO33" t="s">
        <v>41</v>
      </c>
      <c r="AP33" t="s">
        <v>42</v>
      </c>
      <c r="AQ33" t="s">
        <v>43</v>
      </c>
      <c r="AR33" t="s">
        <v>44</v>
      </c>
      <c r="AS33" t="s">
        <v>45</v>
      </c>
      <c r="AT33" t="s">
        <v>46</v>
      </c>
      <c r="AU33" t="s">
        <v>47</v>
      </c>
      <c r="AV33" t="s">
        <v>48</v>
      </c>
      <c r="AW33" t="s">
        <v>49</v>
      </c>
      <c r="AX33" t="s">
        <v>50</v>
      </c>
      <c r="AY33" t="s">
        <v>51</v>
      </c>
      <c r="AZ33" t="s">
        <v>52</v>
      </c>
      <c r="BA33" t="s">
        <v>53</v>
      </c>
      <c r="BB33" t="s">
        <v>54</v>
      </c>
      <c r="BC33" t="s">
        <v>55</v>
      </c>
      <c r="BD33" t="s">
        <v>56</v>
      </c>
      <c r="BE33" t="s">
        <v>57</v>
      </c>
      <c r="BF33" t="s">
        <v>58</v>
      </c>
      <c r="BG33" t="s">
        <v>59</v>
      </c>
      <c r="BH33" t="s">
        <v>60</v>
      </c>
      <c r="BI33" t="s">
        <v>61</v>
      </c>
      <c r="BJ33" t="s">
        <v>62</v>
      </c>
      <c r="BK33" t="s">
        <v>63</v>
      </c>
    </row>
    <row r="34" spans="1:63" x14ac:dyDescent="0.2">
      <c r="A34" t="s">
        <v>187</v>
      </c>
      <c r="B34">
        <f>AVERAGE('[1]GDP Per Capita '!C81:C108)</f>
        <v>105.99865358813105</v>
      </c>
      <c r="C34">
        <f>AVERAGE('[1]GDP Per Capita '!D81:D108)</f>
        <v>106.77265279704685</v>
      </c>
      <c r="D34">
        <f>AVERAGE('[1]GDP Per Capita '!E81:E108)</f>
        <v>112.46258061425851</v>
      </c>
      <c r="E34">
        <f>AVERAGE('[1]GDP Per Capita '!F81:F108)</f>
        <v>124.69932016373441</v>
      </c>
      <c r="F34">
        <f>AVERAGE('[1]GDP Per Capita '!G81:G108)</f>
        <v>118.11127078452242</v>
      </c>
      <c r="G34">
        <f>AVERAGE('[1]GDP Per Capita '!H81:H108)</f>
        <v>128.35497830413334</v>
      </c>
      <c r="H34">
        <f>AVERAGE('[1]GDP Per Capita '!I81:I108)</f>
        <v>133.12189808540879</v>
      </c>
      <c r="I34">
        <f>AVERAGE('[1]GDP Per Capita '!J81:J108)</f>
        <v>128.46878108449363</v>
      </c>
      <c r="J34">
        <f>AVERAGE('[1]GDP Per Capita '!K81:K108)</f>
        <v>131.07784193250268</v>
      </c>
      <c r="K34">
        <f>AVERAGE('[1]GDP Per Capita '!L81:L108)</f>
        <v>142.45108386828809</v>
      </c>
      <c r="L34">
        <f>AVERAGE('[1]GDP Per Capita '!M81:M108)</f>
        <v>142.33561301941887</v>
      </c>
      <c r="M34">
        <f>AVERAGE('[1]GDP Per Capita '!N81:N108)</f>
        <v>147.32525375554368</v>
      </c>
      <c r="N34">
        <f>AVERAGE('[1]GDP Per Capita '!O81:O108)</f>
        <v>159.36614845996905</v>
      </c>
      <c r="O34">
        <f>AVERAGE('[1]GDP Per Capita '!P81:P108)</f>
        <v>182.93858702891518</v>
      </c>
      <c r="P34">
        <f>AVERAGE('[1]GDP Per Capita '!Q81:Q108)</f>
        <v>220.30158786258244</v>
      </c>
      <c r="Q34">
        <f>AVERAGE('[1]GDP Per Capita '!R81:R108)</f>
        <v>246.50705772331017</v>
      </c>
      <c r="R34">
        <f>AVERAGE('[1]GDP Per Capita '!S81:S108)</f>
        <v>253.6723539919156</v>
      </c>
      <c r="S34">
        <f>AVERAGE('[1]GDP Per Capita '!T81:T108)</f>
        <v>274.58561213583641</v>
      </c>
      <c r="T34">
        <f>AVERAGE('[1]GDP Per Capita '!U81:U108)</f>
        <v>306.84967005138913</v>
      </c>
      <c r="U34">
        <f>AVERAGE('[1]GDP Per Capita '!V81:V108)</f>
        <v>339.0110089161995</v>
      </c>
      <c r="V34">
        <f>AVERAGE('[1]GDP Per Capita '!W81:W108)</f>
        <v>375.38277424490667</v>
      </c>
      <c r="W34">
        <f>AVERAGE('[1]GDP Per Capita '!X81:X108)</f>
        <v>367.55184059073883</v>
      </c>
      <c r="X34">
        <f>AVERAGE('[1]GDP Per Capita '!Y81:Y108)</f>
        <v>365.64027883877435</v>
      </c>
      <c r="Y34">
        <f>AVERAGE('[1]GDP Per Capita '!Z81:Z108)</f>
        <v>341.9028906278383</v>
      </c>
      <c r="Z34">
        <f>AVERAGE('[1]GDP Per Capita '!AA81:AA108)</f>
        <v>324.44921436905622</v>
      </c>
      <c r="AA34">
        <f>AVERAGE('[1]GDP Per Capita '!AB81:AB108)</f>
        <v>326.8978792812153</v>
      </c>
      <c r="AB34">
        <f>AVERAGE('[1]GDP Per Capita '!AC81:AC108)</f>
        <v>355.80799935567433</v>
      </c>
      <c r="AC34">
        <f>AVERAGE('[1]GDP Per Capita '!AD81:AD108)</f>
        <v>403.89337151674238</v>
      </c>
      <c r="AD34">
        <f>AVERAGE('[1]GDP Per Capita '!AE81:AE108)</f>
        <v>362.72064404408303</v>
      </c>
      <c r="AE34">
        <f>AVERAGE('[1]GDP Per Capita '!AF81:AF108)</f>
        <v>375.77308195952435</v>
      </c>
      <c r="AF34">
        <f>AVERAGE('[1]GDP Per Capita '!AG81:AG108)</f>
        <v>430.27806398534017</v>
      </c>
      <c r="AG34">
        <f>AVERAGE('[1]GDP Per Capita '!AH81:AH108)</f>
        <v>470.86043125916245</v>
      </c>
      <c r="AH34">
        <f>AVERAGE('[1]GDP Per Capita '!AI81:AI108)</f>
        <v>402.84293902413026</v>
      </c>
      <c r="AI34">
        <f>AVERAGE('[1]GDP Per Capita '!AJ81:AJ108)</f>
        <v>398.95996738332821</v>
      </c>
      <c r="AJ34">
        <f>AVERAGE('[1]GDP Per Capita '!AK81:AK108)</f>
        <v>381.27631325504217</v>
      </c>
      <c r="AK34">
        <f>AVERAGE('[1]GDP Per Capita '!AL81:AL108)</f>
        <v>421.59884599124877</v>
      </c>
      <c r="AL34">
        <f>AVERAGE('[1]GDP Per Capita '!AM81:AM108)</f>
        <v>456.34261258217413</v>
      </c>
      <c r="AM34">
        <f>AVERAGE('[1]GDP Per Capita '!AN81:AN108)</f>
        <v>468.39901683360563</v>
      </c>
      <c r="AN34">
        <f>AVERAGE('[1]GDP Per Capita '!AO81:AO108)</f>
        <v>464.23838931419698</v>
      </c>
      <c r="AO34">
        <f>AVERAGE('[1]GDP Per Capita '!AP81:AP108)</f>
        <v>461.62737972258032</v>
      </c>
      <c r="AP34">
        <f>AVERAGE('[1]GDP Per Capita '!AQ81:AQ108)</f>
        <v>478.53730965272081</v>
      </c>
      <c r="AQ34">
        <f>AVERAGE('[1]GDP Per Capita '!AR81:AR108)</f>
        <v>486.03968431869794</v>
      </c>
      <c r="AR34">
        <f>AVERAGE('[1]GDP Per Capita '!AS81:AS108)</f>
        <v>489.7915333766847</v>
      </c>
      <c r="AS34">
        <f>AVERAGE('[1]GDP Per Capita '!AT81:AT108)</f>
        <v>520.31560479042162</v>
      </c>
      <c r="AT34">
        <f>AVERAGE('[1]GDP Per Capita '!AU81:AU108)</f>
        <v>600.84882128958748</v>
      </c>
      <c r="AU34">
        <f>AVERAGE('[1]GDP Per Capita '!AV81:AV108)</f>
        <v>683.0988833047046</v>
      </c>
      <c r="AV34">
        <f>AVERAGE('[1]GDP Per Capita '!AW81:AW108)</f>
        <v>759.95792162128225</v>
      </c>
      <c r="AW34">
        <f>AVERAGE('[1]GDP Per Capita '!AX81:AX108)</f>
        <v>863.91033185896163</v>
      </c>
      <c r="AX34">
        <f>AVERAGE('[1]GDP Per Capita '!AY81:AY108)</f>
        <v>1031.2750916089574</v>
      </c>
      <c r="AY34">
        <f>AVERAGE('[1]GDP Per Capita '!AZ81:AZ108)</f>
        <v>1009.7770249670085</v>
      </c>
      <c r="AZ34">
        <f>AVERAGE('[1]GDP Per Capita '!BA81:BA108)</f>
        <v>1099.0997065194513</v>
      </c>
      <c r="BA34">
        <f>AVERAGE('[1]GDP Per Capita '!BB81:BB108)</f>
        <v>841.46395402403948</v>
      </c>
      <c r="BB34">
        <f>AVERAGE('[1]GDP Per Capita '!BC81:BC108)</f>
        <v>800.0466744819164</v>
      </c>
      <c r="BC34">
        <f>AVERAGE('[1]GDP Per Capita '!BD81:BD108)</f>
        <v>790.49820756191411</v>
      </c>
      <c r="BD34">
        <f>AVERAGE('[1]GDP Per Capita '!BE81:BE108)</f>
        <v>796.09969798215036</v>
      </c>
      <c r="BE34">
        <f>AVERAGE('[1]GDP Per Capita '!BF81:BF108)</f>
        <v>735.01973676615364</v>
      </c>
      <c r="BF34">
        <f>AVERAGE('[1]GDP Per Capita '!BG81:BG108)</f>
        <v>703.19960419552217</v>
      </c>
      <c r="BG34">
        <f>AVERAGE('[1]GDP Per Capita '!BH81:BH108)</f>
        <v>763.42484332586343</v>
      </c>
      <c r="BH34">
        <f>AVERAGE('[1]GDP Per Capita '!BI81:BI108)</f>
        <v>698.35150253306335</v>
      </c>
      <c r="BI34">
        <f>AVERAGE('[1]GDP Per Capita '!BJ81:BJ108)</f>
        <v>697.68296677310707</v>
      </c>
      <c r="BJ34">
        <f>AVERAGE('[1]GDP Per Capita '!BK81:BK108)</f>
        <v>651.27746778526216</v>
      </c>
      <c r="BK34">
        <f>AVERAGE('[1]GDP Per Capita '!BL81:BL108)</f>
        <v>702.25113213662951</v>
      </c>
    </row>
    <row r="35" spans="1:63" x14ac:dyDescent="0.2">
      <c r="A35" t="s">
        <v>186</v>
      </c>
      <c r="B35">
        <f>AVERAGE('[1]Use of internet '!C81:C108)</f>
        <v>0</v>
      </c>
      <c r="C35" t="e">
        <f>AVERAGE('[1]Use of internet '!D81:D108)</f>
        <v>#DIV/0!</v>
      </c>
      <c r="D35" t="e">
        <f>AVERAGE('[1]Use of internet '!E81:E108)</f>
        <v>#DIV/0!</v>
      </c>
      <c r="E35" t="e">
        <f>AVERAGE('[1]Use of internet '!F81:F108)</f>
        <v>#DIV/0!</v>
      </c>
      <c r="F35" t="e">
        <f>AVERAGE('[1]Use of internet '!G81:G108)</f>
        <v>#DIV/0!</v>
      </c>
      <c r="G35">
        <f>AVERAGE('[1]Use of internet '!H81:H108)</f>
        <v>0</v>
      </c>
      <c r="H35" t="e">
        <f>AVERAGE('[1]Use of internet '!I81:I108)</f>
        <v>#DIV/0!</v>
      </c>
      <c r="I35" t="e">
        <f>AVERAGE('[1]Use of internet '!J81:J108)</f>
        <v>#DIV/0!</v>
      </c>
      <c r="J35" t="e">
        <f>AVERAGE('[1]Use of internet '!K81:K108)</f>
        <v>#DIV/0!</v>
      </c>
      <c r="K35" t="e">
        <f>AVERAGE('[1]Use of internet '!L81:L108)</f>
        <v>#DIV/0!</v>
      </c>
      <c r="L35">
        <f>AVERAGE('[1]Use of internet '!M81:M108)</f>
        <v>0</v>
      </c>
      <c r="M35" t="e">
        <f>AVERAGE('[1]Use of internet '!N81:N108)</f>
        <v>#DIV/0!</v>
      </c>
      <c r="N35" t="e">
        <f>AVERAGE('[1]Use of internet '!O81:O108)</f>
        <v>#DIV/0!</v>
      </c>
      <c r="O35" t="e">
        <f>AVERAGE('[1]Use of internet '!P81:P108)</f>
        <v>#DIV/0!</v>
      </c>
      <c r="P35" t="e">
        <f>AVERAGE('[1]Use of internet '!Q81:Q108)</f>
        <v>#DIV/0!</v>
      </c>
      <c r="Q35">
        <f>AVERAGE('[1]Use of internet '!R81:R108)</f>
        <v>0</v>
      </c>
      <c r="R35">
        <f>AVERAGE('[1]Use of internet '!S81:S108)</f>
        <v>0</v>
      </c>
      <c r="S35">
        <f>AVERAGE('[1]Use of internet '!T81:T108)</f>
        <v>0</v>
      </c>
      <c r="T35">
        <f>AVERAGE('[1]Use of internet '!U81:U108)</f>
        <v>0</v>
      </c>
      <c r="U35">
        <f>AVERAGE('[1]Use of internet '!V81:V108)</f>
        <v>0</v>
      </c>
      <c r="V35">
        <f>AVERAGE('[1]Use of internet '!W81:W108)</f>
        <v>0</v>
      </c>
      <c r="W35">
        <f>AVERAGE('[1]Use of internet '!X81:X108)</f>
        <v>0</v>
      </c>
      <c r="X35">
        <f>AVERAGE('[1]Use of internet '!Y81:Y108)</f>
        <v>0</v>
      </c>
      <c r="Y35">
        <f>AVERAGE('[1]Use of internet '!Z81:Z108)</f>
        <v>0</v>
      </c>
      <c r="Z35">
        <f>AVERAGE('[1]Use of internet '!AA81:AA108)</f>
        <v>0</v>
      </c>
      <c r="AA35">
        <f>AVERAGE('[1]Use of internet '!AB81:AB108)</f>
        <v>0</v>
      </c>
      <c r="AB35">
        <f>AVERAGE('[1]Use of internet '!AC81:AC108)</f>
        <v>0</v>
      </c>
      <c r="AC35">
        <f>AVERAGE('[1]Use of internet '!AD81:AD108)</f>
        <v>0</v>
      </c>
      <c r="AD35">
        <f>AVERAGE('[1]Use of internet '!AE81:AE108)</f>
        <v>0</v>
      </c>
      <c r="AE35">
        <f>AVERAGE('[1]Use of internet '!AF81:AF108)</f>
        <v>0</v>
      </c>
      <c r="AF35">
        <f>AVERAGE('[1]Use of internet '!AG81:AG108)</f>
        <v>0</v>
      </c>
      <c r="AG35">
        <f>AVERAGE('[1]Use of internet '!AH81:AH108)</f>
        <v>0</v>
      </c>
      <c r="AH35">
        <f>AVERAGE('[1]Use of internet '!AI81:AI108)</f>
        <v>0</v>
      </c>
      <c r="AI35">
        <f>AVERAGE('[1]Use of internet '!AJ81:AJ108)</f>
        <v>0</v>
      </c>
      <c r="AJ35">
        <f>AVERAGE('[1]Use of internet '!AK81:AK108)</f>
        <v>2.5608974074074075E-4</v>
      </c>
      <c r="AK35">
        <f>AVERAGE('[1]Use of internet '!AL81:AL108)</f>
        <v>7.9817496296296297E-4</v>
      </c>
      <c r="AL35">
        <f>AVERAGE('[1]Use of internet '!AM81:AM108)</f>
        <v>4.1361267142857143E-3</v>
      </c>
      <c r="AM35">
        <f>AVERAGE('[1]Use of internet '!AN81:AN108)</f>
        <v>1.7843794076923075E-2</v>
      </c>
      <c r="AN35">
        <f>AVERAGE('[1]Use of internet '!AO81:AO108)</f>
        <v>3.8572711384615377E-2</v>
      </c>
      <c r="AO35">
        <f>AVERAGE('[1]Use of internet '!AP81:AP108)</f>
        <v>0.10239824153846157</v>
      </c>
      <c r="AP35">
        <f>AVERAGE('[1]Use of internet '!AQ81:AQ108)</f>
        <v>0.15091400130769228</v>
      </c>
      <c r="AQ35">
        <f>AVERAGE('[1]Use of internet '!AR81:AR108)</f>
        <v>0.21179801074074078</v>
      </c>
      <c r="AR35">
        <f>AVERAGE('[1]Use of internet '!AS81:AS108)</f>
        <v>0.40487496270370366</v>
      </c>
      <c r="AS35">
        <f>AVERAGE('[1]Use of internet '!AT81:AT108)</f>
        <v>0.59024929588461539</v>
      </c>
      <c r="AT35">
        <f>AVERAGE('[1]Use of internet '!AU81:AU108)</f>
        <v>0.79322043469230763</v>
      </c>
      <c r="AU35">
        <f>AVERAGE('[1]Use of internet '!AV81:AV108)</f>
        <v>1.0727464208399999</v>
      </c>
      <c r="AV35">
        <f>AVERAGE('[1]Use of internet '!AW81:AW108)</f>
        <v>1.4028515197826088</v>
      </c>
      <c r="AW35">
        <f>AVERAGE('[1]Use of internet '!AX81:AX108)</f>
        <v>2.0596837112962962</v>
      </c>
      <c r="AX35">
        <f>AVERAGE('[1]Use of internet '!AY81:AY108)</f>
        <v>2.2787529262692305</v>
      </c>
      <c r="AY35">
        <f>AVERAGE('[1]Use of internet '!AZ81:AZ108)</f>
        <v>2.9582265820769233</v>
      </c>
      <c r="AZ35">
        <f>AVERAGE('[1]Use of internet '!BA81:BA108)</f>
        <v>3.6407999999999991</v>
      </c>
      <c r="BA35">
        <f>AVERAGE('[1]Use of internet '!BB81:BB108)</f>
        <v>4.0514346153846157</v>
      </c>
      <c r="BB35">
        <f>AVERAGE('[1]Use of internet '!BC81:BC108)</f>
        <v>4.7450198057307684</v>
      </c>
      <c r="BC35">
        <f>AVERAGE('[1]Use of internet '!BD81:BD108)</f>
        <v>5.3764525226296307</v>
      </c>
      <c r="BD35">
        <f>AVERAGE('[1]Use of internet '!BE81:BE108)</f>
        <v>6.7417682566538462</v>
      </c>
      <c r="BE35">
        <f>AVERAGE('[1]Use of internet '!BF81:BF108)</f>
        <v>8.5064895638846156</v>
      </c>
      <c r="BF35">
        <f>AVERAGE('[1]Use of internet '!BG81:BG108)</f>
        <v>10.97749938737037</v>
      </c>
      <c r="BG35">
        <f>AVERAGE('[1]Use of internet '!BH81:BH108)</f>
        <v>12.916585515444444</v>
      </c>
      <c r="BH35">
        <f>AVERAGE('[1]Use of internet '!BI81:BI108)</f>
        <v>16.178261745217391</v>
      </c>
      <c r="BI35">
        <f>AVERAGE('[1]Use of internet '!BJ81:BJ108)</f>
        <v>17.887354818636364</v>
      </c>
      <c r="BJ35">
        <f>AVERAGE('[1]Use of internet '!BK81:BK108)</f>
        <v>20.260952380952379</v>
      </c>
      <c r="BK35">
        <f>AVERAGE('[1]Use of internet '!BL81:BL108)</f>
        <v>16.698103100000001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03913-542D-FD48-BFE3-1CEC4E6C3E24}">
  <dimension ref="A1:BN132"/>
  <sheetViews>
    <sheetView topLeftCell="A113" workbookViewId="0">
      <selection activeCell="C139" sqref="C139"/>
    </sheetView>
  </sheetViews>
  <sheetFormatPr baseColWidth="10" defaultRowHeight="16" x14ac:dyDescent="0.2"/>
  <cols>
    <col min="1" max="1" width="20.1640625" customWidth="1"/>
    <col min="2" max="2" width="11" customWidth="1"/>
  </cols>
  <sheetData>
    <row r="1" spans="1:63" x14ac:dyDescent="0.2">
      <c r="A1" t="s">
        <v>0</v>
      </c>
      <c r="B1" t="s">
        <v>1</v>
      </c>
    </row>
    <row r="2" spans="1:63" x14ac:dyDescent="0.2">
      <c r="A2" t="s">
        <v>2</v>
      </c>
      <c r="B2">
        <v>1960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</row>
    <row r="4" spans="1:63" x14ac:dyDescent="0.2">
      <c r="A4" t="s">
        <v>64</v>
      </c>
      <c r="AK4">
        <v>50.465313028764804</v>
      </c>
      <c r="AL4">
        <v>53.441295546558706</v>
      </c>
      <c r="AM4">
        <v>49.854121079504012</v>
      </c>
      <c r="AN4">
        <v>50.318685005031874</v>
      </c>
      <c r="AO4">
        <v>51.945525291828801</v>
      </c>
      <c r="AP4">
        <v>49.388607217417238</v>
      </c>
      <c r="AQ4">
        <v>49.543446244477174</v>
      </c>
      <c r="AR4">
        <v>52.591116173120732</v>
      </c>
      <c r="AS4">
        <v>54.003826182016944</v>
      </c>
      <c r="AT4">
        <v>51.759167492566895</v>
      </c>
      <c r="AU4">
        <v>52.91193181818182</v>
      </c>
      <c r="AV4">
        <v>55.010178692603482</v>
      </c>
      <c r="AW4">
        <v>56.68683496766117</v>
      </c>
      <c r="AX4">
        <v>54.706229121634898</v>
      </c>
      <c r="AY4">
        <v>57.252242397724785</v>
      </c>
      <c r="AZ4">
        <v>60.268670309653913</v>
      </c>
      <c r="BA4">
        <v>62.409995764506561</v>
      </c>
      <c r="BB4">
        <v>60.734885708182006</v>
      </c>
      <c r="BC4">
        <v>58.775343026827763</v>
      </c>
      <c r="BD4">
        <v>58.386709367493992</v>
      </c>
      <c r="BE4">
        <v>55.335595776772251</v>
      </c>
      <c r="BF4">
        <v>54.540348249391499</v>
      </c>
      <c r="BG4">
        <v>55.14001806684734</v>
      </c>
      <c r="BH4">
        <v>55.687369155617581</v>
      </c>
      <c r="BI4">
        <v>55.730925873455092</v>
      </c>
      <c r="BJ4">
        <v>63.268640862525984</v>
      </c>
      <c r="BK4">
        <v>57.896775491903782</v>
      </c>
    </row>
    <row r="5" spans="1:63" x14ac:dyDescent="0.2">
      <c r="A5" t="s">
        <v>65</v>
      </c>
    </row>
    <row r="6" spans="1:63" x14ac:dyDescent="0.2">
      <c r="A6" t="s">
        <v>66</v>
      </c>
      <c r="AQ6">
        <v>59.12950009488366</v>
      </c>
      <c r="AR6">
        <v>61.372695660798414</v>
      </c>
      <c r="AS6">
        <v>58.573870652692804</v>
      </c>
      <c r="AT6">
        <v>60.761794100039602</v>
      </c>
      <c r="AU6">
        <v>56.342788568980382</v>
      </c>
      <c r="AV6">
        <v>56.026759549503936</v>
      </c>
      <c r="AW6">
        <v>60.097777167790852</v>
      </c>
      <c r="AX6">
        <v>58.382848601828776</v>
      </c>
      <c r="AY6">
        <v>52.28760709944801</v>
      </c>
      <c r="AZ6">
        <v>42.240532362127908</v>
      </c>
      <c r="BA6">
        <v>38.398025574389813</v>
      </c>
      <c r="BB6">
        <v>31.303812274925146</v>
      </c>
      <c r="BC6">
        <v>33.080568300500104</v>
      </c>
      <c r="BD6">
        <v>35.309692920441435</v>
      </c>
      <c r="BE6">
        <v>34.251468005633164</v>
      </c>
      <c r="BF6">
        <v>34.998525005156964</v>
      </c>
      <c r="BG6">
        <v>36.837730930775699</v>
      </c>
      <c r="BH6">
        <v>37.86821301492391</v>
      </c>
      <c r="BI6">
        <v>39.19211133563234</v>
      </c>
      <c r="BJ6">
        <v>40.170693017941424</v>
      </c>
    </row>
    <row r="7" spans="1:63" x14ac:dyDescent="0.2">
      <c r="A7" t="s">
        <v>67</v>
      </c>
      <c r="AI7">
        <v>54.063406160681538</v>
      </c>
      <c r="AJ7">
        <v>59.517675593480199</v>
      </c>
      <c r="AK7">
        <v>63.901043203777604</v>
      </c>
      <c r="AL7">
        <v>66.969790832636889</v>
      </c>
      <c r="AM7">
        <v>61.899035191302033</v>
      </c>
      <c r="AN7">
        <v>57.092844567020485</v>
      </c>
      <c r="AO7">
        <v>59.282461788334928</v>
      </c>
      <c r="AP7">
        <v>58.000179275726069</v>
      </c>
      <c r="AQ7">
        <v>65.215379632628512</v>
      </c>
      <c r="AR7">
        <v>61.614585938885682</v>
      </c>
      <c r="AS7">
        <v>66.614192979193604</v>
      </c>
      <c r="AT7">
        <v>64.495604585888771</v>
      </c>
      <c r="AU7">
        <v>69.989138305575665</v>
      </c>
      <c r="AV7">
        <v>72.086483304486364</v>
      </c>
      <c r="AW7">
        <v>73.986090930891962</v>
      </c>
      <c r="AX7">
        <v>68.54743876362123</v>
      </c>
      <c r="AY7">
        <v>54.241080178140145</v>
      </c>
      <c r="AZ7">
        <v>67.85125858861386</v>
      </c>
      <c r="BA7">
        <v>71.2099804012215</v>
      </c>
      <c r="BB7">
        <v>74.481613403048271</v>
      </c>
      <c r="BC7">
        <v>74.904934621979933</v>
      </c>
      <c r="BD7">
        <v>72.514631269485648</v>
      </c>
      <c r="BE7">
        <v>66.597735704766052</v>
      </c>
      <c r="BF7">
        <v>63.73651766792652</v>
      </c>
      <c r="BG7">
        <v>59.277620510957377</v>
      </c>
      <c r="BH7">
        <v>53.205242098223039</v>
      </c>
      <c r="BI7">
        <v>49.048830859856814</v>
      </c>
      <c r="BJ7">
        <v>60.096179211624531</v>
      </c>
    </row>
    <row r="8" spans="1:63" x14ac:dyDescent="0.2">
      <c r="A8" t="s">
        <v>68</v>
      </c>
      <c r="B8">
        <v>57.641605971227349</v>
      </c>
      <c r="C8">
        <v>57.954933424376918</v>
      </c>
      <c r="D8">
        <v>59.017315043849784</v>
      </c>
      <c r="E8">
        <v>58.314267886855241</v>
      </c>
      <c r="F8">
        <v>57.319655545621387</v>
      </c>
      <c r="G8">
        <v>56.939593842969863</v>
      </c>
      <c r="H8">
        <v>57.698302026084811</v>
      </c>
      <c r="I8">
        <v>55.969243221367869</v>
      </c>
      <c r="J8">
        <v>56.732513951179428</v>
      </c>
      <c r="K8">
        <v>55.057551979971301</v>
      </c>
      <c r="L8">
        <v>54.079393036173961</v>
      </c>
      <c r="M8">
        <v>54.436242940651937</v>
      </c>
      <c r="N8">
        <v>54.581574930412138</v>
      </c>
      <c r="O8">
        <v>54.422833744806411</v>
      </c>
      <c r="P8">
        <v>53.507173387230381</v>
      </c>
      <c r="Q8">
        <v>55.874593016728411</v>
      </c>
      <c r="R8">
        <v>55.782312925170061</v>
      </c>
      <c r="S8">
        <v>56.695147810901837</v>
      </c>
      <c r="T8">
        <v>57.830912448361858</v>
      </c>
      <c r="U8">
        <v>56.647101919141733</v>
      </c>
      <c r="V8">
        <v>55.909249615558906</v>
      </c>
      <c r="W8">
        <v>56.004646980447234</v>
      </c>
      <c r="X8">
        <v>56.066326994813942</v>
      </c>
      <c r="Y8">
        <v>59.060767646903543</v>
      </c>
      <c r="Z8">
        <v>56.808184047471968</v>
      </c>
      <c r="AA8">
        <v>54.908022353200955</v>
      </c>
      <c r="AB8">
        <v>55.883187279097754</v>
      </c>
      <c r="AC8">
        <v>56.345642107321702</v>
      </c>
      <c r="AD8">
        <v>54.920972363434693</v>
      </c>
      <c r="AE8">
        <v>54.022482893450643</v>
      </c>
      <c r="AF8">
        <v>54.68411793194106</v>
      </c>
      <c r="AG8">
        <v>56.68584773920162</v>
      </c>
      <c r="AH8">
        <v>58.408321501385572</v>
      </c>
      <c r="AI8">
        <v>57.72552815514311</v>
      </c>
      <c r="AJ8">
        <v>57.172523311209744</v>
      </c>
      <c r="AK8">
        <v>57.331407872338715</v>
      </c>
      <c r="AL8">
        <v>57.083950934720797</v>
      </c>
      <c r="AM8">
        <v>56.603332926119421</v>
      </c>
      <c r="AN8">
        <v>56.973286718034011</v>
      </c>
      <c r="AO8">
        <v>57.603783787263353</v>
      </c>
      <c r="AP8">
        <v>57.416183399782525</v>
      </c>
      <c r="AQ8">
        <v>58.028479436862</v>
      </c>
      <c r="AR8">
        <v>57.284857559316116</v>
      </c>
      <c r="AS8">
        <v>57.782916030268069</v>
      </c>
      <c r="AT8">
        <v>57.363655311363793</v>
      </c>
      <c r="AU8">
        <v>56.917526375082986</v>
      </c>
      <c r="AV8">
        <v>56.090675380216716</v>
      </c>
      <c r="AW8">
        <v>56.016536124761551</v>
      </c>
      <c r="AX8">
        <v>55.913863595309508</v>
      </c>
      <c r="AY8">
        <v>53.998498328260368</v>
      </c>
      <c r="AZ8">
        <v>55.379416065894851</v>
      </c>
      <c r="BA8">
        <v>53.923179801509157</v>
      </c>
      <c r="BB8">
        <v>53.62850758844295</v>
      </c>
      <c r="BC8">
        <v>54.649534200500092</v>
      </c>
      <c r="BD8">
        <v>54.855476395864621</v>
      </c>
      <c r="BE8">
        <v>56.107632268735699</v>
      </c>
      <c r="BF8">
        <v>56.992599867996994</v>
      </c>
      <c r="BG8">
        <v>55.559895566820629</v>
      </c>
      <c r="BH8">
        <v>55.187489654760711</v>
      </c>
      <c r="BI8">
        <v>53.960905429070905</v>
      </c>
      <c r="BJ8">
        <v>52.228853062257542</v>
      </c>
      <c r="BK8">
        <v>50.655420855125818</v>
      </c>
    </row>
    <row r="9" spans="1:63" x14ac:dyDescent="0.2">
      <c r="A9" t="s">
        <v>69</v>
      </c>
      <c r="L9">
        <v>55.176847110095693</v>
      </c>
      <c r="M9">
        <v>55.374517858163266</v>
      </c>
      <c r="N9">
        <v>54.735531327251486</v>
      </c>
      <c r="O9">
        <v>54.240821472505104</v>
      </c>
      <c r="P9">
        <v>53.997352992276646</v>
      </c>
      <c r="Q9">
        <v>56.704327469149817</v>
      </c>
      <c r="R9">
        <v>57.177815577471222</v>
      </c>
      <c r="S9">
        <v>58.058264709022026</v>
      </c>
      <c r="T9">
        <v>56.17255206326076</v>
      </c>
      <c r="U9">
        <v>55.814814305382129</v>
      </c>
      <c r="V9">
        <v>56.503801143175039</v>
      </c>
      <c r="W9">
        <v>57.506733319859713</v>
      </c>
      <c r="X9">
        <v>57.692029198650509</v>
      </c>
      <c r="Y9">
        <v>58.919691088728207</v>
      </c>
      <c r="Z9">
        <v>57.817636276219432</v>
      </c>
      <c r="AA9">
        <v>57.727845830354717</v>
      </c>
      <c r="AB9">
        <v>56.924851856275851</v>
      </c>
      <c r="AC9">
        <v>56.812969938940341</v>
      </c>
      <c r="AD9">
        <v>56.302499649777715</v>
      </c>
      <c r="AE9">
        <v>55.981236373783304</v>
      </c>
      <c r="AF9">
        <v>55.917334905159699</v>
      </c>
      <c r="AG9">
        <v>55.419010396817235</v>
      </c>
      <c r="AH9">
        <v>56.113890604310214</v>
      </c>
      <c r="AI9">
        <v>56.036660076596498</v>
      </c>
      <c r="AJ9">
        <v>55.703094923041604</v>
      </c>
      <c r="AK9">
        <v>54.938489740740479</v>
      </c>
      <c r="AL9">
        <v>55.508031954266897</v>
      </c>
      <c r="AM9">
        <v>54.762325634037815</v>
      </c>
      <c r="AN9">
        <v>54.304074819524516</v>
      </c>
      <c r="AO9">
        <v>53.631866046199129</v>
      </c>
      <c r="AP9">
        <v>53.866708538055583</v>
      </c>
      <c r="AQ9">
        <v>54.11115597373324</v>
      </c>
      <c r="AR9">
        <v>53.539908797583365</v>
      </c>
      <c r="AS9">
        <v>54.083377705903743</v>
      </c>
      <c r="AT9">
        <v>53.861954692804481</v>
      </c>
      <c r="AU9">
        <v>53.809726992849313</v>
      </c>
      <c r="AV9">
        <v>53.215249765284689</v>
      </c>
      <c r="AW9">
        <v>52.015739108213225</v>
      </c>
      <c r="AX9">
        <v>51.825275782009996</v>
      </c>
      <c r="AY9">
        <v>53.481565074671579</v>
      </c>
      <c r="AZ9">
        <v>53.501912019007712</v>
      </c>
      <c r="BA9">
        <v>53.379739234677636</v>
      </c>
      <c r="BB9">
        <v>53.459813218791197</v>
      </c>
      <c r="BC9">
        <v>53.662860879342489</v>
      </c>
      <c r="BD9">
        <v>53.396454594226498</v>
      </c>
      <c r="BE9">
        <v>52.682831980075598</v>
      </c>
      <c r="BF9">
        <v>52.261855476087717</v>
      </c>
      <c r="BG9">
        <v>52.5091341994776</v>
      </c>
      <c r="BH9">
        <v>51.933694788559492</v>
      </c>
      <c r="BI9">
        <v>51.55225398201484</v>
      </c>
      <c r="BJ9">
        <v>50.168839442783387</v>
      </c>
      <c r="BK9">
        <v>49.867249349850141</v>
      </c>
    </row>
    <row r="10" spans="1:63" x14ac:dyDescent="0.2">
      <c r="A10" t="s">
        <v>70</v>
      </c>
      <c r="L10">
        <v>51.135898892917808</v>
      </c>
      <c r="M10">
        <v>51.56925376335375</v>
      </c>
      <c r="N10">
        <v>51.530968741351437</v>
      </c>
      <c r="O10">
        <v>51.921232013978916</v>
      </c>
      <c r="P10">
        <v>51.310651367678794</v>
      </c>
      <c r="Q10">
        <v>52.582777829317074</v>
      </c>
      <c r="R10">
        <v>52.410364019999655</v>
      </c>
      <c r="S10">
        <v>53.293828468675351</v>
      </c>
      <c r="T10">
        <v>53.040255992792197</v>
      </c>
      <c r="U10">
        <v>54.175428695004335</v>
      </c>
      <c r="V10">
        <v>54.710768287999258</v>
      </c>
      <c r="W10">
        <v>56.281253336259397</v>
      </c>
      <c r="X10">
        <v>57.083730786656261</v>
      </c>
      <c r="Y10">
        <v>57.604126247489695</v>
      </c>
      <c r="Z10">
        <v>56.50604167269907</v>
      </c>
      <c r="AA10">
        <v>57.27060060943662</v>
      </c>
      <c r="AB10">
        <v>56.414327854350951</v>
      </c>
      <c r="AC10">
        <v>56.086566126388995</v>
      </c>
      <c r="AD10">
        <v>54.791177998339315</v>
      </c>
      <c r="AE10">
        <v>54.195784970728468</v>
      </c>
      <c r="AF10">
        <v>54.177396144148958</v>
      </c>
      <c r="AG10">
        <v>54.77539841300073</v>
      </c>
      <c r="AH10">
        <v>54.133773040314978</v>
      </c>
      <c r="AI10">
        <v>53.657942792573564</v>
      </c>
      <c r="AJ10">
        <v>53.311710040058372</v>
      </c>
      <c r="AK10">
        <v>53.060087196914232</v>
      </c>
      <c r="AL10">
        <v>53.478860836699923</v>
      </c>
      <c r="AM10">
        <v>52.664038393317313</v>
      </c>
      <c r="AN10">
        <v>52.916855455030834</v>
      </c>
      <c r="AO10">
        <v>52.072819837264696</v>
      </c>
      <c r="AP10">
        <v>52.312186301079201</v>
      </c>
      <c r="AQ10">
        <v>52.40549015661572</v>
      </c>
      <c r="AR10">
        <v>51.536270580067992</v>
      </c>
      <c r="AS10">
        <v>51.193455765678685</v>
      </c>
      <c r="AT10">
        <v>50.241577631134327</v>
      </c>
      <c r="AU10">
        <v>50.188331995861148</v>
      </c>
      <c r="AV10">
        <v>50.048177541853569</v>
      </c>
      <c r="AW10">
        <v>49.645668500772224</v>
      </c>
      <c r="AX10">
        <v>50.724292814841284</v>
      </c>
      <c r="AY10">
        <v>51.372835039287359</v>
      </c>
      <c r="AZ10">
        <v>51.438081335550656</v>
      </c>
      <c r="BA10">
        <v>51.542632108388005</v>
      </c>
      <c r="BB10">
        <v>51.94377052665542</v>
      </c>
      <c r="BC10">
        <v>52.461184076562816</v>
      </c>
      <c r="BD10">
        <v>51.811114201794375</v>
      </c>
      <c r="BE10">
        <v>51.338944385596022</v>
      </c>
      <c r="BF10">
        <v>51.291546118874557</v>
      </c>
      <c r="BG10">
        <v>51.472137631246461</v>
      </c>
      <c r="BH10">
        <v>51.7780862461276</v>
      </c>
      <c r="BI10">
        <v>51.333054769192202</v>
      </c>
      <c r="BJ10">
        <v>49.41124507232405</v>
      </c>
      <c r="BK10">
        <v>48.925806212717369</v>
      </c>
    </row>
    <row r="11" spans="1:63" x14ac:dyDescent="0.2">
      <c r="A11" t="s">
        <v>71</v>
      </c>
      <c r="V11">
        <v>31.974803557551162</v>
      </c>
      <c r="W11">
        <v>32.801595214356929</v>
      </c>
      <c r="X11">
        <v>34.498088707324193</v>
      </c>
      <c r="Y11">
        <v>34.292224437482197</v>
      </c>
      <c r="Z11">
        <v>34.198168198842353</v>
      </c>
      <c r="AA11">
        <v>29.640958415264727</v>
      </c>
      <c r="AB11">
        <v>32.255824692863989</v>
      </c>
      <c r="AC11">
        <v>35.196803763274566</v>
      </c>
      <c r="AD11">
        <v>37.590690323970975</v>
      </c>
      <c r="AE11">
        <v>39.794871618365804</v>
      </c>
      <c r="AF11">
        <v>38.405432595573444</v>
      </c>
      <c r="AG11">
        <v>58.64492711874172</v>
      </c>
      <c r="AH11">
        <v>59.085311240483648</v>
      </c>
      <c r="AI11">
        <v>56.277809031862112</v>
      </c>
      <c r="AJ11">
        <v>52.140056743094654</v>
      </c>
      <c r="AK11">
        <v>53.028100983363693</v>
      </c>
      <c r="AL11">
        <v>53.645994579871626</v>
      </c>
      <c r="AM11">
        <v>53.499767373192839</v>
      </c>
      <c r="AN11">
        <v>57.094318523934447</v>
      </c>
      <c r="AO11">
        <v>55.368550125268136</v>
      </c>
      <c r="AP11">
        <v>44.663917949319917</v>
      </c>
      <c r="AQ11">
        <v>46.834861705752509</v>
      </c>
      <c r="AR11">
        <v>45.09974606061278</v>
      </c>
      <c r="AS11">
        <v>42.913645827579835</v>
      </c>
      <c r="AT11">
        <v>47.568591919036656</v>
      </c>
      <c r="AU11">
        <v>39.733421715321171</v>
      </c>
      <c r="AV11">
        <v>34.727118812151559</v>
      </c>
      <c r="AW11">
        <v>31.613075363993303</v>
      </c>
      <c r="AX11">
        <v>34.486568121398939</v>
      </c>
      <c r="AY11">
        <v>40.909612662134762</v>
      </c>
      <c r="AZ11">
        <v>41.18371691081785</v>
      </c>
      <c r="BA11">
        <v>39.079020332717192</v>
      </c>
      <c r="BB11">
        <v>38.005006166891839</v>
      </c>
      <c r="BC11">
        <v>40.770455518829834</v>
      </c>
      <c r="BD11">
        <v>40.496487910414238</v>
      </c>
      <c r="BE11">
        <v>45.500914772026476</v>
      </c>
      <c r="BF11">
        <v>44.953817340258325</v>
      </c>
      <c r="BG11">
        <v>41.957499321494602</v>
      </c>
      <c r="BH11">
        <v>40.75046958698718</v>
      </c>
      <c r="BI11">
        <v>40.402108002123292</v>
      </c>
      <c r="BJ11">
        <v>42.007103195849901</v>
      </c>
    </row>
    <row r="12" spans="1:63" x14ac:dyDescent="0.2">
      <c r="A12" t="s">
        <v>72</v>
      </c>
      <c r="S12">
        <v>55.652173913043477</v>
      </c>
      <c r="T12">
        <v>58.085055261893324</v>
      </c>
      <c r="U12">
        <v>65.888746631975209</v>
      </c>
      <c r="V12">
        <v>61.701490301804839</v>
      </c>
      <c r="W12">
        <v>62.313354363827543</v>
      </c>
      <c r="X12">
        <v>59.063549388582651</v>
      </c>
      <c r="Y12">
        <v>57.381117266851334</v>
      </c>
      <c r="Z12">
        <v>65.435304492675513</v>
      </c>
      <c r="AA12">
        <v>62.85172417166045</v>
      </c>
      <c r="AB12">
        <v>63.526794742163808</v>
      </c>
      <c r="AC12">
        <v>63.6588085356967</v>
      </c>
      <c r="AE12">
        <v>62.525146962769426</v>
      </c>
      <c r="AF12">
        <v>62.825647504737837</v>
      </c>
      <c r="AG12">
        <v>65.926856863677855</v>
      </c>
      <c r="AH12">
        <v>64.597298166613058</v>
      </c>
      <c r="AI12">
        <v>66.683053040103488</v>
      </c>
      <c r="AJ12">
        <v>65.389996931574103</v>
      </c>
      <c r="AK12">
        <v>68.063867016622922</v>
      </c>
      <c r="AL12">
        <v>69.638126904959819</v>
      </c>
      <c r="AM12">
        <v>59.355437783069817</v>
      </c>
      <c r="AN12">
        <v>60.533686900172981</v>
      </c>
      <c r="AO12">
        <v>58.013735266213509</v>
      </c>
      <c r="AP12">
        <v>57.291118520838936</v>
      </c>
      <c r="AQ12">
        <v>60.54103053320398</v>
      </c>
      <c r="AR12">
        <v>56.750469533259171</v>
      </c>
      <c r="AS12">
        <v>57.906965994708059</v>
      </c>
      <c r="AT12">
        <v>58.484046341972487</v>
      </c>
      <c r="AU12">
        <v>59.429454464122323</v>
      </c>
      <c r="AV12">
        <v>61.53187931839976</v>
      </c>
      <c r="AW12">
        <v>60.415281484676505</v>
      </c>
      <c r="AX12">
        <v>61.254987649629491</v>
      </c>
      <c r="AY12">
        <v>60.591306717318041</v>
      </c>
      <c r="AZ12">
        <v>61.682330007844875</v>
      </c>
      <c r="BA12">
        <v>62.969380712877779</v>
      </c>
      <c r="BB12">
        <v>63.566065015624275</v>
      </c>
      <c r="BC12">
        <v>63.629908736319919</v>
      </c>
      <c r="BD12">
        <v>64.417820169826683</v>
      </c>
      <c r="BE12">
        <v>63.247034623458298</v>
      </c>
      <c r="BF12">
        <v>64.915586500599929</v>
      </c>
      <c r="BG12">
        <v>66.842267106881593</v>
      </c>
      <c r="BH12">
        <v>66.020163376660022</v>
      </c>
      <c r="BI12">
        <v>60.926414407858829</v>
      </c>
      <c r="BJ12">
        <v>65.317799886592084</v>
      </c>
      <c r="BK12">
        <v>68.521492425459016</v>
      </c>
    </row>
    <row r="13" spans="1:63" x14ac:dyDescent="0.2">
      <c r="A13" t="s">
        <v>73</v>
      </c>
      <c r="AZ13">
        <v>47.815729413073363</v>
      </c>
      <c r="BA13">
        <v>49.489480793531634</v>
      </c>
      <c r="BB13">
        <v>48.760651144180763</v>
      </c>
      <c r="BC13">
        <v>48.494777718181759</v>
      </c>
      <c r="BD13">
        <v>48.997207353677616</v>
      </c>
      <c r="BE13">
        <v>48.654415082873484</v>
      </c>
      <c r="BF13">
        <v>48.818644182511918</v>
      </c>
      <c r="BG13">
        <v>49.185082261832157</v>
      </c>
      <c r="BH13">
        <v>48.776310801985666</v>
      </c>
      <c r="BI13">
        <v>48.175656516195602</v>
      </c>
      <c r="BJ13">
        <v>47.746214796925344</v>
      </c>
      <c r="BK13">
        <v>47.049058635933022</v>
      </c>
    </row>
    <row r="14" spans="1:63" x14ac:dyDescent="0.2">
      <c r="A14" t="s">
        <v>74</v>
      </c>
      <c r="Q14">
        <v>74.213142862066292</v>
      </c>
      <c r="R14">
        <v>73.968464038631723</v>
      </c>
      <c r="S14">
        <v>70.1818306255674</v>
      </c>
      <c r="T14">
        <v>70.339968435677577</v>
      </c>
      <c r="U14">
        <v>71.593858933471779</v>
      </c>
      <c r="V14">
        <v>53.104125736738709</v>
      </c>
      <c r="W14">
        <v>55.122713074520306</v>
      </c>
      <c r="X14">
        <v>53.951302862024775</v>
      </c>
      <c r="Y14">
        <v>53.141592920353986</v>
      </c>
      <c r="Z14">
        <v>52.860834256183097</v>
      </c>
      <c r="AA14">
        <v>49.276895943562607</v>
      </c>
      <c r="AB14">
        <v>56.158046900096373</v>
      </c>
      <c r="AC14">
        <v>56.808634772462071</v>
      </c>
      <c r="AD14">
        <v>52.479429511793754</v>
      </c>
      <c r="AE14">
        <v>51.997521685254021</v>
      </c>
      <c r="AF14">
        <v>69.629355077835427</v>
      </c>
      <c r="AG14">
        <v>71.970964566929126</v>
      </c>
      <c r="AH14">
        <v>73.219213081246806</v>
      </c>
      <c r="AI14">
        <v>72.243373493975909</v>
      </c>
      <c r="AJ14">
        <v>70.415992604575919</v>
      </c>
      <c r="AK14">
        <v>75.786050684009865</v>
      </c>
      <c r="AL14">
        <v>73.853596970971807</v>
      </c>
      <c r="AM14">
        <v>75.594029850746267</v>
      </c>
      <c r="AN14">
        <v>72.703847511471935</v>
      </c>
      <c r="AO14">
        <v>74.28330806804783</v>
      </c>
      <c r="AP14">
        <v>74.42229122405621</v>
      </c>
      <c r="AQ14">
        <v>76.236699950892131</v>
      </c>
      <c r="AR14">
        <v>74.027040077257368</v>
      </c>
      <c r="AS14">
        <v>66.910733759152521</v>
      </c>
      <c r="AT14">
        <v>71.727391493685587</v>
      </c>
      <c r="AU14">
        <v>73.530566828118864</v>
      </c>
      <c r="AV14">
        <v>70.740911784910452</v>
      </c>
      <c r="AW14">
        <v>69.164478974033301</v>
      </c>
      <c r="AX14">
        <v>71.573103620786043</v>
      </c>
      <c r="AY14">
        <v>71.435112139034942</v>
      </c>
      <c r="AZ14">
        <v>74.609853096350335</v>
      </c>
      <c r="BA14">
        <v>74.677482678707406</v>
      </c>
      <c r="BB14">
        <v>76.185713920057196</v>
      </c>
      <c r="BC14">
        <v>75.864631775054576</v>
      </c>
      <c r="BD14">
        <v>77.124377602336594</v>
      </c>
      <c r="BE14">
        <v>76.828616862833272</v>
      </c>
      <c r="BF14">
        <v>78.11435651305888</v>
      </c>
      <c r="BG14">
        <v>76.83317565606427</v>
      </c>
      <c r="BH14">
        <v>74.981119353933479</v>
      </c>
      <c r="BI14">
        <v>73.089167488378649</v>
      </c>
      <c r="BJ14">
        <v>81.046919816772984</v>
      </c>
      <c r="BK14">
        <v>80.274784260291511</v>
      </c>
    </row>
    <row r="15" spans="1:63" x14ac:dyDescent="0.2">
      <c r="A15" t="s">
        <v>75</v>
      </c>
      <c r="P15">
        <v>7.2624417093494378</v>
      </c>
      <c r="Q15">
        <v>11.009240542881894</v>
      </c>
      <c r="R15">
        <v>10.210176047325161</v>
      </c>
      <c r="S15">
        <v>9.9129365004258538</v>
      </c>
      <c r="T15">
        <v>10.894183728936401</v>
      </c>
      <c r="U15">
        <v>10.611602237129127</v>
      </c>
      <c r="V15">
        <v>6.9739235900545786</v>
      </c>
      <c r="W15">
        <v>9.3338392324787236</v>
      </c>
      <c r="X15">
        <v>10.015889540299161</v>
      </c>
      <c r="Y15">
        <v>11.349228818670836</v>
      </c>
      <c r="AE15">
        <v>26.637775814761284</v>
      </c>
      <c r="AF15">
        <v>26.484876978530007</v>
      </c>
      <c r="AG15">
        <v>26.817826426896012</v>
      </c>
      <c r="AH15">
        <v>30.917094644167275</v>
      </c>
      <c r="AI15">
        <v>38.543864938197167</v>
      </c>
      <c r="AJ15">
        <v>38.827486785199419</v>
      </c>
      <c r="AK15">
        <v>36.646795827123697</v>
      </c>
      <c r="AL15">
        <v>38.666296963815334</v>
      </c>
      <c r="AM15">
        <v>39.289879486847219</v>
      </c>
      <c r="AN15">
        <v>40.26548672566372</v>
      </c>
      <c r="AO15">
        <v>34.500448890598953</v>
      </c>
      <c r="AP15">
        <v>24.830552920691005</v>
      </c>
      <c r="AQ15">
        <v>26.346042050430302</v>
      </c>
      <c r="AR15">
        <v>25.60107649526141</v>
      </c>
      <c r="AS15">
        <v>27.319334453745793</v>
      </c>
      <c r="AT15">
        <v>26.562654819497901</v>
      </c>
      <c r="AU15">
        <v>22.461062616925805</v>
      </c>
      <c r="AV15">
        <v>19.809281348418175</v>
      </c>
      <c r="AW15">
        <v>20.164152016686078</v>
      </c>
      <c r="AX15">
        <v>17.688095343148071</v>
      </c>
      <c r="AY15">
        <v>24.360559338427933</v>
      </c>
      <c r="AZ15">
        <v>14.713750668806849</v>
      </c>
      <c r="BA15">
        <v>12.775179161481354</v>
      </c>
      <c r="BB15">
        <v>13.763372223150377</v>
      </c>
      <c r="BC15">
        <v>15.261274791289367</v>
      </c>
      <c r="BD15">
        <v>15.602208312561164</v>
      </c>
      <c r="BE15">
        <v>19.785604117448532</v>
      </c>
      <c r="BF15">
        <v>21.15000063500127</v>
      </c>
      <c r="BG15">
        <v>20.47556500295563</v>
      </c>
      <c r="BH15">
        <v>19.541541445822634</v>
      </c>
      <c r="BI15">
        <v>20.451374147381703</v>
      </c>
      <c r="BJ15">
        <v>23.759331572364019</v>
      </c>
      <c r="BK15">
        <v>24.851856628171696</v>
      </c>
    </row>
    <row r="16" spans="1:63" x14ac:dyDescent="0.2">
      <c r="A16" t="s">
        <v>76</v>
      </c>
      <c r="C16">
        <v>63.417158242665053</v>
      </c>
      <c r="D16">
        <v>62.158634256058264</v>
      </c>
      <c r="E16">
        <v>61.572891030081159</v>
      </c>
      <c r="F16">
        <v>60.269633718987158</v>
      </c>
      <c r="G16">
        <v>59.195352272911009</v>
      </c>
      <c r="H16">
        <v>57.743659510218826</v>
      </c>
      <c r="I16">
        <v>58.028744252263074</v>
      </c>
      <c r="J16">
        <v>58.010341079566494</v>
      </c>
      <c r="K16">
        <v>57.504234966116506</v>
      </c>
      <c r="L16">
        <v>56.403001525544298</v>
      </c>
      <c r="M16">
        <v>56.265247482545909</v>
      </c>
      <c r="N16">
        <v>56.389685808959321</v>
      </c>
      <c r="O16">
        <v>54.932809185634312</v>
      </c>
      <c r="P16">
        <v>53.601579289038192</v>
      </c>
      <c r="Q16">
        <v>54.965397084869295</v>
      </c>
      <c r="R16">
        <v>54.259670617317092</v>
      </c>
      <c r="S16">
        <v>54.71062327795407</v>
      </c>
      <c r="T16">
        <v>55.144757956823042</v>
      </c>
      <c r="U16">
        <v>53.929858578053484</v>
      </c>
      <c r="V16">
        <v>53.792453549455253</v>
      </c>
      <c r="W16">
        <v>52.913889426102024</v>
      </c>
      <c r="X16">
        <v>53.826404635277022</v>
      </c>
      <c r="Y16">
        <v>54.430521502724631</v>
      </c>
      <c r="Z16">
        <v>53.943460302492376</v>
      </c>
      <c r="AA16">
        <v>54.332379661697537</v>
      </c>
      <c r="AB16">
        <v>55.705596339021838</v>
      </c>
      <c r="AC16">
        <v>55.226725135769314</v>
      </c>
      <c r="AD16">
        <v>54.685850919521272</v>
      </c>
      <c r="AE16">
        <v>55.067516060661312</v>
      </c>
      <c r="AF16">
        <v>56.04338835521655</v>
      </c>
      <c r="AG16">
        <v>57.487061192443932</v>
      </c>
      <c r="AH16">
        <v>57.897206638371323</v>
      </c>
      <c r="AI16">
        <v>57.838218230263436</v>
      </c>
      <c r="AJ16">
        <v>56.763397917941191</v>
      </c>
      <c r="AK16">
        <v>56.004839723368548</v>
      </c>
      <c r="AL16">
        <v>56.609332538333277</v>
      </c>
      <c r="AM16">
        <v>56.876485149879528</v>
      </c>
      <c r="AN16">
        <v>57.083332004308161</v>
      </c>
      <c r="AO16">
        <v>56.24788549057115</v>
      </c>
      <c r="AP16">
        <v>54.534597034707787</v>
      </c>
      <c r="AQ16">
        <v>55.094164879186749</v>
      </c>
      <c r="AR16">
        <v>56.011584276280132</v>
      </c>
      <c r="AS16">
        <v>55.675589085246216</v>
      </c>
      <c r="AT16">
        <v>54.718340016350687</v>
      </c>
      <c r="AU16">
        <v>54.306039858663603</v>
      </c>
      <c r="AV16">
        <v>54.419026389607197</v>
      </c>
      <c r="AW16">
        <v>54.728141678181608</v>
      </c>
      <c r="AX16">
        <v>54.461328634191084</v>
      </c>
      <c r="AY16">
        <v>57.572928479877604</v>
      </c>
      <c r="AZ16">
        <v>56.998366191569737</v>
      </c>
      <c r="BA16">
        <v>55.902749789607242</v>
      </c>
      <c r="BB16">
        <v>56.020315180836299</v>
      </c>
      <c r="BC16">
        <v>55.96086527052978</v>
      </c>
      <c r="BD16">
        <v>55.796314295926052</v>
      </c>
      <c r="BE16">
        <v>57.808969063152801</v>
      </c>
      <c r="BF16">
        <v>58.484310055674236</v>
      </c>
      <c r="BG16">
        <v>57.976232352832632</v>
      </c>
      <c r="BH16">
        <v>57.826103292432883</v>
      </c>
      <c r="BI16">
        <v>57.747175391793512</v>
      </c>
      <c r="BJ16">
        <v>57.155092252728437</v>
      </c>
      <c r="BK16">
        <v>54.504319672187037</v>
      </c>
    </row>
    <row r="17" spans="1:63" x14ac:dyDescent="0.2">
      <c r="A17" t="s">
        <v>77</v>
      </c>
      <c r="V17">
        <v>58.59917988888742</v>
      </c>
      <c r="W17">
        <v>58.395834774014311</v>
      </c>
      <c r="X17">
        <v>58.464796286921974</v>
      </c>
      <c r="Y17">
        <v>59.333633717835212</v>
      </c>
      <c r="Z17">
        <v>58.160618393021991</v>
      </c>
      <c r="AA17">
        <v>57.518573584909468</v>
      </c>
      <c r="AB17">
        <v>57.055585800360298</v>
      </c>
      <c r="AC17">
        <v>57.034066275487149</v>
      </c>
      <c r="AD17">
        <v>55.834976434335267</v>
      </c>
      <c r="AE17">
        <v>54.702103422262496</v>
      </c>
      <c r="AF17">
        <v>53.997805577660706</v>
      </c>
      <c r="AG17">
        <v>55.418185949021947</v>
      </c>
      <c r="AH17">
        <v>56.624945513884363</v>
      </c>
      <c r="AI17">
        <v>56.620920589381683</v>
      </c>
      <c r="AJ17">
        <v>55.850565445729174</v>
      </c>
      <c r="AK17">
        <v>56.340865396773218</v>
      </c>
      <c r="AL17">
        <v>57.192819498028314</v>
      </c>
      <c r="AM17">
        <v>57.760743790783984</v>
      </c>
      <c r="AN17">
        <v>57.478853871285281</v>
      </c>
      <c r="AO17">
        <v>57.822711929482104</v>
      </c>
      <c r="AP17">
        <v>56.667328427368879</v>
      </c>
      <c r="AQ17">
        <v>56.775540447886151</v>
      </c>
      <c r="AR17">
        <v>56.904730550862368</v>
      </c>
      <c r="AS17">
        <v>57.174747698563891</v>
      </c>
      <c r="AT17">
        <v>56.853749991438796</v>
      </c>
      <c r="AU17">
        <v>56.115353277086058</v>
      </c>
      <c r="AV17">
        <v>54.365085106891421</v>
      </c>
      <c r="AW17">
        <v>53.013004206497108</v>
      </c>
      <c r="AX17">
        <v>52.536637645986353</v>
      </c>
      <c r="AY17">
        <v>54.030032388912829</v>
      </c>
      <c r="AZ17">
        <v>53.310695716124876</v>
      </c>
      <c r="BA17">
        <v>52.888435567802993</v>
      </c>
      <c r="BB17">
        <v>52.923957970292243</v>
      </c>
      <c r="BC17">
        <v>52.989768045213381</v>
      </c>
      <c r="BD17">
        <v>52.504050616847906</v>
      </c>
      <c r="BE17">
        <v>52.8681404124669</v>
      </c>
      <c r="BF17">
        <v>52.853582522135035</v>
      </c>
      <c r="BG17">
        <v>53.371121184306382</v>
      </c>
      <c r="BH17">
        <v>52.472758135624566</v>
      </c>
      <c r="BI17">
        <v>52.404128012806183</v>
      </c>
      <c r="BJ17">
        <v>51.612484669804815</v>
      </c>
      <c r="BK17">
        <v>49.925487554924118</v>
      </c>
    </row>
    <row r="18" spans="1:63" x14ac:dyDescent="0.2">
      <c r="A18" t="s">
        <v>78</v>
      </c>
    </row>
    <row r="19" spans="1:63" x14ac:dyDescent="0.2">
      <c r="A19" t="s">
        <v>79</v>
      </c>
      <c r="B19">
        <v>78.593200468922802</v>
      </c>
      <c r="C19">
        <v>78.438739302265958</v>
      </c>
      <c r="D19">
        <v>77.897717217475957</v>
      </c>
      <c r="E19">
        <v>78.024263431873067</v>
      </c>
      <c r="F19">
        <v>77.212490479236024</v>
      </c>
      <c r="G19">
        <v>73.528612576548738</v>
      </c>
      <c r="H19">
        <v>71.286149162718019</v>
      </c>
      <c r="I19">
        <v>71.357402415055091</v>
      </c>
      <c r="J19">
        <v>71.777195060350351</v>
      </c>
      <c r="K19">
        <v>71.417326277362122</v>
      </c>
      <c r="L19">
        <v>70.110854831843767</v>
      </c>
      <c r="M19">
        <v>71.266114869617468</v>
      </c>
      <c r="N19">
        <v>75.243825990816006</v>
      </c>
      <c r="O19">
        <v>80.7909156223146</v>
      </c>
      <c r="P19">
        <v>62.42535507572714</v>
      </c>
      <c r="Q19">
        <v>73.183750112945631</v>
      </c>
      <c r="R19">
        <v>68.908958515987209</v>
      </c>
      <c r="S19">
        <v>72.803632575239149</v>
      </c>
      <c r="T19">
        <v>71.102085611500883</v>
      </c>
      <c r="U19">
        <v>70.744915913574616</v>
      </c>
      <c r="V19">
        <v>70.691303283341099</v>
      </c>
      <c r="W19">
        <v>75.20180332147288</v>
      </c>
      <c r="X19">
        <v>75.170558940922774</v>
      </c>
      <c r="Y19">
        <v>71.653432556621937</v>
      </c>
      <c r="Z19">
        <v>69.721411824836409</v>
      </c>
      <c r="AA19">
        <v>67.589344141207533</v>
      </c>
      <c r="AB19">
        <v>65.475552971585245</v>
      </c>
      <c r="AC19">
        <v>64.004826721036849</v>
      </c>
      <c r="AD19">
        <v>59.909200576871157</v>
      </c>
      <c r="AE19">
        <v>60.132213194764496</v>
      </c>
      <c r="AF19">
        <v>61.863106649662271</v>
      </c>
      <c r="AG19">
        <v>63.310432028146103</v>
      </c>
      <c r="AH19">
        <v>65.152720652760721</v>
      </c>
      <c r="AI19">
        <v>65.907102658799985</v>
      </c>
      <c r="AJ19">
        <v>64.636356264108457</v>
      </c>
      <c r="AK19">
        <v>62.557198875898209</v>
      </c>
      <c r="AL19">
        <v>60.834404852119995</v>
      </c>
      <c r="AM19">
        <v>61.046380170398976</v>
      </c>
      <c r="AN19">
        <v>63.122742959824627</v>
      </c>
      <c r="AO19">
        <v>62.874702769738718</v>
      </c>
      <c r="AP19">
        <v>62.122733912197191</v>
      </c>
      <c r="AQ19">
        <v>61.715832845785066</v>
      </c>
      <c r="AR19">
        <v>61.112429509214259</v>
      </c>
      <c r="AS19">
        <v>59.994146655654355</v>
      </c>
      <c r="AT19">
        <v>57.844424244346314</v>
      </c>
      <c r="AU19">
        <v>57.490058796361645</v>
      </c>
      <c r="AV19">
        <v>53.496850801036942</v>
      </c>
      <c r="AW19">
        <v>53.823342973051233</v>
      </c>
      <c r="AX19">
        <v>58.189632997274266</v>
      </c>
      <c r="AY19">
        <v>56.666225654392143</v>
      </c>
      <c r="AZ19">
        <v>56.588046895062206</v>
      </c>
      <c r="BA19">
        <v>58.144594632901004</v>
      </c>
      <c r="BB19">
        <v>59.347680905303733</v>
      </c>
      <c r="BC19">
        <v>60.685817759058168</v>
      </c>
      <c r="BD19">
        <v>61.242402793860037</v>
      </c>
      <c r="BE19">
        <v>61.775395832764822</v>
      </c>
      <c r="BF19">
        <v>62.160086955677805</v>
      </c>
      <c r="BG19">
        <v>62.078022140056966</v>
      </c>
      <c r="BH19">
        <v>62.059408972166928</v>
      </c>
      <c r="BI19">
        <v>61.580063822349295</v>
      </c>
      <c r="BJ19">
        <v>57.766917827952291</v>
      </c>
      <c r="BK19">
        <v>60.965043094559292</v>
      </c>
    </row>
    <row r="20" spans="1:63" x14ac:dyDescent="0.2">
      <c r="A20" t="s">
        <v>80</v>
      </c>
      <c r="AU20">
        <v>64.931247956378854</v>
      </c>
      <c r="AV20">
        <v>67.521069731240772</v>
      </c>
      <c r="AW20">
        <v>72.225501740442041</v>
      </c>
      <c r="AX20">
        <v>72.856005700245049</v>
      </c>
      <c r="AY20">
        <v>70.219071899477399</v>
      </c>
      <c r="AZ20">
        <v>80.033639076813756</v>
      </c>
      <c r="BA20">
        <v>71.245452640801474</v>
      </c>
      <c r="BB20">
        <v>71.146493285801355</v>
      </c>
      <c r="BC20">
        <v>70.996967747863636</v>
      </c>
      <c r="BD20">
        <v>69.305624278410022</v>
      </c>
      <c r="BE20">
        <v>67.623244285320851</v>
      </c>
      <c r="BF20">
        <v>66.948335927655478</v>
      </c>
      <c r="BG20">
        <v>72.576573231854468</v>
      </c>
    </row>
    <row r="21" spans="1:63" x14ac:dyDescent="0.2">
      <c r="A21" t="s">
        <v>81</v>
      </c>
    </row>
    <row r="22" spans="1:63" x14ac:dyDescent="0.2">
      <c r="A22" t="s">
        <v>82</v>
      </c>
      <c r="Q22">
        <v>81.206215472821654</v>
      </c>
      <c r="R22">
        <v>75.681347304654494</v>
      </c>
      <c r="S22">
        <v>75.726775129328118</v>
      </c>
      <c r="T22">
        <v>74.353407981866553</v>
      </c>
      <c r="U22">
        <v>68.228004459159621</v>
      </c>
      <c r="V22">
        <v>66.86834229668041</v>
      </c>
      <c r="W22">
        <v>65.502280998458701</v>
      </c>
      <c r="X22">
        <v>66.152797345920291</v>
      </c>
      <c r="Y22">
        <v>67.370457735541109</v>
      </c>
      <c r="Z22">
        <v>63.668311143263587</v>
      </c>
      <c r="AA22">
        <v>63.810546556328852</v>
      </c>
      <c r="AB22">
        <v>61.165594267539213</v>
      </c>
      <c r="AC22">
        <v>59.532638215506694</v>
      </c>
      <c r="AD22">
        <v>60.634302814760566</v>
      </c>
      <c r="AE22">
        <v>59.519691542543498</v>
      </c>
      <c r="AF22">
        <v>61.22393601883649</v>
      </c>
      <c r="AG22">
        <v>65.708307028607436</v>
      </c>
      <c r="AH22">
        <v>63.447096937965789</v>
      </c>
      <c r="AI22">
        <v>59.474151315608282</v>
      </c>
      <c r="AJ22">
        <v>58.224449556353584</v>
      </c>
      <c r="AK22">
        <v>61.858582980217527</v>
      </c>
      <c r="AL22">
        <v>63.023468014721232</v>
      </c>
      <c r="AM22">
        <v>62.514747528404399</v>
      </c>
      <c r="AN22">
        <v>62.369828488071121</v>
      </c>
      <c r="AO22">
        <v>61.354380864488235</v>
      </c>
      <c r="AP22">
        <v>61.90367873241113</v>
      </c>
      <c r="AQ22">
        <v>61.600483003647845</v>
      </c>
      <c r="AR22">
        <v>61.760277415991879</v>
      </c>
      <c r="AS22">
        <v>60.892959348206134</v>
      </c>
      <c r="AT22">
        <v>61.476301059103058</v>
      </c>
      <c r="AU22">
        <v>61.570979576322337</v>
      </c>
      <c r="AV22">
        <v>61.431649639394159</v>
      </c>
      <c r="AW22">
        <v>63.931396477724824</v>
      </c>
      <c r="AX22">
        <v>66.754613569497806</v>
      </c>
      <c r="AY22">
        <v>63.695459070344221</v>
      </c>
      <c r="AZ22">
        <v>65.798810110020867</v>
      </c>
      <c r="BA22">
        <v>65.799937808674812</v>
      </c>
      <c r="BB22">
        <v>66.868264940007307</v>
      </c>
      <c r="BC22">
        <v>67.034390582087511</v>
      </c>
      <c r="BD22">
        <v>68.680432692728431</v>
      </c>
      <c r="BE22">
        <v>67.309830672977427</v>
      </c>
      <c r="BF22">
        <v>65.512693506658522</v>
      </c>
      <c r="BG22">
        <v>64.924291229976191</v>
      </c>
      <c r="BH22">
        <v>64.771992925521204</v>
      </c>
      <c r="BI22">
        <v>63.092532839470927</v>
      </c>
      <c r="BJ22">
        <v>61.65774609490056</v>
      </c>
      <c r="BK22">
        <v>59.298083855131786</v>
      </c>
    </row>
    <row r="23" spans="1:63" x14ac:dyDescent="0.2">
      <c r="A23" t="s">
        <v>83</v>
      </c>
      <c r="AF23">
        <v>49.270187227403063</v>
      </c>
      <c r="AG23">
        <v>47.362208824855024</v>
      </c>
      <c r="AH23">
        <v>51.300130047661426</v>
      </c>
      <c r="AI23">
        <v>49.924634690372677</v>
      </c>
      <c r="AJ23">
        <v>49.232287297650373</v>
      </c>
      <c r="AK23">
        <v>48.698933663094671</v>
      </c>
      <c r="AL23">
        <v>49.270932702110969</v>
      </c>
      <c r="AM23">
        <v>51.108713034443007</v>
      </c>
      <c r="AN23">
        <v>50.370625570335861</v>
      </c>
      <c r="AO23">
        <v>50.769535322725467</v>
      </c>
      <c r="AP23">
        <v>50.391842731538382</v>
      </c>
      <c r="AQ23">
        <v>49.703930711411545</v>
      </c>
      <c r="AR23">
        <v>49.752395222264582</v>
      </c>
      <c r="AS23">
        <v>49.904443213484768</v>
      </c>
      <c r="AT23">
        <v>48.697895269788617</v>
      </c>
      <c r="AU23">
        <v>47.803461223684799</v>
      </c>
      <c r="AV23">
        <v>46.965672306713252</v>
      </c>
      <c r="AW23">
        <v>46.061971746322676</v>
      </c>
      <c r="AX23">
        <v>47.377970050904558</v>
      </c>
      <c r="AY23">
        <v>48.634152016022981</v>
      </c>
      <c r="AZ23">
        <v>49.049330431494134</v>
      </c>
      <c r="BA23">
        <v>49.231412667087284</v>
      </c>
      <c r="BB23">
        <v>49.424076624784298</v>
      </c>
      <c r="BC23">
        <v>49.569338306768032</v>
      </c>
      <c r="BD23">
        <v>48.324046899902115</v>
      </c>
      <c r="BE23">
        <v>47.159605117679035</v>
      </c>
      <c r="BF23">
        <v>47.385953307498447</v>
      </c>
      <c r="BG23">
        <v>47.348477510999871</v>
      </c>
      <c r="BH23">
        <v>47.459220616101874</v>
      </c>
      <c r="BI23">
        <v>46.815901516326178</v>
      </c>
      <c r="BJ23">
        <v>45.332275612523162</v>
      </c>
      <c r="BK23">
        <v>45.359297023718703</v>
      </c>
    </row>
    <row r="24" spans="1:63" x14ac:dyDescent="0.2">
      <c r="A24" t="s">
        <v>84</v>
      </c>
      <c r="L24">
        <v>55.567407818570494</v>
      </c>
      <c r="M24">
        <v>55.773412429494471</v>
      </c>
      <c r="N24">
        <v>56.40403054338914</v>
      </c>
      <c r="O24">
        <v>55.952064096715013</v>
      </c>
      <c r="P24">
        <v>55.733180415988947</v>
      </c>
      <c r="Q24">
        <v>58.19853268541528</v>
      </c>
      <c r="R24">
        <v>58.090353168838618</v>
      </c>
      <c r="S24">
        <v>58.377725637128428</v>
      </c>
      <c r="T24">
        <v>57.798391769322258</v>
      </c>
      <c r="U24">
        <v>58.098058954019926</v>
      </c>
      <c r="V24">
        <v>58.858621883518744</v>
      </c>
      <c r="W24">
        <v>59.430607184125215</v>
      </c>
      <c r="X24">
        <v>59.329576999769721</v>
      </c>
      <c r="Y24">
        <v>59.432842320051272</v>
      </c>
      <c r="Z24">
        <v>59.227166948130737</v>
      </c>
      <c r="AA24">
        <v>58.605836050802992</v>
      </c>
      <c r="AB24">
        <v>57.144140070979553</v>
      </c>
      <c r="AC24">
        <v>57.563753916632756</v>
      </c>
      <c r="AD24">
        <v>57.072756109663771</v>
      </c>
      <c r="AE24">
        <v>57.140786298243448</v>
      </c>
      <c r="AF24">
        <v>56.346298003973807</v>
      </c>
      <c r="AG24">
        <v>56.038277210240885</v>
      </c>
      <c r="AH24">
        <v>56.02029305664901</v>
      </c>
      <c r="AI24">
        <v>56.659527440330351</v>
      </c>
      <c r="AJ24">
        <v>56.191959771528524</v>
      </c>
      <c r="AK24">
        <v>55.842257773367606</v>
      </c>
      <c r="AL24">
        <v>56.310724583372362</v>
      </c>
      <c r="AM24">
        <v>56.191724243428595</v>
      </c>
      <c r="AN24">
        <v>55.65254514947231</v>
      </c>
      <c r="AO24">
        <v>56.19724396449589</v>
      </c>
      <c r="AP24">
        <v>56.299257025541827</v>
      </c>
      <c r="AQ24">
        <v>56.464046691890601</v>
      </c>
      <c r="AR24">
        <v>55.741770240023293</v>
      </c>
      <c r="AS24">
        <v>56.463462608011504</v>
      </c>
      <c r="AT24">
        <v>56.14301752028711</v>
      </c>
      <c r="AU24">
        <v>56.538537173722091</v>
      </c>
      <c r="AV24">
        <v>55.685427742465663</v>
      </c>
      <c r="AW24">
        <v>53.993918905402971</v>
      </c>
      <c r="AX24">
        <v>54.224677889958336</v>
      </c>
      <c r="AY24">
        <v>56.440735485928542</v>
      </c>
      <c r="AZ24">
        <v>55.108680393074408</v>
      </c>
      <c r="BA24">
        <v>54.386685278961664</v>
      </c>
      <c r="BB24">
        <v>54.906950399044185</v>
      </c>
      <c r="BC24">
        <v>54.556849911964001</v>
      </c>
      <c r="BD24">
        <v>53.422250916332757</v>
      </c>
      <c r="BE24">
        <v>52.970048047373254</v>
      </c>
      <c r="BF24">
        <v>52.754486815493472</v>
      </c>
      <c r="BG24">
        <v>52.10840607744953</v>
      </c>
      <c r="BH24">
        <v>52.099719205455443</v>
      </c>
      <c r="BI24">
        <v>51.98179808018979</v>
      </c>
      <c r="BJ24">
        <v>50.317199296417783</v>
      </c>
      <c r="BK24">
        <v>49.249448184910108</v>
      </c>
    </row>
    <row r="25" spans="1:63" x14ac:dyDescent="0.2">
      <c r="A25" t="s">
        <v>85</v>
      </c>
      <c r="H25">
        <v>58.009778533904267</v>
      </c>
      <c r="I25">
        <v>58.278248678834601</v>
      </c>
      <c r="J25">
        <v>56.85697235681576</v>
      </c>
      <c r="K25">
        <v>55.270523631041812</v>
      </c>
      <c r="L25">
        <v>55.124439339573925</v>
      </c>
      <c r="M25">
        <v>53.745800848315803</v>
      </c>
      <c r="N25">
        <v>51.268160728971267</v>
      </c>
      <c r="O25">
        <v>52.396163509943783</v>
      </c>
      <c r="P25">
        <v>52.76571814647901</v>
      </c>
      <c r="Q25">
        <v>53.892047785059482</v>
      </c>
      <c r="R25">
        <v>55.022977513614478</v>
      </c>
      <c r="S25">
        <v>55.359866569472835</v>
      </c>
      <c r="T25">
        <v>54.61817650932074</v>
      </c>
      <c r="U25">
        <v>54.353120433113197</v>
      </c>
      <c r="V25">
        <v>54.058331707838356</v>
      </c>
      <c r="W25">
        <v>54.306970123582168</v>
      </c>
      <c r="X25">
        <v>53.129081358720299</v>
      </c>
      <c r="Y25">
        <v>52.443618503471598</v>
      </c>
      <c r="Z25">
        <v>52.589893688081226</v>
      </c>
      <c r="AA25">
        <v>52.53533734750043</v>
      </c>
      <c r="AB25">
        <v>52.882900441370793</v>
      </c>
      <c r="AC25">
        <v>51.62494540352823</v>
      </c>
      <c r="AD25">
        <v>50.765593435126732</v>
      </c>
      <c r="AE25">
        <v>50.521226642937457</v>
      </c>
      <c r="AF25">
        <v>49.738887169353141</v>
      </c>
      <c r="AG25">
        <v>49.921825901343773</v>
      </c>
      <c r="AH25">
        <v>49.990595160757778</v>
      </c>
      <c r="AI25">
        <v>49.7935902079426</v>
      </c>
      <c r="AJ25">
        <v>50.938087320804229</v>
      </c>
      <c r="AK25">
        <v>50.552195739661428</v>
      </c>
      <c r="AL25">
        <v>50.167395941996617</v>
      </c>
      <c r="AM25">
        <v>49.941576753389072</v>
      </c>
      <c r="AN25">
        <v>50.141726528972576</v>
      </c>
      <c r="AO25">
        <v>48.746576202000433</v>
      </c>
      <c r="AP25">
        <v>47.064084011438339</v>
      </c>
      <c r="AQ25">
        <v>46.709466548454998</v>
      </c>
      <c r="AR25">
        <v>46.935907873543798</v>
      </c>
      <c r="AS25">
        <v>47.24513702177142</v>
      </c>
      <c r="AT25">
        <v>47.725668004592912</v>
      </c>
      <c r="AU25">
        <v>47.790369307406138</v>
      </c>
      <c r="AV25">
        <v>47.404813100949724</v>
      </c>
      <c r="AW25">
        <v>47.486986271836798</v>
      </c>
      <c r="AX25">
        <v>47.391653688635124</v>
      </c>
      <c r="AY25">
        <v>48.479554251522295</v>
      </c>
      <c r="AZ25">
        <v>47.612230592128007</v>
      </c>
      <c r="BA25">
        <v>47.913883145431519</v>
      </c>
      <c r="BB25">
        <v>48.042131669147871</v>
      </c>
      <c r="BC25">
        <v>47.694205703025432</v>
      </c>
      <c r="BD25">
        <v>47.160962223968554</v>
      </c>
      <c r="BE25">
        <v>47.111465671211754</v>
      </c>
      <c r="BF25">
        <v>46.672960452420057</v>
      </c>
      <c r="BG25">
        <v>46.359491466912765</v>
      </c>
      <c r="BH25">
        <v>46.98074828465856</v>
      </c>
      <c r="BI25">
        <v>46.949249269945163</v>
      </c>
      <c r="BJ25">
        <v>46.228947479760862</v>
      </c>
      <c r="BK25">
        <v>45.598744859368942</v>
      </c>
    </row>
    <row r="26" spans="1:63" x14ac:dyDescent="0.2">
      <c r="A26" t="s">
        <v>86</v>
      </c>
      <c r="L26">
        <v>63.988397607225387</v>
      </c>
      <c r="M26">
        <v>64.17949333956993</v>
      </c>
      <c r="N26">
        <v>63.76430141034929</v>
      </c>
      <c r="O26">
        <v>63.468551170131171</v>
      </c>
      <c r="P26">
        <v>64.109913690472837</v>
      </c>
      <c r="Q26">
        <v>64.211093966902084</v>
      </c>
      <c r="R26">
        <v>65.578345419880691</v>
      </c>
      <c r="S26">
        <v>64.914255547123418</v>
      </c>
      <c r="T26">
        <v>63.749111943927176</v>
      </c>
      <c r="U26">
        <v>64.304611451099547</v>
      </c>
      <c r="V26">
        <v>65.516135000206972</v>
      </c>
      <c r="W26">
        <v>65.967056187789339</v>
      </c>
      <c r="X26">
        <v>65.637307413990769</v>
      </c>
      <c r="Y26">
        <v>64.982602257349185</v>
      </c>
      <c r="Z26">
        <v>63.562452512490665</v>
      </c>
      <c r="AA26">
        <v>63.279008406734135</v>
      </c>
      <c r="AB26">
        <v>62.492555851318443</v>
      </c>
      <c r="AC26">
        <v>62.487965869252704</v>
      </c>
      <c r="AD26">
        <v>61.7060500683002</v>
      </c>
      <c r="AE26">
        <v>61.969444721055346</v>
      </c>
      <c r="AF26">
        <v>61.393912638242988</v>
      </c>
      <c r="AG26">
        <v>61.311049767368395</v>
      </c>
      <c r="AH26">
        <v>61.981211585106585</v>
      </c>
      <c r="AI26">
        <v>61.885392257976605</v>
      </c>
      <c r="AJ26">
        <v>61.676284819959335</v>
      </c>
      <c r="AK26">
        <v>60.988562446264339</v>
      </c>
      <c r="AL26">
        <v>60.466718315300604</v>
      </c>
      <c r="AM26">
        <v>60.208986496375672</v>
      </c>
      <c r="AN26">
        <v>59.672693720964112</v>
      </c>
      <c r="AO26">
        <v>59.605219204227467</v>
      </c>
      <c r="AP26">
        <v>59.617412028383065</v>
      </c>
      <c r="AQ26">
        <v>59.2702066925062</v>
      </c>
      <c r="AR26">
        <v>58.682653104787931</v>
      </c>
      <c r="AS26">
        <v>57.925800171015595</v>
      </c>
      <c r="AT26">
        <v>58.245921457884641</v>
      </c>
      <c r="AU26">
        <v>58.084966199640483</v>
      </c>
      <c r="AV26">
        <v>57.768849687644142</v>
      </c>
      <c r="AW26">
        <v>57.630267242749909</v>
      </c>
      <c r="AX26">
        <v>57.457813636449664</v>
      </c>
      <c r="AY26">
        <v>56.928449121546997</v>
      </c>
      <c r="AZ26">
        <v>58.088913209453821</v>
      </c>
      <c r="BA26">
        <v>58.479661353139747</v>
      </c>
      <c r="BB26">
        <v>59.521929892619951</v>
      </c>
      <c r="BC26">
        <v>58.955771512437337</v>
      </c>
      <c r="BD26">
        <v>59.336263131798319</v>
      </c>
      <c r="BE26">
        <v>58.456513915324479</v>
      </c>
      <c r="BF26">
        <v>58.170617899894118</v>
      </c>
      <c r="BG26">
        <v>58.331756261548463</v>
      </c>
      <c r="BH26">
        <v>58.102651556369977</v>
      </c>
      <c r="BI26">
        <v>57.368730796065556</v>
      </c>
      <c r="BJ26">
        <v>56.109675497701673</v>
      </c>
      <c r="BK26">
        <v>56.242242149345145</v>
      </c>
    </row>
    <row r="27" spans="1:63" x14ac:dyDescent="0.2">
      <c r="A27" t="s">
        <v>87</v>
      </c>
      <c r="AK27">
        <v>55.911020191932039</v>
      </c>
      <c r="AL27">
        <v>57.941504957920856</v>
      </c>
      <c r="AM27">
        <v>57.981824630734913</v>
      </c>
      <c r="AN27">
        <v>57.381856552906996</v>
      </c>
      <c r="AO27">
        <v>56.180389769205675</v>
      </c>
      <c r="AP27">
        <v>54.399629272260476</v>
      </c>
      <c r="AQ27">
        <v>54.782312869673966</v>
      </c>
      <c r="AR27">
        <v>55.429998798350425</v>
      </c>
      <c r="AS27">
        <v>55.270900571403999</v>
      </c>
      <c r="AT27">
        <v>55.423295561760987</v>
      </c>
      <c r="AU27">
        <v>54.360955879565594</v>
      </c>
      <c r="AV27">
        <v>54.13744488327378</v>
      </c>
      <c r="AW27">
        <v>52.405255572504039</v>
      </c>
      <c r="AX27">
        <v>53.310692509067238</v>
      </c>
      <c r="AY27">
        <v>53.341924797422223</v>
      </c>
      <c r="AZ27">
        <v>52.428410547026225</v>
      </c>
      <c r="BA27">
        <v>50.251720067138137</v>
      </c>
      <c r="BB27">
        <v>50.792998391108355</v>
      </c>
      <c r="BC27">
        <v>51.443298173148186</v>
      </c>
      <c r="BD27">
        <v>50.628993308435369</v>
      </c>
      <c r="BE27">
        <v>51.395060587856491</v>
      </c>
      <c r="BF27">
        <v>51.465842005047847</v>
      </c>
      <c r="BG27">
        <v>50.223608555546804</v>
      </c>
      <c r="BH27">
        <v>50.114332865857456</v>
      </c>
      <c r="BI27">
        <v>50.159337072490359</v>
      </c>
      <c r="BJ27">
        <v>49.714319856463042</v>
      </c>
      <c r="BK27">
        <v>48.145250075902581</v>
      </c>
    </row>
    <row r="28" spans="1:63" x14ac:dyDescent="0.2">
      <c r="A28" t="s">
        <v>88</v>
      </c>
      <c r="L28">
        <v>54.351915442574118</v>
      </c>
      <c r="M28">
        <v>53.694157101202848</v>
      </c>
      <c r="N28">
        <v>54.106819577474894</v>
      </c>
      <c r="O28">
        <v>52.827536291175761</v>
      </c>
      <c r="P28">
        <v>51.037124005653979</v>
      </c>
      <c r="Q28">
        <v>52.841048435533288</v>
      </c>
      <c r="R28">
        <v>53.373184857876467</v>
      </c>
      <c r="S28">
        <v>53.796472102533187</v>
      </c>
      <c r="T28">
        <v>53.768095617740606</v>
      </c>
      <c r="U28">
        <v>52.749570199156594</v>
      </c>
      <c r="V28">
        <v>51.88519475889116</v>
      </c>
      <c r="W28">
        <v>51.800772322484043</v>
      </c>
      <c r="X28">
        <v>52.767329392799567</v>
      </c>
      <c r="Y28">
        <v>52.582090802479478</v>
      </c>
      <c r="Z28">
        <v>51.78077066965956</v>
      </c>
      <c r="AA28">
        <v>52.066271782985666</v>
      </c>
      <c r="AB28">
        <v>52.158933214234452</v>
      </c>
      <c r="AC28">
        <v>52.145726268533288</v>
      </c>
      <c r="AD28">
        <v>50.800933227324272</v>
      </c>
      <c r="AE28">
        <v>50.264870591796587</v>
      </c>
      <c r="AF28">
        <v>50.055519519783644</v>
      </c>
      <c r="AG28">
        <v>53.177827132648247</v>
      </c>
      <c r="AH28">
        <v>54.013823688990591</v>
      </c>
      <c r="AI28">
        <v>53.871283894152235</v>
      </c>
      <c r="AJ28">
        <v>52.555951029763413</v>
      </c>
      <c r="AK28">
        <v>50.958406477995723</v>
      </c>
      <c r="AL28">
        <v>51.545311168362993</v>
      </c>
      <c r="AM28">
        <v>50.095210591388629</v>
      </c>
      <c r="AN28">
        <v>49.088600029881967</v>
      </c>
      <c r="AO28">
        <v>48.844117368968455</v>
      </c>
      <c r="AP28">
        <v>47.800530628398882</v>
      </c>
      <c r="AQ28">
        <v>47.552341178748236</v>
      </c>
      <c r="AR28">
        <v>48.253033956063199</v>
      </c>
      <c r="AS28">
        <v>49.65370447251712</v>
      </c>
      <c r="AT28">
        <v>49.379558825382034</v>
      </c>
      <c r="AU28">
        <v>49.637190549345121</v>
      </c>
      <c r="AV28">
        <v>49.818099793518684</v>
      </c>
      <c r="AW28">
        <v>48.575414813547724</v>
      </c>
      <c r="AX28">
        <v>49.321802692198801</v>
      </c>
      <c r="AY28">
        <v>52.145564988693074</v>
      </c>
      <c r="AZ28">
        <v>52.630180235246591</v>
      </c>
      <c r="BA28">
        <v>53.16215315306215</v>
      </c>
      <c r="BB28">
        <v>54.042290722603305</v>
      </c>
      <c r="BC28">
        <v>54.183368327288925</v>
      </c>
      <c r="BD28">
        <v>54.521331870447611</v>
      </c>
      <c r="BE28">
        <v>54.471225489036591</v>
      </c>
      <c r="BF28">
        <v>54.331595546115722</v>
      </c>
      <c r="BG28">
        <v>53.15972974047839</v>
      </c>
      <c r="BH28">
        <v>53.086155348622043</v>
      </c>
      <c r="BI28">
        <v>52.564850870098148</v>
      </c>
      <c r="BJ28">
        <v>51.071865167217688</v>
      </c>
      <c r="BK28">
        <v>50.997147596939932</v>
      </c>
    </row>
    <row r="29" spans="1:63" x14ac:dyDescent="0.2">
      <c r="A29" t="s">
        <v>89</v>
      </c>
      <c r="B29">
        <v>57.229790323269427</v>
      </c>
      <c r="C29">
        <v>57.461349089118663</v>
      </c>
      <c r="D29">
        <v>57.370048852493582</v>
      </c>
      <c r="E29">
        <v>57.485029940119759</v>
      </c>
      <c r="F29">
        <v>56.493534025863902</v>
      </c>
      <c r="G29">
        <v>55.76928109706629</v>
      </c>
      <c r="H29">
        <v>55.491029386907499</v>
      </c>
      <c r="I29">
        <v>55.493885755765263</v>
      </c>
      <c r="J29">
        <v>55.738460121003655</v>
      </c>
      <c r="K29">
        <v>55.242689069647398</v>
      </c>
      <c r="L29">
        <v>54.266575442727806</v>
      </c>
      <c r="M29">
        <v>54.29553754850491</v>
      </c>
      <c r="N29">
        <v>54.168716890220914</v>
      </c>
      <c r="O29">
        <v>53.530739017799945</v>
      </c>
      <c r="P29">
        <v>53.95119574718079</v>
      </c>
      <c r="Q29">
        <v>54.554087741016467</v>
      </c>
      <c r="R29">
        <v>54.59260780890056</v>
      </c>
      <c r="S29">
        <v>54.42183522540229</v>
      </c>
      <c r="T29">
        <v>54.091763119773958</v>
      </c>
      <c r="U29">
        <v>54.284925039551993</v>
      </c>
      <c r="V29">
        <v>54.743342851450961</v>
      </c>
      <c r="W29">
        <v>56.199692147808264</v>
      </c>
      <c r="X29">
        <v>56.455667256552601</v>
      </c>
      <c r="Y29">
        <v>56.161761812234055</v>
      </c>
      <c r="Z29">
        <v>56.110914671230361</v>
      </c>
      <c r="AA29">
        <v>56.615313142991383</v>
      </c>
      <c r="AB29">
        <v>56.058217815948034</v>
      </c>
      <c r="AC29">
        <v>56.689093124512993</v>
      </c>
      <c r="AD29">
        <v>55.618856157757925</v>
      </c>
      <c r="AE29">
        <v>55.279950978868165</v>
      </c>
      <c r="AF29">
        <v>55.205942597665405</v>
      </c>
      <c r="AG29">
        <v>55.05672319903271</v>
      </c>
      <c r="AH29">
        <v>55.111261619316998</v>
      </c>
      <c r="AI29">
        <v>55.367522998916932</v>
      </c>
      <c r="AJ29">
        <v>55.001962085557096</v>
      </c>
      <c r="AK29">
        <v>54.710479506645882</v>
      </c>
      <c r="AL29">
        <v>55.126067464899634</v>
      </c>
      <c r="AM29">
        <v>54.134162349732392</v>
      </c>
      <c r="AN29">
        <v>53.958070739169287</v>
      </c>
      <c r="AO29">
        <v>53.613028988600277</v>
      </c>
      <c r="AP29">
        <v>53.857370391286267</v>
      </c>
      <c r="AQ29">
        <v>54.120790534390849</v>
      </c>
      <c r="AR29">
        <v>53.973129348311431</v>
      </c>
      <c r="AS29">
        <v>54.244400754047732</v>
      </c>
      <c r="AT29">
        <v>54.05297710882332</v>
      </c>
      <c r="AU29">
        <v>54.394885342076726</v>
      </c>
      <c r="AV29">
        <v>54.236423322553186</v>
      </c>
      <c r="AW29">
        <v>54.11628961140643</v>
      </c>
      <c r="AX29">
        <v>54.465915136670716</v>
      </c>
      <c r="AY29">
        <v>55.377443553109806</v>
      </c>
      <c r="AZ29">
        <v>55.35569032856894</v>
      </c>
      <c r="BA29">
        <v>54.982464271469297</v>
      </c>
      <c r="BB29">
        <v>54.718872618014899</v>
      </c>
      <c r="BC29">
        <v>54.635698560685888</v>
      </c>
      <c r="BD29">
        <v>54.309703618767635</v>
      </c>
      <c r="BE29">
        <v>54.046247507314305</v>
      </c>
      <c r="BF29">
        <v>54.263294554611662</v>
      </c>
      <c r="BG29">
        <v>53.984386494761985</v>
      </c>
      <c r="BH29">
        <v>53.881765628318981</v>
      </c>
      <c r="BI29">
        <v>53.609174466234691</v>
      </c>
      <c r="BJ29">
        <v>53.307618496504396</v>
      </c>
      <c r="BK29">
        <v>52.665952248617472</v>
      </c>
    </row>
    <row r="30" spans="1:63" x14ac:dyDescent="0.2">
      <c r="A30" t="s">
        <v>90</v>
      </c>
      <c r="AN30">
        <v>51.02327529144771</v>
      </c>
      <c r="AO30">
        <v>53.410448709800427</v>
      </c>
      <c r="AP30">
        <v>51.430625115933957</v>
      </c>
      <c r="AQ30">
        <v>50.134103782865779</v>
      </c>
      <c r="AR30">
        <v>50.579645358366868</v>
      </c>
      <c r="AS30">
        <v>54.362612817480773</v>
      </c>
      <c r="AT30">
        <v>56.382340417295708</v>
      </c>
      <c r="AU30">
        <v>64.580687956031454</v>
      </c>
      <c r="AV30">
        <v>57.449557035345499</v>
      </c>
      <c r="AW30">
        <v>54.853175631631444</v>
      </c>
      <c r="AX30">
        <v>53.994501209261294</v>
      </c>
      <c r="AY30">
        <v>58.526757061963295</v>
      </c>
      <c r="AZ30">
        <v>51.333668847508804</v>
      </c>
      <c r="BA30">
        <v>52.124496379881954</v>
      </c>
      <c r="BB30">
        <v>54.030370923574807</v>
      </c>
      <c r="BC30">
        <v>51.180461329715065</v>
      </c>
      <c r="BD30">
        <v>48.693349964536402</v>
      </c>
      <c r="BE30">
        <v>46.952705433966621</v>
      </c>
      <c r="BF30">
        <v>45.657982279202884</v>
      </c>
      <c r="BG30">
        <v>43.482746353610814</v>
      </c>
      <c r="BH30">
        <v>43.122355325108771</v>
      </c>
      <c r="BI30">
        <v>41.739826978532527</v>
      </c>
      <c r="BJ30">
        <v>42.772181261262958</v>
      </c>
      <c r="BK30">
        <v>42.88932854553061</v>
      </c>
    </row>
    <row r="31" spans="1:63" x14ac:dyDescent="0.2">
      <c r="A31" t="s">
        <v>91</v>
      </c>
      <c r="B31">
        <v>74.11572204167463</v>
      </c>
      <c r="C31">
        <v>73.431436700882401</v>
      </c>
      <c r="D31">
        <v>74.420920839507872</v>
      </c>
      <c r="E31">
        <v>74.377994501051276</v>
      </c>
      <c r="F31">
        <v>72.794585817243529</v>
      </c>
      <c r="G31">
        <v>71.748396029258103</v>
      </c>
      <c r="H31">
        <v>71.116224468743553</v>
      </c>
      <c r="I31">
        <v>70.771578857421886</v>
      </c>
      <c r="J31">
        <v>69.511277060133622</v>
      </c>
      <c r="K31">
        <v>68.259341397572484</v>
      </c>
      <c r="L31">
        <v>66.21296394923877</v>
      </c>
      <c r="M31">
        <v>66.416107459743685</v>
      </c>
      <c r="N31">
        <v>67.25979075440091</v>
      </c>
      <c r="O31">
        <v>66.671382039341424</v>
      </c>
      <c r="P31">
        <v>68.594561310003073</v>
      </c>
      <c r="Q31">
        <v>68.091353844464379</v>
      </c>
      <c r="R31">
        <v>66.863022788721509</v>
      </c>
      <c r="S31">
        <v>65.535347708465935</v>
      </c>
      <c r="T31">
        <v>65.010601553981147</v>
      </c>
      <c r="U31">
        <v>65.179589759422655</v>
      </c>
      <c r="V31">
        <v>64.505504798496077</v>
      </c>
      <c r="W31">
        <v>64.862509244290834</v>
      </c>
      <c r="X31">
        <v>64.89845258366293</v>
      </c>
      <c r="Y31">
        <v>65.034509800279267</v>
      </c>
      <c r="Z31">
        <v>65.151480633873859</v>
      </c>
      <c r="AA31">
        <v>64.935772758628829</v>
      </c>
      <c r="AB31">
        <v>66.955287087111969</v>
      </c>
      <c r="AC31">
        <v>66.320612547015671</v>
      </c>
      <c r="AD31">
        <v>66.798787697563483</v>
      </c>
      <c r="AE31">
        <v>66.196900506961896</v>
      </c>
      <c r="AF31">
        <v>66.523591906742709</v>
      </c>
      <c r="AG31">
        <v>67.164058608013391</v>
      </c>
      <c r="AH31">
        <v>68.23011514944136</v>
      </c>
      <c r="AI31">
        <v>69.187101792481357</v>
      </c>
      <c r="AJ31">
        <v>69.15900313474576</v>
      </c>
      <c r="AK31">
        <v>63.680535285794839</v>
      </c>
      <c r="AL31">
        <v>64.021495558886727</v>
      </c>
      <c r="AM31">
        <v>65.694081043909975</v>
      </c>
      <c r="AN31">
        <v>66.20532238728903</v>
      </c>
      <c r="AO31">
        <v>66.52205142939232</v>
      </c>
      <c r="AP31">
        <v>66.217103500635247</v>
      </c>
      <c r="AQ31">
        <v>66.311861370111316</v>
      </c>
      <c r="AR31">
        <v>65.975249996852753</v>
      </c>
      <c r="AS31">
        <v>65.387897672018582</v>
      </c>
      <c r="AT31">
        <v>65.219507034803769</v>
      </c>
      <c r="AU31">
        <v>64.633267197421048</v>
      </c>
      <c r="AV31">
        <v>63.812085111930237</v>
      </c>
      <c r="AW31">
        <v>63.750168198567472</v>
      </c>
      <c r="AX31">
        <v>63.89617849212754</v>
      </c>
      <c r="AY31">
        <v>64.363656515121633</v>
      </c>
      <c r="AZ31">
        <v>63.916716954615559</v>
      </c>
      <c r="BA31">
        <v>64.157189202571061</v>
      </c>
      <c r="BB31">
        <v>64.467287439420375</v>
      </c>
      <c r="BC31">
        <v>64.943533509585393</v>
      </c>
      <c r="BD31">
        <v>64.590270594102407</v>
      </c>
      <c r="BE31">
        <v>64.381743239711852</v>
      </c>
      <c r="BF31">
        <v>64.883136005153389</v>
      </c>
      <c r="BG31">
        <v>64.495004335714782</v>
      </c>
      <c r="BH31">
        <v>64.963590601693696</v>
      </c>
      <c r="BI31">
        <v>64.334991699235331</v>
      </c>
      <c r="BJ31">
        <v>59.863793696796627</v>
      </c>
      <c r="BK31">
        <v>60.442699239913644</v>
      </c>
    </row>
    <row r="32" spans="1:63" x14ac:dyDescent="0.2">
      <c r="A32" t="s">
        <v>92</v>
      </c>
    </row>
    <row r="33" spans="1:63" x14ac:dyDescent="0.2">
      <c r="A33" t="s">
        <v>93</v>
      </c>
      <c r="B33">
        <v>73.931635464250306</v>
      </c>
      <c r="C33">
        <v>69.906945193885349</v>
      </c>
      <c r="D33">
        <v>70.561466473070553</v>
      </c>
      <c r="E33">
        <v>67.808284236629831</v>
      </c>
      <c r="F33">
        <v>67.005457886705045</v>
      </c>
      <c r="G33">
        <v>64.90330690888625</v>
      </c>
      <c r="H33">
        <v>64.18180380763468</v>
      </c>
      <c r="I33">
        <v>64.594114376819959</v>
      </c>
      <c r="J33">
        <v>64.272353902395338</v>
      </c>
      <c r="K33">
        <v>61.19865827687164</v>
      </c>
      <c r="L33">
        <v>60.980984305219721</v>
      </c>
      <c r="M33">
        <v>59.545400031462357</v>
      </c>
      <c r="N33">
        <v>56.935646146339828</v>
      </c>
      <c r="O33">
        <v>53.685374258249617</v>
      </c>
      <c r="P33">
        <v>57.751281424886201</v>
      </c>
      <c r="Q33">
        <v>58.211031988034058</v>
      </c>
      <c r="R33">
        <v>56.7792275924187</v>
      </c>
      <c r="S33">
        <v>59.51385076295481</v>
      </c>
      <c r="T33">
        <v>59.581654907206719</v>
      </c>
      <c r="U33">
        <v>58.951754252656961</v>
      </c>
      <c r="V33">
        <v>60.421560721586417</v>
      </c>
      <c r="W33">
        <v>61.712425316117802</v>
      </c>
      <c r="X33">
        <v>61.415568579015321</v>
      </c>
      <c r="Y33">
        <v>62.729579615329001</v>
      </c>
      <c r="Z33">
        <v>60.389628621272465</v>
      </c>
      <c r="AA33">
        <v>59.516238721179072</v>
      </c>
      <c r="AB33">
        <v>60.055847963732759</v>
      </c>
      <c r="AC33">
        <v>64.192952481416256</v>
      </c>
      <c r="AD33">
        <v>64.379824975580817</v>
      </c>
      <c r="AE33">
        <v>65.352536891398657</v>
      </c>
      <c r="AF33">
        <v>66.585277706093095</v>
      </c>
      <c r="AG33">
        <v>66.396252990361234</v>
      </c>
      <c r="AH33">
        <v>67.944540244673618</v>
      </c>
      <c r="AI33">
        <v>68.341615016705774</v>
      </c>
      <c r="AJ33">
        <v>68.182778459624245</v>
      </c>
      <c r="AK33">
        <v>67.993027692964517</v>
      </c>
      <c r="AL33">
        <v>67.960624454738877</v>
      </c>
      <c r="AM33">
        <v>66.706135882600435</v>
      </c>
      <c r="AN33">
        <v>67.002095454640028</v>
      </c>
      <c r="AO33">
        <v>66.735659524321065</v>
      </c>
      <c r="AP33">
        <v>66.893225608117206</v>
      </c>
      <c r="AQ33">
        <v>66.156170527745019</v>
      </c>
      <c r="AR33">
        <v>66.146269816773895</v>
      </c>
      <c r="AS33">
        <v>64.767066780724278</v>
      </c>
      <c r="AT33">
        <v>64.020019861671187</v>
      </c>
      <c r="AU33">
        <v>66.156891915608767</v>
      </c>
      <c r="AV33">
        <v>64.194836787367663</v>
      </c>
      <c r="AW33">
        <v>64.832453154594788</v>
      </c>
      <c r="AX33">
        <v>67.374153163685548</v>
      </c>
      <c r="AY33">
        <v>68.132563203608996</v>
      </c>
      <c r="AZ33">
        <v>67.257915182053438</v>
      </c>
      <c r="BA33">
        <v>69.727371768120065</v>
      </c>
      <c r="BB33">
        <v>70.217502609981636</v>
      </c>
      <c r="BC33">
        <v>69.794347346890262</v>
      </c>
      <c r="BD33">
        <v>69.076254586145652</v>
      </c>
      <c r="BE33">
        <v>68.296868251625568</v>
      </c>
      <c r="BF33">
        <v>67.994767343982872</v>
      </c>
      <c r="BG33">
        <v>68.994800771713955</v>
      </c>
      <c r="BH33">
        <v>69.238616120204185</v>
      </c>
      <c r="BI33">
        <v>69.119250683134268</v>
      </c>
      <c r="BJ33">
        <v>69.875818469808308</v>
      </c>
      <c r="BK33">
        <v>67.935378926871053</v>
      </c>
    </row>
    <row r="34" spans="1:63" x14ac:dyDescent="0.2">
      <c r="A34" t="s">
        <v>94</v>
      </c>
      <c r="AS34">
        <v>44.730537755877144</v>
      </c>
      <c r="AT34">
        <v>47.004680044327621</v>
      </c>
      <c r="AU34">
        <v>47.578224301592883</v>
      </c>
      <c r="AV34">
        <v>45.591613415194423</v>
      </c>
      <c r="AW34">
        <v>45.960334114457879</v>
      </c>
      <c r="AX34">
        <v>45.128603608906886</v>
      </c>
      <c r="AY34">
        <v>43.483646444686933</v>
      </c>
      <c r="AZ34">
        <v>43.191504475067482</v>
      </c>
      <c r="BA34">
        <v>43.852734854740113</v>
      </c>
      <c r="BB34">
        <v>42.5052095392452</v>
      </c>
      <c r="BC34">
        <v>42.561756026393446</v>
      </c>
      <c r="BD34">
        <v>41.70459532317723</v>
      </c>
      <c r="BE34">
        <v>39.71261701697415</v>
      </c>
      <c r="BF34">
        <v>37.467144432799046</v>
      </c>
      <c r="BG34">
        <v>36.795564265570476</v>
      </c>
      <c r="BH34">
        <v>35.983955307030953</v>
      </c>
      <c r="BI34">
        <v>34.968253014461403</v>
      </c>
      <c r="BJ34">
        <v>35.53042199208889</v>
      </c>
    </row>
    <row r="35" spans="1:63" x14ac:dyDescent="0.2">
      <c r="A35" t="s">
        <v>95</v>
      </c>
      <c r="AR35">
        <v>65.468473777253976</v>
      </c>
      <c r="AS35">
        <v>59.12020173718129</v>
      </c>
      <c r="AT35">
        <v>57.94779012664771</v>
      </c>
      <c r="AU35">
        <v>57.773558034654634</v>
      </c>
      <c r="AV35">
        <v>58.022652194431338</v>
      </c>
      <c r="AW35">
        <v>57.971344098248814</v>
      </c>
      <c r="AX35">
        <v>59.660798626019748</v>
      </c>
      <c r="AY35">
        <v>58.968516984258493</v>
      </c>
      <c r="AZ35">
        <v>57.789452414629217</v>
      </c>
      <c r="BA35">
        <v>59.189406099518457</v>
      </c>
      <c r="BB35">
        <v>60.892687559354229</v>
      </c>
      <c r="BC35">
        <v>59.603630301907764</v>
      </c>
      <c r="BD35">
        <v>58.110516934046345</v>
      </c>
      <c r="BE35">
        <v>56.682186583893781</v>
      </c>
      <c r="BF35">
        <v>57.346212506354853</v>
      </c>
      <c r="BG35">
        <v>59.022118742724096</v>
      </c>
      <c r="BH35">
        <v>59.676354029062082</v>
      </c>
      <c r="BI35">
        <v>57.492931196983974</v>
      </c>
      <c r="BJ35">
        <v>60.210669384981308</v>
      </c>
      <c r="BK35">
        <v>62.077413032827046</v>
      </c>
    </row>
    <row r="36" spans="1:63" x14ac:dyDescent="0.2">
      <c r="A36" t="s">
        <v>96</v>
      </c>
      <c r="AK36">
        <v>65.773665502248249</v>
      </c>
      <c r="AL36">
        <v>63.092970220868175</v>
      </c>
      <c r="AM36">
        <v>65.092663888287504</v>
      </c>
      <c r="AN36">
        <v>61.791878521897495</v>
      </c>
      <c r="AO36">
        <v>60.676720966520307</v>
      </c>
      <c r="AP36">
        <v>62.274120464891013</v>
      </c>
      <c r="AQ36">
        <v>63.797601416939884</v>
      </c>
      <c r="AR36">
        <v>65.005307338001757</v>
      </c>
      <c r="AS36">
        <v>63.15827617479821</v>
      </c>
      <c r="AT36">
        <v>62.452780767937746</v>
      </c>
      <c r="AU36">
        <v>62.648090587350424</v>
      </c>
      <c r="AV36">
        <v>60.314431423574533</v>
      </c>
      <c r="AW36">
        <v>59.547030634041654</v>
      </c>
      <c r="AX36">
        <v>60.077153100233168</v>
      </c>
      <c r="AY36">
        <v>59.106947358091091</v>
      </c>
      <c r="AZ36">
        <v>59.203511918174087</v>
      </c>
      <c r="BA36">
        <v>60.17636773717193</v>
      </c>
      <c r="BB36">
        <v>61.197319566453366</v>
      </c>
      <c r="BC36">
        <v>61.183488273980245</v>
      </c>
      <c r="BD36">
        <v>59.651352229474512</v>
      </c>
      <c r="BE36">
        <v>58.165109902493548</v>
      </c>
      <c r="BF36">
        <v>57.320855068579526</v>
      </c>
      <c r="BG36">
        <v>56.99989792167279</v>
      </c>
      <c r="BH36">
        <v>56.966681538859007</v>
      </c>
      <c r="BI36">
        <v>56.827013219384654</v>
      </c>
      <c r="BJ36">
        <v>58.891516094817611</v>
      </c>
      <c r="BK36">
        <v>57.438250635036439</v>
      </c>
    </row>
    <row r="37" spans="1:63" x14ac:dyDescent="0.2">
      <c r="A37" t="s">
        <v>97</v>
      </c>
      <c r="AG37">
        <v>54.95038859331968</v>
      </c>
      <c r="AH37">
        <v>57.775839805659871</v>
      </c>
      <c r="AI37">
        <v>59.799953505265727</v>
      </c>
      <c r="AJ37">
        <v>58.153095514693334</v>
      </c>
      <c r="AK37">
        <v>53.992035957270843</v>
      </c>
      <c r="AL37">
        <v>53.084303466363771</v>
      </c>
      <c r="AM37">
        <v>51.500799134308892</v>
      </c>
      <c r="AN37">
        <v>51.938403982526559</v>
      </c>
      <c r="AO37">
        <v>54.31706993897167</v>
      </c>
      <c r="AP37">
        <v>54.428630269530622</v>
      </c>
      <c r="AQ37">
        <v>53.971958671835928</v>
      </c>
      <c r="AR37">
        <v>54.578295029230183</v>
      </c>
      <c r="AS37">
        <v>56.314060666248444</v>
      </c>
      <c r="AT37">
        <v>54.914957840714706</v>
      </c>
      <c r="AU37">
        <v>54.688455826842144</v>
      </c>
      <c r="AV37">
        <v>53.228097338598836</v>
      </c>
      <c r="AW37">
        <v>54.258602065783954</v>
      </c>
      <c r="AX37">
        <v>53.524601738631091</v>
      </c>
      <c r="AY37">
        <v>53.47344285853476</v>
      </c>
      <c r="AZ37">
        <v>52.665592217570442</v>
      </c>
      <c r="BA37">
        <v>52.886530833301968</v>
      </c>
      <c r="BB37">
        <v>53.77314005892616</v>
      </c>
      <c r="BC37">
        <v>52.181607855033008</v>
      </c>
      <c r="BD37">
        <v>50.097664338230487</v>
      </c>
      <c r="BE37">
        <v>49.041345751275706</v>
      </c>
      <c r="BF37">
        <v>50.084782730340315</v>
      </c>
      <c r="BG37">
        <v>50.093318209454488</v>
      </c>
      <c r="BH37">
        <v>49.248431007331419</v>
      </c>
      <c r="BI37">
        <v>49.222762859691898</v>
      </c>
      <c r="BJ37">
        <v>49.509559145250186</v>
      </c>
      <c r="BK37">
        <v>48.315306940821884</v>
      </c>
    </row>
    <row r="38" spans="1:63" x14ac:dyDescent="0.2">
      <c r="A38" t="s">
        <v>98</v>
      </c>
    </row>
    <row r="39" spans="1:63" x14ac:dyDescent="0.2">
      <c r="A39" t="s">
        <v>99</v>
      </c>
      <c r="L39">
        <v>69.702195388407432</v>
      </c>
      <c r="M39">
        <v>68.854554824760072</v>
      </c>
      <c r="N39">
        <v>65.749530992477816</v>
      </c>
      <c r="O39">
        <v>65.121759116459813</v>
      </c>
      <c r="P39">
        <v>69.244879377259522</v>
      </c>
      <c r="Q39">
        <v>64.897553247732333</v>
      </c>
      <c r="R39">
        <v>65.284481013840661</v>
      </c>
      <c r="S39">
        <v>64.907732568996749</v>
      </c>
      <c r="T39">
        <v>64.532171094906815</v>
      </c>
      <c r="U39">
        <v>66.087591940918486</v>
      </c>
      <c r="V39">
        <v>66.566252418514665</v>
      </c>
      <c r="W39">
        <v>66.724734776407729</v>
      </c>
      <c r="X39">
        <v>60.501270241067317</v>
      </c>
      <c r="Y39">
        <v>60.348048946981358</v>
      </c>
      <c r="Z39">
        <v>59.530042294529153</v>
      </c>
      <c r="AA39">
        <v>60.281288489071869</v>
      </c>
      <c r="AB39">
        <v>60.614536149934281</v>
      </c>
      <c r="AC39">
        <v>59.969375147916658</v>
      </c>
      <c r="AD39">
        <v>59.89349602996267</v>
      </c>
      <c r="AE39">
        <v>59.462185405588876</v>
      </c>
      <c r="AF39">
        <v>57.162984063112866</v>
      </c>
      <c r="AG39">
        <v>57.585448716512509</v>
      </c>
      <c r="AH39">
        <v>57.413095776251346</v>
      </c>
      <c r="AI39">
        <v>55.88354242861633</v>
      </c>
      <c r="AJ39">
        <v>55.691530081642618</v>
      </c>
      <c r="AK39">
        <v>52.408709550292798</v>
      </c>
      <c r="AL39">
        <v>52.73188934255829</v>
      </c>
      <c r="AM39">
        <v>50.194930949500552</v>
      </c>
      <c r="AN39">
        <v>48.569810570361753</v>
      </c>
      <c r="AO39">
        <v>47.451957030053293</v>
      </c>
      <c r="AP39">
        <v>46.923425403291013</v>
      </c>
      <c r="AQ39">
        <v>45.572747506670822</v>
      </c>
      <c r="AR39">
        <v>44.561269456128485</v>
      </c>
      <c r="AS39">
        <v>44.464657822595896</v>
      </c>
      <c r="AT39">
        <v>43.765066200487929</v>
      </c>
      <c r="AU39">
        <v>43.634642464144044</v>
      </c>
      <c r="AV39">
        <v>43.819418827366071</v>
      </c>
      <c r="AW39">
        <v>45.190101460502774</v>
      </c>
      <c r="AX39">
        <v>48.381573460948132</v>
      </c>
      <c r="AY39">
        <v>47.275590892488125</v>
      </c>
      <c r="AZ39">
        <v>47.419007096625286</v>
      </c>
      <c r="BA39">
        <v>46.032274231951867</v>
      </c>
      <c r="BB39">
        <v>45.215659823216662</v>
      </c>
      <c r="BC39">
        <v>44.973729948939244</v>
      </c>
      <c r="BD39">
        <v>42.86465598293038</v>
      </c>
      <c r="BE39">
        <v>32.958255256791311</v>
      </c>
      <c r="BF39">
        <v>33.75633188827922</v>
      </c>
      <c r="BG39">
        <v>31.803879025809557</v>
      </c>
      <c r="BH39">
        <v>30.617164899927314</v>
      </c>
      <c r="BI39">
        <v>29.258846525372068</v>
      </c>
      <c r="BJ39">
        <v>24.861747336325642</v>
      </c>
      <c r="BK39">
        <v>23.649134938473189</v>
      </c>
    </row>
    <row r="40" spans="1:63" x14ac:dyDescent="0.2">
      <c r="A40" t="s">
        <v>100</v>
      </c>
      <c r="L40">
        <v>60.004746494066886</v>
      </c>
      <c r="M40">
        <v>59.651657028149216</v>
      </c>
      <c r="N40">
        <v>58.431175168032468</v>
      </c>
      <c r="O40">
        <v>55.284830230168843</v>
      </c>
      <c r="P40">
        <v>57.624998926991154</v>
      </c>
      <c r="Q40">
        <v>56.72085265822129</v>
      </c>
      <c r="R40">
        <v>55.21570167036738</v>
      </c>
      <c r="S40">
        <v>55.06504689596823</v>
      </c>
      <c r="T40">
        <v>55.451428027675362</v>
      </c>
      <c r="U40">
        <v>56.45958956038298</v>
      </c>
      <c r="V40">
        <v>56.31410732753006</v>
      </c>
      <c r="W40">
        <v>57.771506812465624</v>
      </c>
      <c r="X40">
        <v>58.856837396165474</v>
      </c>
      <c r="Y40">
        <v>58.897703320829272</v>
      </c>
      <c r="Z40">
        <v>60.52547638344442</v>
      </c>
      <c r="AA40">
        <v>61.781234874696388</v>
      </c>
      <c r="AB40">
        <v>59.969668562797672</v>
      </c>
      <c r="AC40">
        <v>61.790801545698514</v>
      </c>
      <c r="AD40">
        <v>60.396865989304573</v>
      </c>
      <c r="AE40">
        <v>59.873500732006633</v>
      </c>
      <c r="AF40">
        <v>58.888194152935199</v>
      </c>
      <c r="AG40">
        <v>59.718678336625196</v>
      </c>
      <c r="AH40">
        <v>59.867457481201228</v>
      </c>
      <c r="AI40">
        <v>57.358799962542939</v>
      </c>
      <c r="AJ40">
        <v>56.411376846505654</v>
      </c>
      <c r="AK40">
        <v>57.113775742136383</v>
      </c>
      <c r="AL40">
        <v>57.590700670225182</v>
      </c>
      <c r="AM40">
        <v>56.972455926747678</v>
      </c>
      <c r="AN40">
        <v>57.223005405735641</v>
      </c>
      <c r="AO40">
        <v>58.855376866729578</v>
      </c>
      <c r="AP40">
        <v>59.230312887054723</v>
      </c>
      <c r="AQ40">
        <v>55.000349530299687</v>
      </c>
      <c r="AR40">
        <v>54.072868706482623</v>
      </c>
      <c r="AS40">
        <v>56.408212957876778</v>
      </c>
      <c r="AT40">
        <v>56.470641960887825</v>
      </c>
      <c r="AU40">
        <v>58.407258693461742</v>
      </c>
      <c r="AV40">
        <v>56.346234890146526</v>
      </c>
      <c r="AW40">
        <v>55.611148136925934</v>
      </c>
      <c r="AX40">
        <v>51.804224459498116</v>
      </c>
      <c r="AY40">
        <v>51.328246905332975</v>
      </c>
      <c r="AZ40">
        <v>51.423760214715323</v>
      </c>
      <c r="BA40">
        <v>51.858878347606073</v>
      </c>
      <c r="BB40">
        <v>53.461343929705819</v>
      </c>
      <c r="BC40">
        <v>52.474272074467997</v>
      </c>
      <c r="BD40">
        <v>52.279832336554712</v>
      </c>
      <c r="BE40">
        <v>49.683781703792505</v>
      </c>
      <c r="BF40">
        <v>49.271311542982694</v>
      </c>
      <c r="BG40">
        <v>50.095763867348296</v>
      </c>
      <c r="BH40">
        <v>50.272235909321253</v>
      </c>
      <c r="BI40">
        <v>49.921109701354034</v>
      </c>
      <c r="BJ40">
        <v>51.408072964853581</v>
      </c>
      <c r="BK40">
        <v>51.491205629544524</v>
      </c>
    </row>
    <row r="41" spans="1:63" x14ac:dyDescent="0.2">
      <c r="A41" t="s">
        <v>101</v>
      </c>
      <c r="L41">
        <v>58.944039680026293</v>
      </c>
      <c r="M41">
        <v>59.125489115966531</v>
      </c>
      <c r="N41">
        <v>59.38749676474329</v>
      </c>
      <c r="O41">
        <v>59.434362077777301</v>
      </c>
      <c r="P41">
        <v>58.827978972729426</v>
      </c>
      <c r="Q41">
        <v>60.399393370907042</v>
      </c>
      <c r="R41">
        <v>59.379020908834633</v>
      </c>
      <c r="S41">
        <v>59.088291478485111</v>
      </c>
      <c r="T41">
        <v>57.848167539759899</v>
      </c>
      <c r="U41">
        <v>58.310756009390339</v>
      </c>
      <c r="V41">
        <v>59.580857746286398</v>
      </c>
      <c r="W41">
        <v>59.627617502676642</v>
      </c>
      <c r="X41">
        <v>59.801345983168773</v>
      </c>
      <c r="Y41">
        <v>59.05736020417767</v>
      </c>
      <c r="Z41">
        <v>59.143060478975187</v>
      </c>
      <c r="AA41">
        <v>59.11684666647885</v>
      </c>
      <c r="AB41">
        <v>59.128203821901714</v>
      </c>
      <c r="AC41">
        <v>58.875868524875372</v>
      </c>
      <c r="AD41">
        <v>58.392826613120121</v>
      </c>
      <c r="AE41">
        <v>58.908145379111495</v>
      </c>
      <c r="AF41">
        <v>57.735474086650044</v>
      </c>
      <c r="AG41">
        <v>58.01191587353717</v>
      </c>
      <c r="AH41">
        <v>58.970329833695637</v>
      </c>
      <c r="AI41">
        <v>58.488450794916481</v>
      </c>
      <c r="AJ41">
        <v>59.003732329878979</v>
      </c>
      <c r="AK41">
        <v>58.862454100367202</v>
      </c>
      <c r="AL41">
        <v>58.497759813407498</v>
      </c>
      <c r="AM41">
        <v>59.104379125767736</v>
      </c>
      <c r="AN41">
        <v>59.703881816148673</v>
      </c>
      <c r="AO41">
        <v>60.438982444361336</v>
      </c>
      <c r="AP41">
        <v>60.549527918719171</v>
      </c>
      <c r="AQ41">
        <v>59.493589936270489</v>
      </c>
      <c r="AR41">
        <v>59.125757289953796</v>
      </c>
      <c r="AS41">
        <v>59.38965644917463</v>
      </c>
      <c r="AT41">
        <v>58.988872279437231</v>
      </c>
      <c r="AU41">
        <v>59.31496128941248</v>
      </c>
      <c r="AV41">
        <v>59.379811820387729</v>
      </c>
      <c r="AW41">
        <v>59.065685648817926</v>
      </c>
      <c r="AX41">
        <v>59.428873210798031</v>
      </c>
      <c r="AY41">
        <v>60.433053380874981</v>
      </c>
      <c r="AZ41">
        <v>60.725303134887717</v>
      </c>
      <c r="BA41">
        <v>61.116467338583433</v>
      </c>
      <c r="BB41">
        <v>61.298658972307038</v>
      </c>
      <c r="BC41">
        <v>60.901491755114378</v>
      </c>
      <c r="BD41">
        <v>60.606249603663642</v>
      </c>
      <c r="BE41">
        <v>60.768608546203083</v>
      </c>
      <c r="BF41">
        <v>60.124226701139548</v>
      </c>
      <c r="BG41">
        <v>60.252553160418501</v>
      </c>
      <c r="BH41">
        <v>60.188116549297519</v>
      </c>
      <c r="BI41">
        <v>59.815795911108935</v>
      </c>
      <c r="BJ41">
        <v>58.034064838620047</v>
      </c>
      <c r="BK41">
        <v>57.805548036127377</v>
      </c>
    </row>
    <row r="42" spans="1:63" x14ac:dyDescent="0.2">
      <c r="A42" t="s">
        <v>102</v>
      </c>
      <c r="L42">
        <v>46.660908517550972</v>
      </c>
      <c r="M42">
        <v>47.820331934538011</v>
      </c>
      <c r="N42">
        <v>48.211277138563993</v>
      </c>
      <c r="O42">
        <v>47.848674957700453</v>
      </c>
      <c r="P42">
        <v>48.47883060637195</v>
      </c>
      <c r="Q42">
        <v>51.00203704464171</v>
      </c>
      <c r="R42">
        <v>51.31975779334104</v>
      </c>
      <c r="S42">
        <v>51.48962733285201</v>
      </c>
      <c r="T42">
        <v>51.493137372327112</v>
      </c>
      <c r="U42">
        <v>52.409682314968428</v>
      </c>
      <c r="V42">
        <v>52.530022610469921</v>
      </c>
      <c r="W42">
        <v>52.114732431972989</v>
      </c>
      <c r="X42">
        <v>53.23414088653913</v>
      </c>
      <c r="Y42">
        <v>53.673351418657191</v>
      </c>
      <c r="Z42">
        <v>53.055179177206234</v>
      </c>
      <c r="AA42">
        <v>52.688785265189431</v>
      </c>
      <c r="AB42">
        <v>52.333529711301551</v>
      </c>
      <c r="AC42">
        <v>52.33839358124753</v>
      </c>
      <c r="AD42">
        <v>51.448170847883375</v>
      </c>
      <c r="AE42">
        <v>51.376090411308631</v>
      </c>
      <c r="AF42">
        <v>51.319761424223756</v>
      </c>
      <c r="AG42">
        <v>50.842112195746303</v>
      </c>
      <c r="AH42">
        <v>51.634179419774497</v>
      </c>
      <c r="AI42">
        <v>52.741297540233923</v>
      </c>
      <c r="AJ42">
        <v>52.729831766898712</v>
      </c>
      <c r="AK42">
        <v>52.743822772991876</v>
      </c>
      <c r="AL42">
        <v>52.449510523616219</v>
      </c>
      <c r="AM42">
        <v>52.603811935488743</v>
      </c>
      <c r="AN42">
        <v>52.999324880232415</v>
      </c>
      <c r="AO42">
        <v>54.097364761748402</v>
      </c>
      <c r="AP42">
        <v>53.668771129531201</v>
      </c>
      <c r="AQ42">
        <v>54.422059162925351</v>
      </c>
      <c r="AR42">
        <v>55.062464881795961</v>
      </c>
      <c r="AS42">
        <v>54.897125514773215</v>
      </c>
      <c r="AT42">
        <v>54.730262075489478</v>
      </c>
      <c r="AU42">
        <v>54.80194383037793</v>
      </c>
      <c r="AV42">
        <v>55.02901693704171</v>
      </c>
      <c r="AW42">
        <v>54.835292946154112</v>
      </c>
      <c r="AX42">
        <v>55.763798449406785</v>
      </c>
      <c r="AY42">
        <v>57.61411925201196</v>
      </c>
      <c r="AZ42">
        <v>56.868565424130601</v>
      </c>
      <c r="BA42">
        <v>57.22006823213399</v>
      </c>
      <c r="BB42">
        <v>57.679119443999873</v>
      </c>
      <c r="BC42">
        <v>58.138461012233911</v>
      </c>
      <c r="BD42">
        <v>57.631584526927917</v>
      </c>
      <c r="BE42">
        <v>55.770796660349198</v>
      </c>
      <c r="BF42">
        <v>54.701499693404024</v>
      </c>
      <c r="BG42">
        <v>54.613694756388398</v>
      </c>
      <c r="BH42">
        <v>54.809455003812737</v>
      </c>
      <c r="BI42">
        <v>54.545908691130677</v>
      </c>
      <c r="BJ42">
        <v>53.794628837692606</v>
      </c>
      <c r="BK42">
        <v>53.834097971408632</v>
      </c>
    </row>
    <row r="43" spans="1:63" x14ac:dyDescent="0.2">
      <c r="A43" t="s">
        <v>103</v>
      </c>
    </row>
    <row r="44" spans="1:63" x14ac:dyDescent="0.2">
      <c r="A44" t="s">
        <v>104</v>
      </c>
      <c r="B44">
        <v>85.114045618247303</v>
      </c>
      <c r="C44">
        <v>83.858137222406356</v>
      </c>
      <c r="D44">
        <v>83.110139382344911</v>
      </c>
      <c r="E44">
        <v>80.597878495660552</v>
      </c>
      <c r="F44">
        <v>82.776801405975391</v>
      </c>
      <c r="G44">
        <v>83.449603079143614</v>
      </c>
      <c r="H44">
        <v>78.594878529218647</v>
      </c>
      <c r="I44">
        <v>79.156516443361753</v>
      </c>
      <c r="J44">
        <v>75.438596491228068</v>
      </c>
      <c r="K44">
        <v>72.210421656799383</v>
      </c>
      <c r="L44">
        <v>73.735965100479149</v>
      </c>
      <c r="M44">
        <v>75.404304828388604</v>
      </c>
      <c r="N44">
        <v>72.751130585561313</v>
      </c>
      <c r="O44">
        <v>68.724331952309441</v>
      </c>
      <c r="P44">
        <v>68.862745098039213</v>
      </c>
      <c r="Q44">
        <v>69.100686672483775</v>
      </c>
      <c r="R44">
        <v>64.365568514731081</v>
      </c>
      <c r="S44">
        <v>61.056744106061331</v>
      </c>
      <c r="T44">
        <v>59.69786718082252</v>
      </c>
      <c r="U44">
        <v>59.99481518287282</v>
      </c>
      <c r="V44">
        <v>62.722812529106285</v>
      </c>
      <c r="W44">
        <v>62.777583159183251</v>
      </c>
      <c r="X44">
        <v>61.582638871917695</v>
      </c>
      <c r="Y44">
        <v>58.455848331597636</v>
      </c>
      <c r="Z44">
        <v>56.55180662490632</v>
      </c>
      <c r="AA44">
        <v>55.945952386085509</v>
      </c>
      <c r="AB44">
        <v>53.247340895540937</v>
      </c>
      <c r="AC44">
        <v>50.761640719881541</v>
      </c>
      <c r="AD44">
        <v>48.879993588808361</v>
      </c>
      <c r="AE44">
        <v>50.602225066314119</v>
      </c>
      <c r="AF44">
        <v>50.229062975864124</v>
      </c>
      <c r="AG44">
        <v>50.331634094368596</v>
      </c>
      <c r="AH44">
        <v>50.927755486760859</v>
      </c>
      <c r="AI44">
        <v>51.114866269033087</v>
      </c>
      <c r="AJ44">
        <v>51.751574658772483</v>
      </c>
      <c r="AK44">
        <v>51.962315738984607</v>
      </c>
      <c r="AL44">
        <v>53.249713915162424</v>
      </c>
      <c r="AM44">
        <v>53.399287603841906</v>
      </c>
      <c r="AN44">
        <v>50.314575925145846</v>
      </c>
      <c r="AO44">
        <v>52.612278574967078</v>
      </c>
      <c r="AP44">
        <v>54.500100056105083</v>
      </c>
      <c r="AQ44">
        <v>55.400268704775932</v>
      </c>
      <c r="AR44">
        <v>56.095773218511624</v>
      </c>
      <c r="AS44">
        <v>54.066804798385412</v>
      </c>
      <c r="AT44">
        <v>51.594041736640165</v>
      </c>
      <c r="AU44">
        <v>52.317306489189278</v>
      </c>
      <c r="AV44">
        <v>53.03071843071038</v>
      </c>
      <c r="AW44">
        <v>52.475946171109122</v>
      </c>
      <c r="AX44">
        <v>52.533974345367618</v>
      </c>
      <c r="AY44">
        <v>51.670451604960135</v>
      </c>
      <c r="AZ44">
        <v>50.435177019520175</v>
      </c>
      <c r="BA44">
        <v>51.198772701890341</v>
      </c>
      <c r="BB44">
        <v>51.267707484296011</v>
      </c>
      <c r="BC44">
        <v>50.506086976105244</v>
      </c>
      <c r="BD44">
        <v>49.935905593658163</v>
      </c>
      <c r="BE44">
        <v>48.540560779589924</v>
      </c>
      <c r="BF44">
        <v>47.955800952630653</v>
      </c>
      <c r="BG44">
        <v>47.545473433487054</v>
      </c>
      <c r="BH44">
        <v>48.023372338507691</v>
      </c>
      <c r="BI44">
        <v>48.632617512067171</v>
      </c>
      <c r="BJ44">
        <v>46.390928303023884</v>
      </c>
      <c r="BK44">
        <v>46.135974181066565</v>
      </c>
    </row>
    <row r="45" spans="1:63" x14ac:dyDescent="0.2">
      <c r="A45" t="s">
        <v>105</v>
      </c>
      <c r="G45">
        <v>26.43524699599466</v>
      </c>
      <c r="H45">
        <v>27.166276346604217</v>
      </c>
      <c r="I45">
        <v>32.11009174311927</v>
      </c>
      <c r="J45">
        <v>31.230283911671926</v>
      </c>
      <c r="K45">
        <v>30.940343781597573</v>
      </c>
      <c r="L45">
        <v>38.614440222157263</v>
      </c>
      <c r="M45">
        <v>30.395138977792662</v>
      </c>
      <c r="N45">
        <v>29.193989071038253</v>
      </c>
      <c r="O45">
        <v>27.348669035596284</v>
      </c>
      <c r="P45">
        <v>14.786257927780172</v>
      </c>
      <c r="Q45">
        <v>21.760825300807994</v>
      </c>
      <c r="R45">
        <v>26.819803630491968</v>
      </c>
      <c r="S45">
        <v>33.636115971759288</v>
      </c>
      <c r="T45">
        <v>34.650470182679456</v>
      </c>
      <c r="U45">
        <v>26.028539607255759</v>
      </c>
      <c r="V45">
        <v>30.855185871200469</v>
      </c>
      <c r="W45">
        <v>38.133067418675957</v>
      </c>
      <c r="X45">
        <v>53.394073157898788</v>
      </c>
      <c r="Y45">
        <v>44.277579062543907</v>
      </c>
      <c r="Z45">
        <v>42.566117927987676</v>
      </c>
      <c r="AA45">
        <v>47.813779663066633</v>
      </c>
      <c r="AB45">
        <v>52.746305414695236</v>
      </c>
      <c r="AC45">
        <v>45.000986791939887</v>
      </c>
      <c r="AD45">
        <v>53.407125223569686</v>
      </c>
      <c r="AE45">
        <v>51.26909094991975</v>
      </c>
      <c r="AF45">
        <v>56.758742839915591</v>
      </c>
      <c r="AG45">
        <v>93.012332833162915</v>
      </c>
      <c r="AH45">
        <v>38.330043107696845</v>
      </c>
      <c r="AI45">
        <v>43.464307332633297</v>
      </c>
      <c r="AJ45">
        <v>41.395666994403804</v>
      </c>
      <c r="AK45">
        <v>42.65519663786835</v>
      </c>
      <c r="AL45">
        <v>44.535533614024672</v>
      </c>
      <c r="AM45">
        <v>46.472677506598451</v>
      </c>
      <c r="AN45">
        <v>58.282425852146972</v>
      </c>
      <c r="AO45">
        <v>52.081311275178031</v>
      </c>
      <c r="AP45">
        <v>41.52960597391597</v>
      </c>
      <c r="AQ45">
        <v>46.298130841121491</v>
      </c>
      <c r="AR45">
        <v>49.589301121656597</v>
      </c>
      <c r="AS45">
        <v>42.741392845127287</v>
      </c>
      <c r="AT45">
        <v>37.422003002848712</v>
      </c>
      <c r="AU45">
        <v>32.152908465150972</v>
      </c>
      <c r="AV45">
        <v>28.569877330799642</v>
      </c>
      <c r="AW45">
        <v>30.440200610179062</v>
      </c>
      <c r="AX45">
        <v>28.137698827354001</v>
      </c>
      <c r="AY45">
        <v>33.498927735258818</v>
      </c>
      <c r="AZ45">
        <v>28.891871629301797</v>
      </c>
      <c r="BA45">
        <v>24.244640522260998</v>
      </c>
      <c r="BB45">
        <v>23.653029516258471</v>
      </c>
      <c r="BC45">
        <v>25.145114299655209</v>
      </c>
      <c r="BD45">
        <v>28.98050984230278</v>
      </c>
      <c r="BE45">
        <v>41.549256961184454</v>
      </c>
      <c r="BF45">
        <v>45.228810764860519</v>
      </c>
      <c r="BG45">
        <v>43.295306459786644</v>
      </c>
      <c r="BH45">
        <v>39.762458896656824</v>
      </c>
      <c r="BI45">
        <v>41.356004455116526</v>
      </c>
    </row>
    <row r="46" spans="1:63" x14ac:dyDescent="0.2">
      <c r="A46" t="s">
        <v>106</v>
      </c>
    </row>
    <row r="47" spans="1:63" x14ac:dyDescent="0.2">
      <c r="A47" t="s">
        <v>107</v>
      </c>
      <c r="AK47">
        <v>63.840125428202334</v>
      </c>
      <c r="AL47">
        <v>64.102950124645403</v>
      </c>
      <c r="AM47">
        <v>61.295498759430103</v>
      </c>
      <c r="AN47">
        <v>61.138600858796281</v>
      </c>
      <c r="AO47">
        <v>64.922096395286445</v>
      </c>
      <c r="AP47">
        <v>64.925101041429642</v>
      </c>
      <c r="AQ47">
        <v>65.211158005486908</v>
      </c>
      <c r="AR47">
        <v>64.284929071439279</v>
      </c>
      <c r="AS47">
        <v>64.249793213163528</v>
      </c>
      <c r="AT47">
        <v>64.988068663596465</v>
      </c>
      <c r="AU47">
        <v>64.433525328000485</v>
      </c>
      <c r="AV47">
        <v>64.166317199588192</v>
      </c>
      <c r="AW47">
        <v>63.329979343508455</v>
      </c>
      <c r="AX47">
        <v>64.802766632413835</v>
      </c>
      <c r="AY47">
        <v>67.837497952839755</v>
      </c>
      <c r="AZ47">
        <v>64.03196808656169</v>
      </c>
      <c r="BA47">
        <v>62.403190480058733</v>
      </c>
      <c r="BB47">
        <v>62.174985497676261</v>
      </c>
      <c r="BC47">
        <v>62.367389458668995</v>
      </c>
      <c r="BD47">
        <v>61.944433866790618</v>
      </c>
      <c r="BE47">
        <v>62.514603422327255</v>
      </c>
      <c r="BF47">
        <v>63.071944045468712</v>
      </c>
      <c r="BG47">
        <v>62.203217561840859</v>
      </c>
      <c r="BH47">
        <v>61.455812610927161</v>
      </c>
      <c r="BI47">
        <v>60.075577473432688</v>
      </c>
      <c r="BJ47">
        <v>58.235550380953569</v>
      </c>
      <c r="BK47">
        <v>58.283615385265776</v>
      </c>
    </row>
    <row r="48" spans="1:63" x14ac:dyDescent="0.2">
      <c r="A48" t="s">
        <v>108</v>
      </c>
      <c r="L48">
        <v>47.168471595613269</v>
      </c>
      <c r="M48">
        <v>51.206797413469829</v>
      </c>
      <c r="N48">
        <v>50.03441060039269</v>
      </c>
      <c r="O48">
        <v>45.657784429475477</v>
      </c>
      <c r="P48">
        <v>43.064844573406376</v>
      </c>
      <c r="Q48">
        <v>53.954233526938836</v>
      </c>
      <c r="R48">
        <v>52.867531525724189</v>
      </c>
      <c r="S48">
        <v>55.625796747783966</v>
      </c>
      <c r="T48">
        <v>54.111066832728696</v>
      </c>
      <c r="U48">
        <v>54.013237257350411</v>
      </c>
      <c r="V48">
        <v>54.855208482048845</v>
      </c>
      <c r="W48">
        <v>56.845603705039828</v>
      </c>
      <c r="X48">
        <v>56.31494859363417</v>
      </c>
      <c r="Y48">
        <v>55.693400896965464</v>
      </c>
      <c r="Z48">
        <v>54.295360760285106</v>
      </c>
      <c r="AA48">
        <v>54.984193725640843</v>
      </c>
      <c r="AB48">
        <v>51.840624623495401</v>
      </c>
      <c r="AC48">
        <v>52.57636188570438</v>
      </c>
      <c r="AD48">
        <v>51.113532743288616</v>
      </c>
      <c r="AE48">
        <v>48.437438805483026</v>
      </c>
      <c r="AF48">
        <v>48.247101441608656</v>
      </c>
      <c r="AG48">
        <v>48.247610490504087</v>
      </c>
      <c r="AH48">
        <v>46.508895325719415</v>
      </c>
      <c r="AI48">
        <v>44.69556317826531</v>
      </c>
      <c r="AJ48">
        <v>44.391961733490113</v>
      </c>
      <c r="AK48">
        <v>44.436898964994839</v>
      </c>
      <c r="AL48">
        <v>43.95749395435125</v>
      </c>
      <c r="AM48">
        <v>42.569742368672699</v>
      </c>
      <c r="AN48">
        <v>43.585511855980727</v>
      </c>
      <c r="AO48">
        <v>41.373076256150362</v>
      </c>
      <c r="AP48">
        <v>40.067933444957674</v>
      </c>
      <c r="AQ48">
        <v>40.818795263244311</v>
      </c>
      <c r="AR48">
        <v>41.582059545256193</v>
      </c>
      <c r="AS48">
        <v>41.602911502055093</v>
      </c>
      <c r="AT48">
        <v>40.077235450348745</v>
      </c>
      <c r="AU48">
        <v>38.336056824569717</v>
      </c>
      <c r="AV48">
        <v>36.223680173647175</v>
      </c>
      <c r="AW48">
        <v>34.389417028145466</v>
      </c>
      <c r="AX48">
        <v>34.15510278431212</v>
      </c>
      <c r="AY48">
        <v>35.418626990016556</v>
      </c>
      <c r="AZ48">
        <v>34.38316626659401</v>
      </c>
      <c r="BA48">
        <v>34.422621642450075</v>
      </c>
      <c r="BB48">
        <v>34.30686358093255</v>
      </c>
      <c r="BC48">
        <v>33.271129474430424</v>
      </c>
      <c r="BD48">
        <v>32.718628035793337</v>
      </c>
      <c r="BE48">
        <v>32.534428161756843</v>
      </c>
      <c r="BF48">
        <v>32.634010832750917</v>
      </c>
      <c r="BG48">
        <v>33.189906462545274</v>
      </c>
      <c r="BH48">
        <v>33.572872940384194</v>
      </c>
      <c r="BI48">
        <v>33.669275206678826</v>
      </c>
      <c r="BJ48">
        <v>30.425828491930819</v>
      </c>
      <c r="BK48">
        <v>30.243616476640689</v>
      </c>
    </row>
    <row r="49" spans="1:63" x14ac:dyDescent="0.2">
      <c r="A49" t="s">
        <v>109</v>
      </c>
      <c r="AK49">
        <v>65.527129183903682</v>
      </c>
      <c r="AL49">
        <v>68.035316693737244</v>
      </c>
      <c r="AM49">
        <v>66.959483200839728</v>
      </c>
      <c r="AN49">
        <v>63.800666871167181</v>
      </c>
      <c r="AO49">
        <v>65.18214363603667</v>
      </c>
      <c r="AP49">
        <v>62.592243710043981</v>
      </c>
      <c r="AQ49">
        <v>61.974868848972299</v>
      </c>
      <c r="AR49">
        <v>61.653604144002792</v>
      </c>
      <c r="AS49">
        <v>61.63658156836447</v>
      </c>
      <c r="AT49">
        <v>62.412506827466089</v>
      </c>
      <c r="AU49">
        <v>61.371894003050734</v>
      </c>
      <c r="AV49">
        <v>63.597816020589327</v>
      </c>
      <c r="AW49">
        <v>59.86816060510656</v>
      </c>
      <c r="AX49">
        <v>57.681614849435391</v>
      </c>
      <c r="AY49">
        <v>60.507027154935933</v>
      </c>
      <c r="AZ49">
        <v>63.336768395365318</v>
      </c>
      <c r="BA49">
        <v>61.415327183381365</v>
      </c>
      <c r="BB49">
        <v>60.373423193415753</v>
      </c>
      <c r="BC49">
        <v>62.223780287581739</v>
      </c>
      <c r="BD49">
        <v>61.140747729960651</v>
      </c>
      <c r="BE49">
        <v>59.671153403657463</v>
      </c>
      <c r="BF49">
        <v>60.451965376343786</v>
      </c>
      <c r="BG49">
        <v>60.426665255482668</v>
      </c>
      <c r="BH49">
        <v>59.369906710522727</v>
      </c>
      <c r="BI49">
        <v>58.232842421821431</v>
      </c>
      <c r="BJ49">
        <v>56.723497967999982</v>
      </c>
      <c r="BK49">
        <v>57.039722515812166</v>
      </c>
    </row>
    <row r="50" spans="1:63" x14ac:dyDescent="0.2">
      <c r="A50" t="s">
        <v>110</v>
      </c>
      <c r="X50">
        <v>61.183748066919733</v>
      </c>
      <c r="Y50">
        <v>59.217216507035594</v>
      </c>
      <c r="Z50">
        <v>54.374582577998289</v>
      </c>
      <c r="AA50">
        <v>56.457090408444245</v>
      </c>
      <c r="AB50">
        <v>55.526594444896958</v>
      </c>
      <c r="AC50">
        <v>49.174159811236528</v>
      </c>
      <c r="AD50">
        <v>50.05162201814921</v>
      </c>
      <c r="AE50">
        <v>48.369140175737222</v>
      </c>
      <c r="AF50">
        <v>46.167434715821813</v>
      </c>
      <c r="AG50">
        <v>46.824606808680066</v>
      </c>
      <c r="AH50">
        <v>42.012302508997166</v>
      </c>
      <c r="AI50">
        <v>41.36815755078532</v>
      </c>
      <c r="AJ50">
        <v>42.035072354147175</v>
      </c>
      <c r="AK50">
        <v>41.510811869901318</v>
      </c>
      <c r="AL50">
        <v>44.24913422184909</v>
      </c>
      <c r="AM50">
        <v>45.363261503424717</v>
      </c>
      <c r="AN50">
        <v>47.758029425863782</v>
      </c>
      <c r="AO50">
        <v>49.216480660449477</v>
      </c>
      <c r="AP50">
        <v>46.405120565027865</v>
      </c>
      <c r="AQ50">
        <v>45.921033531717228</v>
      </c>
      <c r="AR50">
        <v>43.799392097264437</v>
      </c>
      <c r="AS50">
        <v>39.725157603519435</v>
      </c>
      <c r="AT50">
        <v>33.67337377901665</v>
      </c>
      <c r="AU50">
        <v>32.281476158702461</v>
      </c>
      <c r="AV50">
        <v>29.458719142285783</v>
      </c>
      <c r="AW50">
        <v>27.62364945573319</v>
      </c>
      <c r="AX50">
        <v>28.093145713624963</v>
      </c>
      <c r="AY50">
        <v>28.391824231418578</v>
      </c>
      <c r="AZ50">
        <v>23.699429638446528</v>
      </c>
      <c r="BA50">
        <v>21.346272314326526</v>
      </c>
      <c r="BB50">
        <v>20.655789961747999</v>
      </c>
      <c r="BC50">
        <v>19.541019917957737</v>
      </c>
      <c r="BD50">
        <v>20.458318510613068</v>
      </c>
      <c r="BE50">
        <v>26.478699389504822</v>
      </c>
      <c r="BF50">
        <v>26.655362653464465</v>
      </c>
      <c r="BG50">
        <v>24.591751288783936</v>
      </c>
      <c r="BH50">
        <v>23.930779348529967</v>
      </c>
      <c r="BI50">
        <v>25.055776266469149</v>
      </c>
      <c r="BJ50">
        <v>46.618223295099781</v>
      </c>
      <c r="BK50">
        <v>43.185974282314007</v>
      </c>
    </row>
    <row r="51" spans="1:63" x14ac:dyDescent="0.2">
      <c r="A51" t="s">
        <v>111</v>
      </c>
    </row>
    <row r="52" spans="1:63" x14ac:dyDescent="0.2">
      <c r="A52" t="s">
        <v>112</v>
      </c>
    </row>
    <row r="53" spans="1:63" x14ac:dyDescent="0.2">
      <c r="A53" t="s">
        <v>113</v>
      </c>
      <c r="L53">
        <v>79.41615923691991</v>
      </c>
      <c r="M53">
        <v>78.299656717328062</v>
      </c>
      <c r="N53">
        <v>80.214913319082527</v>
      </c>
      <c r="O53">
        <v>79.376618985021224</v>
      </c>
      <c r="P53">
        <v>82.919611756055545</v>
      </c>
      <c r="Q53">
        <v>72.990437522317109</v>
      </c>
      <c r="R53">
        <v>67.937190139551959</v>
      </c>
      <c r="S53">
        <v>73.317586875676923</v>
      </c>
      <c r="T53">
        <v>68.448783702947253</v>
      </c>
      <c r="U53">
        <v>64.474835250240943</v>
      </c>
      <c r="V53">
        <v>65.938568398584096</v>
      </c>
      <c r="W53">
        <v>65.279552889644037</v>
      </c>
      <c r="X53">
        <v>67.502865068640986</v>
      </c>
      <c r="Y53">
        <v>68.345520218107836</v>
      </c>
      <c r="Z53">
        <v>70.20904308180063</v>
      </c>
      <c r="AA53">
        <v>71.383646820518891</v>
      </c>
      <c r="AB53">
        <v>68.396787172439986</v>
      </c>
      <c r="AC53">
        <v>65.202501879872372</v>
      </c>
      <c r="AD53">
        <v>65.160515669148097</v>
      </c>
      <c r="AE53">
        <v>64.741598003092122</v>
      </c>
      <c r="AF53">
        <v>63.95163892296469</v>
      </c>
      <c r="AG53">
        <v>62.488055232489067</v>
      </c>
      <c r="AH53">
        <v>61.934150686882283</v>
      </c>
      <c r="AI53">
        <v>60.848900402329797</v>
      </c>
      <c r="AJ53">
        <v>60.272621132272789</v>
      </c>
      <c r="AK53">
        <v>61.519005128925741</v>
      </c>
      <c r="AL53">
        <v>63.854381186474448</v>
      </c>
      <c r="AM53">
        <v>62.988526353531725</v>
      </c>
      <c r="AN53">
        <v>62.437880395331959</v>
      </c>
      <c r="AO53">
        <v>63.387723387723383</v>
      </c>
      <c r="AP53">
        <v>63.407669295621425</v>
      </c>
      <c r="AQ53">
        <v>64.404774942503565</v>
      </c>
      <c r="AR53">
        <v>60.779598810352468</v>
      </c>
      <c r="AS53">
        <v>61.03659168653467</v>
      </c>
      <c r="AT53">
        <v>63.200553926360378</v>
      </c>
      <c r="AU53">
        <v>64.321344694396458</v>
      </c>
      <c r="AV53">
        <v>64.614103275957802</v>
      </c>
      <c r="AW53">
        <v>62.074503911714416</v>
      </c>
      <c r="AX53">
        <v>59.87431517885917</v>
      </c>
      <c r="AY53">
        <v>61.195603552942679</v>
      </c>
      <c r="AZ53">
        <v>58.603538836233461</v>
      </c>
      <c r="BA53">
        <v>61.246859024347991</v>
      </c>
      <c r="BB53">
        <v>59.447348767737118</v>
      </c>
      <c r="BC53">
        <v>57.447478066034762</v>
      </c>
      <c r="BD53">
        <v>53.840088674566623</v>
      </c>
      <c r="BE53">
        <v>49.006172036772135</v>
      </c>
      <c r="BF53">
        <v>48.323230023432089</v>
      </c>
      <c r="BG53">
        <v>45.520400643172984</v>
      </c>
      <c r="BH53">
        <v>46.048629872636049</v>
      </c>
      <c r="BI53">
        <v>45.269399696751826</v>
      </c>
      <c r="BJ53">
        <v>44.179625054497897</v>
      </c>
      <c r="BK53">
        <v>42.649492892318804</v>
      </c>
    </row>
    <row r="54" spans="1:63" x14ac:dyDescent="0.2">
      <c r="A54" t="s">
        <v>114</v>
      </c>
      <c r="AR54">
        <v>35.747663551401871</v>
      </c>
      <c r="AS54">
        <v>37.933817594834544</v>
      </c>
      <c r="AT54">
        <v>39.421487603305785</v>
      </c>
      <c r="AU54">
        <v>40.056550424128176</v>
      </c>
      <c r="AV54">
        <v>47.878787878787875</v>
      </c>
      <c r="AW54">
        <v>51.172707889125803</v>
      </c>
      <c r="AX54">
        <v>53.674121405750796</v>
      </c>
      <c r="AY54">
        <v>54.213836477987421</v>
      </c>
      <c r="AZ54">
        <v>55.319148936170215</v>
      </c>
      <c r="BA54">
        <v>61.179698216735254</v>
      </c>
      <c r="BB54">
        <v>61.662198391420908</v>
      </c>
      <c r="BC54">
        <v>63.47150259067358</v>
      </c>
      <c r="BD54">
        <v>63.10096153846154</v>
      </c>
      <c r="BE54">
        <v>58.131868131868139</v>
      </c>
      <c r="BF54">
        <v>46.422764227642276</v>
      </c>
      <c r="BG54">
        <v>41.923076923076927</v>
      </c>
      <c r="BH54">
        <v>51.996927803379414</v>
      </c>
      <c r="BI54">
        <v>58.206429780033844</v>
      </c>
    </row>
    <row r="55" spans="1:63" x14ac:dyDescent="0.2">
      <c r="A55" t="s">
        <v>115</v>
      </c>
      <c r="W55">
        <v>59.417275163484106</v>
      </c>
      <c r="X55">
        <v>60.966020627510289</v>
      </c>
      <c r="Y55">
        <v>60.090574050325785</v>
      </c>
      <c r="Z55">
        <v>57.317238401061502</v>
      </c>
      <c r="AA55">
        <v>54.779804447906741</v>
      </c>
      <c r="AB55">
        <v>58.698717348034933</v>
      </c>
      <c r="AF55">
        <v>77.300001159244019</v>
      </c>
      <c r="AN55">
        <v>70.241520609992463</v>
      </c>
      <c r="AO55">
        <v>69.210911535575832</v>
      </c>
      <c r="AP55">
        <v>65.061127992875797</v>
      </c>
      <c r="AQ55">
        <v>69.555198373506528</v>
      </c>
      <c r="AR55">
        <v>67.123246259836094</v>
      </c>
      <c r="AS55">
        <v>64.042445052608613</v>
      </c>
      <c r="AT55">
        <v>62.364802030877897</v>
      </c>
      <c r="AU55">
        <v>63.570235569667531</v>
      </c>
      <c r="AV55">
        <v>61.435965011943317</v>
      </c>
      <c r="AW55">
        <v>56.90528113839315</v>
      </c>
      <c r="AX55">
        <v>64.504655336769233</v>
      </c>
      <c r="AY55">
        <v>65.094834936855037</v>
      </c>
      <c r="AZ55">
        <v>61.503144452630345</v>
      </c>
      <c r="BA55">
        <v>61.703017156379417</v>
      </c>
      <c r="BB55">
        <v>63.718725826119716</v>
      </c>
      <c r="BC55">
        <v>63.923083332602424</v>
      </c>
      <c r="BD55">
        <v>62.752477009478845</v>
      </c>
      <c r="BE55">
        <v>65.351630415121164</v>
      </c>
      <c r="BF55">
        <v>65.7971566117495</v>
      </c>
      <c r="BG55">
        <v>65.609575632866651</v>
      </c>
    </row>
    <row r="56" spans="1:63" x14ac:dyDescent="0.2">
      <c r="A56" t="s">
        <v>116</v>
      </c>
      <c r="K56">
        <v>53.508650590450515</v>
      </c>
      <c r="L56">
        <v>53.354990128112824</v>
      </c>
      <c r="M56">
        <v>52.065930476464082</v>
      </c>
      <c r="N56">
        <v>51.271609293949659</v>
      </c>
      <c r="O56">
        <v>51.158971240098658</v>
      </c>
      <c r="P56">
        <v>49.292840885088395</v>
      </c>
      <c r="Q56">
        <v>51.435613956402428</v>
      </c>
      <c r="R56">
        <v>51.90184875502699</v>
      </c>
      <c r="S56">
        <v>52.984045067192767</v>
      </c>
      <c r="T56">
        <v>53.321508448050857</v>
      </c>
      <c r="U56">
        <v>52.955691565782992</v>
      </c>
      <c r="V56">
        <v>52.511400000652031</v>
      </c>
      <c r="W56">
        <v>51.27147188719816</v>
      </c>
      <c r="X56">
        <v>51.341404351090716</v>
      </c>
      <c r="Y56">
        <v>51.62173830607999</v>
      </c>
      <c r="Z56">
        <v>50.601164218192672</v>
      </c>
      <c r="AA56">
        <v>50.97628819603792</v>
      </c>
      <c r="AB56">
        <v>50.580397561190615</v>
      </c>
      <c r="AC56">
        <v>50.95264159162398</v>
      </c>
      <c r="AD56">
        <v>50.026467222518001</v>
      </c>
      <c r="AE56">
        <v>49.592488517137099</v>
      </c>
      <c r="AF56">
        <v>49.439249309968389</v>
      </c>
      <c r="AG56">
        <v>49.792983136827608</v>
      </c>
      <c r="AH56">
        <v>49.596716831770514</v>
      </c>
      <c r="AI56">
        <v>49.662201743913037</v>
      </c>
      <c r="AJ56">
        <v>49.412452936089323</v>
      </c>
      <c r="AK56">
        <v>49.222417439697523</v>
      </c>
      <c r="AL56">
        <v>50.020166848023216</v>
      </c>
      <c r="AM56">
        <v>49.786747451537202</v>
      </c>
      <c r="AN56">
        <v>50.100051991529185</v>
      </c>
      <c r="AO56">
        <v>50.781125211284063</v>
      </c>
      <c r="AP56">
        <v>50.330194001420338</v>
      </c>
      <c r="AQ56">
        <v>49.730950172345459</v>
      </c>
      <c r="AR56">
        <v>50.028834430505029</v>
      </c>
      <c r="AS56">
        <v>49.962754236461848</v>
      </c>
      <c r="AT56">
        <v>49.431309348820861</v>
      </c>
      <c r="AU56">
        <v>48.808730710513849</v>
      </c>
      <c r="AV56">
        <v>47.197141029106348</v>
      </c>
      <c r="AW56">
        <v>46.322980764571923</v>
      </c>
      <c r="AX56">
        <v>45.648008801016069</v>
      </c>
      <c r="AY56">
        <v>45.696672118711611</v>
      </c>
      <c r="AZ56">
        <v>45.449766656706096</v>
      </c>
      <c r="BA56">
        <v>45.63925462705982</v>
      </c>
      <c r="BB56">
        <v>45.510332850408751</v>
      </c>
      <c r="BC56">
        <v>45.489452096483831</v>
      </c>
      <c r="BD56">
        <v>45.304068139853477</v>
      </c>
      <c r="BE56">
        <v>45.045274837393187</v>
      </c>
      <c r="BF56">
        <v>44.61732198092151</v>
      </c>
      <c r="BG56">
        <v>44.335537955905743</v>
      </c>
      <c r="BH56">
        <v>44.129940166953709</v>
      </c>
      <c r="BI56">
        <v>43.483774160419649</v>
      </c>
      <c r="BJ56">
        <v>42.118940906180555</v>
      </c>
      <c r="BK56">
        <v>41.98837866494776</v>
      </c>
    </row>
    <row r="57" spans="1:63" x14ac:dyDescent="0.2">
      <c r="A57" t="s">
        <v>117</v>
      </c>
      <c r="L57">
        <v>52.010269856877521</v>
      </c>
      <c r="M57">
        <v>51.935430576207274</v>
      </c>
      <c r="N57">
        <v>51.32911281719452</v>
      </c>
      <c r="O57">
        <v>50.25013853826735</v>
      </c>
      <c r="P57">
        <v>49.04142200706216</v>
      </c>
      <c r="Q57">
        <v>50.201630501195815</v>
      </c>
      <c r="R57">
        <v>50.602440355090529</v>
      </c>
      <c r="S57">
        <v>51.872669345787628</v>
      </c>
      <c r="T57">
        <v>49.971708325132845</v>
      </c>
      <c r="U57">
        <v>49.730364556039945</v>
      </c>
      <c r="V57">
        <v>46.996503068062928</v>
      </c>
      <c r="W57">
        <v>46.440811697117631</v>
      </c>
      <c r="X57">
        <v>47.183082915971063</v>
      </c>
      <c r="Y57">
        <v>46.881511907965404</v>
      </c>
      <c r="Z57">
        <v>45.543608312964231</v>
      </c>
      <c r="AA57">
        <v>47.38443319902845</v>
      </c>
      <c r="AB57">
        <v>51.473502052712348</v>
      </c>
      <c r="AC57">
        <v>50.741484544201612</v>
      </c>
      <c r="AD57">
        <v>50.271652381325246</v>
      </c>
      <c r="AE57">
        <v>49.109626253289775</v>
      </c>
      <c r="AF57">
        <v>48.881257834795825</v>
      </c>
      <c r="AG57">
        <v>49.091555740064067</v>
      </c>
      <c r="AH57">
        <v>49.931434657536101</v>
      </c>
      <c r="AI57">
        <v>49.734276361935933</v>
      </c>
      <c r="AJ57">
        <v>49.502531644158829</v>
      </c>
      <c r="AK57">
        <v>48.893512663813496</v>
      </c>
      <c r="AL57">
        <v>48.070869426703275</v>
      </c>
      <c r="AM57">
        <v>46.904690977272331</v>
      </c>
      <c r="AN57">
        <v>48.525591096117701</v>
      </c>
      <c r="AO57">
        <v>47.171303535070621</v>
      </c>
      <c r="AP57">
        <v>42.461170198297197</v>
      </c>
      <c r="AQ57">
        <v>42.674962571261631</v>
      </c>
      <c r="AR57">
        <v>44.715654960263315</v>
      </c>
      <c r="AS57">
        <v>45.715715728070975</v>
      </c>
      <c r="AT57">
        <v>44.328442754427883</v>
      </c>
      <c r="AU57">
        <v>41.940726245950351</v>
      </c>
      <c r="AV57">
        <v>40.245731995919357</v>
      </c>
      <c r="AW57">
        <v>40.477360602815196</v>
      </c>
      <c r="AX57">
        <v>38.38827965279296</v>
      </c>
      <c r="AY57">
        <v>42.246696597585078</v>
      </c>
      <c r="AZ57">
        <v>41.950137353997469</v>
      </c>
      <c r="BA57">
        <v>40.290430385403567</v>
      </c>
      <c r="BB57">
        <v>39.695815155801874</v>
      </c>
      <c r="BC57">
        <v>40.192053721903712</v>
      </c>
      <c r="BD57">
        <v>41.021276649938521</v>
      </c>
      <c r="BE57">
        <v>43.529246893771081</v>
      </c>
      <c r="BF57">
        <v>45.556829434875283</v>
      </c>
      <c r="BG57">
        <v>44.658161026551703</v>
      </c>
      <c r="BH57">
        <v>42.963420467655247</v>
      </c>
      <c r="BI57">
        <v>44.312841028611331</v>
      </c>
      <c r="BJ57">
        <v>43.984178977298548</v>
      </c>
      <c r="BK57">
        <v>39.016732007333864</v>
      </c>
    </row>
    <row r="58" spans="1:63" x14ac:dyDescent="0.2">
      <c r="A58" t="s">
        <v>118</v>
      </c>
    </row>
    <row r="59" spans="1:63" x14ac:dyDescent="0.2">
      <c r="A59" t="s">
        <v>119</v>
      </c>
      <c r="M59">
        <v>61.940189642596643</v>
      </c>
      <c r="N59">
        <v>60.924796747967477</v>
      </c>
      <c r="O59">
        <v>59.884795130964029</v>
      </c>
      <c r="P59">
        <v>61.899109792284868</v>
      </c>
      <c r="Q59">
        <v>62.846856340007029</v>
      </c>
      <c r="R59">
        <v>59.02320252076769</v>
      </c>
      <c r="S59">
        <v>59.035990538899185</v>
      </c>
      <c r="T59">
        <v>58.793006204173714</v>
      </c>
      <c r="U59">
        <v>58.716660224197916</v>
      </c>
      <c r="V59">
        <v>59.598937141908159</v>
      </c>
      <c r="W59">
        <v>57.54909983633388</v>
      </c>
      <c r="X59">
        <v>58.110796310808368</v>
      </c>
      <c r="Y59">
        <v>56.760117872881125</v>
      </c>
      <c r="Z59">
        <v>56.989350245303342</v>
      </c>
      <c r="AA59">
        <v>58.341105515140214</v>
      </c>
      <c r="AB59">
        <v>56.664883612582607</v>
      </c>
      <c r="AC59">
        <v>57.492181271846441</v>
      </c>
      <c r="AD59">
        <v>58.034988665041276</v>
      </c>
      <c r="AE59">
        <v>58.675146876515925</v>
      </c>
      <c r="AF59">
        <v>60.219107543972569</v>
      </c>
      <c r="AG59">
        <v>60.098463806652887</v>
      </c>
      <c r="AH59">
        <v>59.295334141826771</v>
      </c>
      <c r="AI59">
        <v>57.255690215784803</v>
      </c>
      <c r="AJ59">
        <v>57.593818984547461</v>
      </c>
      <c r="AK59">
        <v>57.671765243775717</v>
      </c>
      <c r="AL59">
        <v>58.640369531458639</v>
      </c>
      <c r="AM59">
        <v>58.841768830797115</v>
      </c>
      <c r="AN59">
        <v>60.303671390859904</v>
      </c>
      <c r="AO59">
        <v>58.990188026035725</v>
      </c>
      <c r="AP59">
        <v>57.901851650965042</v>
      </c>
      <c r="AQ59">
        <v>56.52231338181366</v>
      </c>
      <c r="AR59">
        <v>57.457039080935935</v>
      </c>
      <c r="AS59">
        <v>57.298168883475661</v>
      </c>
      <c r="AT59">
        <v>57.360619569225989</v>
      </c>
      <c r="AU59">
        <v>58.081344323266052</v>
      </c>
      <c r="AV59">
        <v>58.264924071533223</v>
      </c>
      <c r="AW59">
        <v>56.675041382524526</v>
      </c>
      <c r="AX59">
        <v>57.736819319345742</v>
      </c>
      <c r="AY59">
        <v>58.163113011883262</v>
      </c>
      <c r="AZ59">
        <v>57.827699147249454</v>
      </c>
      <c r="BA59">
        <v>58.308649219575173</v>
      </c>
      <c r="BB59">
        <v>58.802514150140929</v>
      </c>
      <c r="BC59">
        <v>57.510320327501255</v>
      </c>
      <c r="BD59">
        <v>57.431491325668603</v>
      </c>
      <c r="BE59">
        <v>57.357249157985436</v>
      </c>
      <c r="BF59">
        <v>57.973760556786388</v>
      </c>
      <c r="BG59">
        <v>57.440750471107684</v>
      </c>
      <c r="BH59">
        <v>57.835580931488252</v>
      </c>
      <c r="BI59">
        <v>57.115693882401608</v>
      </c>
      <c r="BJ59">
        <v>57.633680135494799</v>
      </c>
      <c r="BK59">
        <v>57.995113649977093</v>
      </c>
    </row>
    <row r="60" spans="1:63" x14ac:dyDescent="0.2">
      <c r="A60" t="s">
        <v>120</v>
      </c>
      <c r="I60">
        <v>53.092783505154642</v>
      </c>
      <c r="J60">
        <v>27.19186785260483</v>
      </c>
      <c r="K60">
        <v>22.9</v>
      </c>
      <c r="L60">
        <v>19.382022471910112</v>
      </c>
      <c r="M60">
        <v>17.106314948041568</v>
      </c>
      <c r="N60">
        <v>24.928977272727273</v>
      </c>
      <c r="O60">
        <v>23.966942148760332</v>
      </c>
      <c r="P60">
        <v>8.724714160070361</v>
      </c>
      <c r="Q60">
        <v>15.893401807981469</v>
      </c>
      <c r="R60">
        <v>20.536017188736857</v>
      </c>
      <c r="S60">
        <v>26.003377059212397</v>
      </c>
      <c r="T60">
        <v>32.847328806410061</v>
      </c>
      <c r="U60">
        <v>26.134152772392401</v>
      </c>
      <c r="V60">
        <v>27.699530516431924</v>
      </c>
      <c r="W60">
        <v>25.808645722145506</v>
      </c>
      <c r="X60">
        <v>31.903884728141151</v>
      </c>
      <c r="Y60">
        <v>31.369759165289214</v>
      </c>
      <c r="Z60">
        <v>30.801801831369591</v>
      </c>
      <c r="AA60">
        <v>32.570387817077687</v>
      </c>
      <c r="AB60">
        <v>36.45851819499881</v>
      </c>
      <c r="AC60">
        <v>30.951589230591637</v>
      </c>
      <c r="AD60">
        <v>36.585517134439449</v>
      </c>
      <c r="AE60">
        <v>35.653235653235654</v>
      </c>
      <c r="AF60">
        <v>45.730421331434037</v>
      </c>
      <c r="AG60">
        <v>51.535752614199225</v>
      </c>
      <c r="AH60">
        <v>50.071256709622169</v>
      </c>
      <c r="AI60">
        <v>52.082550587059707</v>
      </c>
      <c r="AJ60">
        <v>51.124077466631768</v>
      </c>
      <c r="AK60">
        <v>51.458572478378017</v>
      </c>
      <c r="AL60">
        <v>48.580894744905777</v>
      </c>
      <c r="AM60">
        <v>47.67222267838082</v>
      </c>
      <c r="AN60">
        <v>47.272753049775766</v>
      </c>
      <c r="AO60">
        <v>43.549102046557195</v>
      </c>
      <c r="AP60">
        <v>35.363644490242166</v>
      </c>
      <c r="AQ60">
        <v>37.264109760517243</v>
      </c>
      <c r="AR60">
        <v>36.159169574745526</v>
      </c>
      <c r="AS60">
        <v>37.593856084147831</v>
      </c>
      <c r="AT60">
        <v>37.17000196478601</v>
      </c>
      <c r="AU60">
        <v>30.565982043148125</v>
      </c>
      <c r="AV60">
        <v>29.711067581111145</v>
      </c>
      <c r="AW60">
        <v>30.62390403299543</v>
      </c>
      <c r="AX60">
        <v>28.061430480845274</v>
      </c>
      <c r="AY60">
        <v>36.448491001431428</v>
      </c>
      <c r="AZ60">
        <v>29.353370948379354</v>
      </c>
      <c r="BA60">
        <v>30.327406721301575</v>
      </c>
      <c r="BB60">
        <v>29.273670210391955</v>
      </c>
      <c r="BC60">
        <v>29.22898520549213</v>
      </c>
      <c r="BD60">
        <v>29.161289236535847</v>
      </c>
      <c r="BE60">
        <v>36.063612903652157</v>
      </c>
      <c r="BF60">
        <v>38.013293176861559</v>
      </c>
      <c r="BG60">
        <v>39.150642984425559</v>
      </c>
      <c r="BH60">
        <v>34.803319690768532</v>
      </c>
      <c r="BI60">
        <v>37.518680189253203</v>
      </c>
      <c r="BJ60">
        <v>44.077196963922844</v>
      </c>
      <c r="BK60">
        <v>44.314026092616309</v>
      </c>
    </row>
    <row r="61" spans="1:63" x14ac:dyDescent="0.2">
      <c r="A61" t="s">
        <v>121</v>
      </c>
      <c r="B61">
        <v>69.600208211121313</v>
      </c>
      <c r="C61">
        <v>66.353831209080468</v>
      </c>
      <c r="D61">
        <v>64.040302956092958</v>
      </c>
      <c r="E61">
        <v>65.207624125863234</v>
      </c>
      <c r="F61">
        <v>66.844560403279061</v>
      </c>
      <c r="G61">
        <v>65.849182384728508</v>
      </c>
      <c r="H61">
        <v>61.386783199993964</v>
      </c>
      <c r="I61">
        <v>59.938964191371724</v>
      </c>
      <c r="J61">
        <v>57.323939776297635</v>
      </c>
      <c r="K61">
        <v>58.214360253947881</v>
      </c>
      <c r="L61">
        <v>55.972969484082377</v>
      </c>
      <c r="M61">
        <v>53.382631287316663</v>
      </c>
      <c r="N61">
        <v>51.114719707051172</v>
      </c>
      <c r="O61">
        <v>49.132147702045579</v>
      </c>
      <c r="P61">
        <v>53.383637656790114</v>
      </c>
      <c r="Q61">
        <v>53.036670040509513</v>
      </c>
      <c r="R61">
        <v>51.578304752587414</v>
      </c>
      <c r="S61">
        <v>55.597859357426692</v>
      </c>
      <c r="T61">
        <v>54.071912894407269</v>
      </c>
      <c r="U61">
        <v>56.023500927885571</v>
      </c>
      <c r="V61">
        <v>52.721370800512105</v>
      </c>
      <c r="W61">
        <v>56.176643344471522</v>
      </c>
      <c r="X61">
        <v>49.37118007814491</v>
      </c>
      <c r="Y61">
        <v>57.07400097293003</v>
      </c>
      <c r="Z61">
        <v>65.697082105695756</v>
      </c>
      <c r="AA61">
        <v>65.594903053910841</v>
      </c>
      <c r="AB61">
        <v>61.815307293019885</v>
      </c>
      <c r="AC61">
        <v>60.053659923839554</v>
      </c>
      <c r="AD61">
        <v>64.507925193392666</v>
      </c>
      <c r="AE61">
        <v>76.360416673917968</v>
      </c>
      <c r="AF61">
        <v>66.316224500374346</v>
      </c>
      <c r="AG61">
        <v>68.501235144990048</v>
      </c>
      <c r="AH61">
        <v>65.283919873198059</v>
      </c>
      <c r="AI61">
        <v>64.756885825442694</v>
      </c>
      <c r="AJ61">
        <v>62.079509808655366</v>
      </c>
      <c r="AK61">
        <v>59.97206108157296</v>
      </c>
      <c r="AL61">
        <v>59.564767477696655</v>
      </c>
      <c r="AM61">
        <v>58.462539464967598</v>
      </c>
      <c r="AN61">
        <v>63.18189013638338</v>
      </c>
      <c r="AO61">
        <v>63.526860554473885</v>
      </c>
      <c r="AP61">
        <v>60.994853347843382</v>
      </c>
      <c r="AQ61">
        <v>62.723795352834934</v>
      </c>
      <c r="AR61">
        <v>65.387920854961251</v>
      </c>
      <c r="AS61">
        <v>63.085275741433037</v>
      </c>
      <c r="AT61">
        <v>65.193208935732315</v>
      </c>
      <c r="AU61">
        <v>63.228673764834738</v>
      </c>
      <c r="AV61">
        <v>61.444581857400827</v>
      </c>
      <c r="AW61">
        <v>58.142886864087743</v>
      </c>
      <c r="AX61">
        <v>56.119265848553646</v>
      </c>
      <c r="AY61">
        <v>55.972282933211673</v>
      </c>
      <c r="AZ61">
        <v>57.364249390009356</v>
      </c>
      <c r="BA61">
        <v>55.525501517327157</v>
      </c>
      <c r="BB61">
        <v>53.131485022149562</v>
      </c>
      <c r="BC61">
        <v>52.5902469084362</v>
      </c>
      <c r="BD61">
        <v>54.025528130220714</v>
      </c>
      <c r="BE61">
        <v>51.525554705149389</v>
      </c>
      <c r="BF61">
        <v>51.991704039359185</v>
      </c>
      <c r="BG61">
        <v>50.669900502711293</v>
      </c>
      <c r="BH61">
        <v>51.382743256521699</v>
      </c>
      <c r="BI61">
        <v>52.358044858205801</v>
      </c>
      <c r="BJ61">
        <v>53.916771958426736</v>
      </c>
      <c r="BK61">
        <v>49.544668587896254</v>
      </c>
    </row>
    <row r="62" spans="1:63" x14ac:dyDescent="0.2">
      <c r="A62" t="s">
        <v>122</v>
      </c>
      <c r="AK62">
        <v>59.290558163797598</v>
      </c>
      <c r="AL62">
        <v>61.232423471336915</v>
      </c>
      <c r="AM62">
        <v>62.123838938195341</v>
      </c>
      <c r="AN62">
        <v>62.001834943988086</v>
      </c>
      <c r="AO62">
        <v>62.634130431559754</v>
      </c>
      <c r="AP62">
        <v>63.83698761361314</v>
      </c>
      <c r="AQ62">
        <v>64.609339413574091</v>
      </c>
      <c r="AR62">
        <v>66.514982504610856</v>
      </c>
      <c r="AS62">
        <v>65.019500632708187</v>
      </c>
      <c r="AT62">
        <v>64.425334720836446</v>
      </c>
      <c r="AU62">
        <v>63.085620829253031</v>
      </c>
      <c r="AV62">
        <v>62.114432815207344</v>
      </c>
      <c r="AW62">
        <v>60.409445662681847</v>
      </c>
      <c r="AX62">
        <v>61.950837409991358</v>
      </c>
      <c r="AY62">
        <v>61.67052349629197</v>
      </c>
      <c r="AZ62">
        <v>62.132660516687487</v>
      </c>
      <c r="BA62">
        <v>61.477780259403559</v>
      </c>
      <c r="BB62">
        <v>61.618650010944108</v>
      </c>
      <c r="BC62">
        <v>61.094357123314389</v>
      </c>
      <c r="BD62">
        <v>60.270135814723687</v>
      </c>
      <c r="BE62">
        <v>58.914822646570343</v>
      </c>
      <c r="BF62">
        <v>58.830026899344645</v>
      </c>
      <c r="BG62">
        <v>59.454688686772307</v>
      </c>
      <c r="BH62">
        <v>58.85367828729381</v>
      </c>
      <c r="BI62">
        <v>57.779533422008896</v>
      </c>
      <c r="BJ62">
        <v>56.529530233497262</v>
      </c>
      <c r="BK62">
        <v>56.332061458535001</v>
      </c>
    </row>
    <row r="63" spans="1:63" x14ac:dyDescent="0.2">
      <c r="A63" t="s">
        <v>123</v>
      </c>
      <c r="B63">
        <v>82.628996985637443</v>
      </c>
      <c r="E63">
        <v>76.705519369214954</v>
      </c>
      <c r="F63">
        <v>78.661738961291576</v>
      </c>
      <c r="G63">
        <v>77.043206663196244</v>
      </c>
      <c r="H63">
        <v>78.126478473426914</v>
      </c>
      <c r="I63">
        <v>73.796246497013612</v>
      </c>
      <c r="J63">
        <v>72.709744526473358</v>
      </c>
      <c r="K63">
        <v>71.491021588539923</v>
      </c>
      <c r="L63">
        <v>70.590104673565463</v>
      </c>
      <c r="M63">
        <v>75.651696536091222</v>
      </c>
      <c r="N63">
        <v>74.843969726176738</v>
      </c>
      <c r="O63">
        <v>74.738661030503835</v>
      </c>
      <c r="P63">
        <v>75.175671455340407</v>
      </c>
      <c r="Q63">
        <v>78.95295366112488</v>
      </c>
      <c r="R63">
        <v>83.513591864951053</v>
      </c>
      <c r="S63">
        <v>83.12968549778526</v>
      </c>
      <c r="T63">
        <v>79.5987460815047</v>
      </c>
      <c r="U63">
        <v>75.821176470588242</v>
      </c>
      <c r="V63">
        <v>74.506965177575651</v>
      </c>
      <c r="W63">
        <v>74.570216286342813</v>
      </c>
      <c r="X63">
        <v>74.811204829338706</v>
      </c>
      <c r="Y63">
        <v>76.978109118692345</v>
      </c>
      <c r="Z63">
        <v>73.389310427603775</v>
      </c>
      <c r="AA63">
        <v>74.213867476292805</v>
      </c>
      <c r="AB63">
        <v>71.725588728401178</v>
      </c>
      <c r="AC63">
        <v>70.517943211048134</v>
      </c>
      <c r="AD63">
        <v>69.349422795594592</v>
      </c>
      <c r="AE63">
        <v>67.873883215203904</v>
      </c>
      <c r="AF63">
        <v>64.786473915317842</v>
      </c>
      <c r="AG63">
        <v>63.371265075441599</v>
      </c>
      <c r="AH63">
        <v>62.144478136713865</v>
      </c>
      <c r="AI63">
        <v>61.801143455895783</v>
      </c>
      <c r="AJ63">
        <v>61.55004342334702</v>
      </c>
      <c r="AK63">
        <v>60.785281029661618</v>
      </c>
      <c r="AL63">
        <v>61.381754438355628</v>
      </c>
      <c r="AM63">
        <v>62.279817608216185</v>
      </c>
      <c r="AN63">
        <v>59.128172701455448</v>
      </c>
      <c r="AO63">
        <v>58.795663975380783</v>
      </c>
      <c r="AP63">
        <v>58.560042008498947</v>
      </c>
      <c r="AQ63">
        <v>54.314627993133783</v>
      </c>
      <c r="AR63">
        <v>54.234853085928506</v>
      </c>
      <c r="AS63">
        <v>54.757214603206847</v>
      </c>
      <c r="AT63">
        <v>55.09743600137611</v>
      </c>
      <c r="AU63">
        <v>56.087010056029484</v>
      </c>
      <c r="AV63">
        <v>57.459936908043133</v>
      </c>
      <c r="AW63">
        <v>58.181603182398256</v>
      </c>
      <c r="AX63">
        <v>58.259512832752911</v>
      </c>
      <c r="AY63">
        <v>57.189144436513338</v>
      </c>
      <c r="AZ63">
        <v>57.71808260309632</v>
      </c>
      <c r="BA63">
        <v>57.950986380898385</v>
      </c>
      <c r="BB63">
        <v>59.958765241500991</v>
      </c>
      <c r="BC63">
        <v>60.98350414836505</v>
      </c>
      <c r="BD63">
        <v>60.421608304098363</v>
      </c>
      <c r="BE63">
        <v>59.627764799202907</v>
      </c>
      <c r="BF63">
        <v>58.444823345955932</v>
      </c>
      <c r="BG63">
        <v>60.37361151800804</v>
      </c>
      <c r="BH63">
        <v>64.538754196047663</v>
      </c>
      <c r="BI63">
        <v>65.405835261171319</v>
      </c>
      <c r="BJ63">
        <v>62.795196674830109</v>
      </c>
      <c r="BK63">
        <v>66.687193794549103</v>
      </c>
    </row>
    <row r="64" spans="1:63" x14ac:dyDescent="0.2">
      <c r="A64" t="s">
        <v>124</v>
      </c>
      <c r="L64">
        <v>65.741652554654124</v>
      </c>
      <c r="M64">
        <v>68.074625180583809</v>
      </c>
      <c r="N64">
        <v>63.982753764946509</v>
      </c>
      <c r="O64">
        <v>64.668862187197931</v>
      </c>
      <c r="P64">
        <v>72.466896819029941</v>
      </c>
      <c r="Q64">
        <v>76.92117787272683</v>
      </c>
      <c r="R64">
        <v>74.803167839185491</v>
      </c>
      <c r="S64">
        <v>71.76689336530815</v>
      </c>
      <c r="T64">
        <v>67.831565984945087</v>
      </c>
      <c r="U64">
        <v>67.361046113527649</v>
      </c>
      <c r="V64">
        <v>67.433418538807075</v>
      </c>
      <c r="W64">
        <v>69.643386834951201</v>
      </c>
      <c r="X64">
        <v>69.495848428941187</v>
      </c>
      <c r="Y64">
        <v>69.411041830494611</v>
      </c>
      <c r="Z64">
        <v>70.670572501239675</v>
      </c>
      <c r="AA64">
        <v>67.891337764379287</v>
      </c>
      <c r="AB64">
        <v>65.052303114013867</v>
      </c>
      <c r="AC64">
        <v>64.280641861564646</v>
      </c>
      <c r="AD64">
        <v>64.092829565651471</v>
      </c>
      <c r="AE64">
        <v>63.261225956386347</v>
      </c>
      <c r="AF64">
        <v>63.882496669044343</v>
      </c>
      <c r="AG64">
        <v>64.793854144387126</v>
      </c>
      <c r="AH64">
        <v>65.772257000477779</v>
      </c>
      <c r="AI64">
        <v>67.56570451327498</v>
      </c>
      <c r="AJ64">
        <v>66.558293003959974</v>
      </c>
      <c r="AK64">
        <v>64.719796592906704</v>
      </c>
      <c r="AL64">
        <v>65.026018480175921</v>
      </c>
      <c r="AM64">
        <v>63.87369081654272</v>
      </c>
      <c r="AN64">
        <v>63.017930277303392</v>
      </c>
      <c r="AO64">
        <v>63.293847105646449</v>
      </c>
      <c r="AP64">
        <v>63.401117374295389</v>
      </c>
      <c r="AQ64">
        <v>62.810139824774382</v>
      </c>
      <c r="AR64">
        <v>62.705111105656663</v>
      </c>
      <c r="AS64">
        <v>63.183462305581287</v>
      </c>
      <c r="AT64">
        <v>63.62254686072604</v>
      </c>
      <c r="AU64">
        <v>64.432407914027124</v>
      </c>
      <c r="AV64">
        <v>64.585807225167883</v>
      </c>
      <c r="AW64">
        <v>64.850991804062431</v>
      </c>
      <c r="AX64">
        <v>66.205039552121747</v>
      </c>
      <c r="AY64">
        <v>64.756826066419308</v>
      </c>
      <c r="AZ64">
        <v>65.925522209332428</v>
      </c>
      <c r="BA64">
        <v>65.886731290710472</v>
      </c>
      <c r="BB64">
        <v>66.457368821160117</v>
      </c>
      <c r="BC64">
        <v>65.421209216237258</v>
      </c>
      <c r="BD64">
        <v>66.135289191838154</v>
      </c>
      <c r="BE64">
        <v>65.554658688070816</v>
      </c>
      <c r="BF64">
        <v>65.432180635327043</v>
      </c>
      <c r="BG64">
        <v>64.579144045990759</v>
      </c>
      <c r="BH64">
        <v>64.269723421681491</v>
      </c>
      <c r="BI64">
        <v>64.05803308246098</v>
      </c>
      <c r="BJ64">
        <v>64.056375365670718</v>
      </c>
      <c r="BK64">
        <v>63.528199296890442</v>
      </c>
    </row>
    <row r="65" spans="1:66" x14ac:dyDescent="0.2">
      <c r="A65" t="s">
        <v>125</v>
      </c>
      <c r="BG65">
        <v>64.534116635156082</v>
      </c>
      <c r="BI65">
        <v>65.360703225513973</v>
      </c>
      <c r="BJ65">
        <v>68.312934796608431</v>
      </c>
    </row>
    <row r="66" spans="1:66" x14ac:dyDescent="0.2">
      <c r="A66" t="s">
        <v>126</v>
      </c>
      <c r="AJ66">
        <v>29.914688599197152</v>
      </c>
      <c r="AK66">
        <v>32.050502086969175</v>
      </c>
      <c r="AL66">
        <v>27.280446302779175</v>
      </c>
      <c r="AM66">
        <v>22.699639548922573</v>
      </c>
      <c r="AN66">
        <v>25.312085237263275</v>
      </c>
      <c r="AO66">
        <v>21.114584026069032</v>
      </c>
      <c r="AP66">
        <v>15.226000061875444</v>
      </c>
      <c r="AQ66">
        <v>15.437030075187968</v>
      </c>
      <c r="AR66">
        <v>18.41978321321151</v>
      </c>
      <c r="AS66">
        <v>16.496036795349216</v>
      </c>
      <c r="AT66">
        <v>17.457926449200084</v>
      </c>
      <c r="AU66">
        <v>15.971892332085064</v>
      </c>
      <c r="AV66">
        <v>16.329063088023609</v>
      </c>
      <c r="AW66">
        <v>17.138947861810362</v>
      </c>
      <c r="AX66">
        <v>15.414351868402676</v>
      </c>
      <c r="AY66">
        <v>19.276881675122056</v>
      </c>
      <c r="AZ66">
        <v>16.17011240701088</v>
      </c>
      <c r="BA66">
        <v>13.411287825699917</v>
      </c>
      <c r="BB66">
        <v>13.408688891512702</v>
      </c>
      <c r="BC66">
        <v>14.563892381970403</v>
      </c>
      <c r="BD66">
        <v>15.780912690142426</v>
      </c>
      <c r="BE66">
        <v>22.290192940107715</v>
      </c>
      <c r="BF66">
        <v>25.707116013053522</v>
      </c>
      <c r="BG66">
        <v>25.492951058532903</v>
      </c>
      <c r="BH66">
        <v>23.014633526448307</v>
      </c>
      <c r="BI66">
        <v>24.525223882437732</v>
      </c>
      <c r="BJ66">
        <v>25.976782196217641</v>
      </c>
      <c r="BK66">
        <v>21.883289535436514</v>
      </c>
    </row>
    <row r="67" spans="1:66" x14ac:dyDescent="0.2">
      <c r="A67" t="s">
        <v>127</v>
      </c>
      <c r="AF67">
        <v>65.881804406107932</v>
      </c>
      <c r="AG67">
        <v>60.737783021008219</v>
      </c>
      <c r="AH67">
        <v>62.719763816095011</v>
      </c>
      <c r="AI67">
        <v>63.699477934497253</v>
      </c>
      <c r="AJ67">
        <v>63.489186218470707</v>
      </c>
      <c r="AK67">
        <v>69.466270727669297</v>
      </c>
      <c r="AL67">
        <v>73.098167320881316</v>
      </c>
      <c r="AM67">
        <v>72.820498743142181</v>
      </c>
      <c r="AN67">
        <v>77.532243289909943</v>
      </c>
      <c r="AO67">
        <v>72.28224589307483</v>
      </c>
      <c r="AP67">
        <v>68.81497061445647</v>
      </c>
      <c r="AQ67">
        <v>69.163925125690639</v>
      </c>
      <c r="AR67">
        <v>68.687180463842552</v>
      </c>
      <c r="AS67">
        <v>68.513935147167317</v>
      </c>
      <c r="AT67">
        <v>70.194447384693092</v>
      </c>
      <c r="AU67">
        <v>71.119448068913997</v>
      </c>
      <c r="AV67">
        <v>68.750937237609932</v>
      </c>
      <c r="AW67">
        <v>67.355930156867274</v>
      </c>
      <c r="AX67">
        <v>63.889847001285204</v>
      </c>
      <c r="AY67">
        <v>63.12481352223719</v>
      </c>
      <c r="AZ67">
        <v>64.473606529859268</v>
      </c>
      <c r="BA67">
        <v>64.46561182472918</v>
      </c>
      <c r="BB67">
        <v>64.679614472771604</v>
      </c>
      <c r="BC67">
        <v>61.375541499255306</v>
      </c>
      <c r="BD67">
        <v>61.020436660644627</v>
      </c>
      <c r="BE67">
        <v>61.385212076846955</v>
      </c>
      <c r="BF67">
        <v>62.089205872920736</v>
      </c>
      <c r="BG67">
        <v>62.80329118736919</v>
      </c>
      <c r="BH67">
        <v>63.376648726157093</v>
      </c>
      <c r="BI67">
        <v>62.2733091519735</v>
      </c>
      <c r="BJ67">
        <v>61.104913335030034</v>
      </c>
      <c r="BK67">
        <v>62.312280743019457</v>
      </c>
    </row>
    <row r="68" spans="1:66" ht="23" x14ac:dyDescent="0.25">
      <c r="A68" t="s">
        <v>128</v>
      </c>
      <c r="J68">
        <v>33.139960729211367</v>
      </c>
      <c r="K68">
        <v>35.47338557832316</v>
      </c>
      <c r="L68">
        <v>32.510105518945352</v>
      </c>
      <c r="M68">
        <v>26.630087626523135</v>
      </c>
      <c r="N68">
        <v>23.799576904431994</v>
      </c>
      <c r="O68">
        <v>20.460526812935793</v>
      </c>
      <c r="P68">
        <v>10.904183727655086</v>
      </c>
      <c r="Q68">
        <v>16.469696048265696</v>
      </c>
      <c r="R68">
        <v>16.90279410781093</v>
      </c>
      <c r="S68">
        <v>26.218405418900719</v>
      </c>
      <c r="T68">
        <v>31.726475062930152</v>
      </c>
      <c r="U68">
        <v>31.451988460394492</v>
      </c>
      <c r="V68">
        <v>25.044594475023242</v>
      </c>
      <c r="W68">
        <v>26.56619690100705</v>
      </c>
      <c r="X68">
        <v>36.348770813615211</v>
      </c>
      <c r="Y68">
        <v>45.093134620940923</v>
      </c>
      <c r="Z68">
        <v>47.733918701217462</v>
      </c>
      <c r="AA68">
        <v>53.216678724828405</v>
      </c>
      <c r="AB68">
        <v>54.957286852909384</v>
      </c>
      <c r="AC68">
        <v>53.330281406661697</v>
      </c>
      <c r="AD68">
        <v>53.257571508557746</v>
      </c>
      <c r="AE68">
        <v>51.291064113596796</v>
      </c>
      <c r="AF68">
        <v>46.338080590704614</v>
      </c>
      <c r="AG68">
        <v>43.941737536120243</v>
      </c>
      <c r="AH68">
        <v>44.173082791424477</v>
      </c>
      <c r="AI68">
        <v>47.74413862033235</v>
      </c>
      <c r="AJ68">
        <v>47.503511012634384</v>
      </c>
      <c r="AK68">
        <v>46.622732637041779</v>
      </c>
      <c r="AL68">
        <v>43.670492872569753</v>
      </c>
      <c r="AM68">
        <v>42.06176988627351</v>
      </c>
      <c r="AN68">
        <v>45.678468734241477</v>
      </c>
      <c r="AO68">
        <v>41.589700919433561</v>
      </c>
      <c r="AP68">
        <v>36.175820453754085</v>
      </c>
      <c r="AQ68">
        <v>37.343387368641316</v>
      </c>
      <c r="AR68">
        <v>37.050896240165486</v>
      </c>
      <c r="AS68">
        <v>34.145874164425315</v>
      </c>
      <c r="AT68">
        <v>30.388468425241872</v>
      </c>
      <c r="AU68">
        <v>26.337471775564591</v>
      </c>
      <c r="AV68">
        <v>26.026372703744556</v>
      </c>
      <c r="AW68">
        <v>27.853439374801802</v>
      </c>
      <c r="AX68">
        <v>26.879583809156316</v>
      </c>
      <c r="AY68">
        <v>36.778801977701136</v>
      </c>
      <c r="AZ68">
        <v>32.281111877924964</v>
      </c>
      <c r="BA68">
        <v>27.084686175790985</v>
      </c>
      <c r="BB68">
        <v>28.457639355404584</v>
      </c>
      <c r="BC68">
        <v>29.955592879583765</v>
      </c>
      <c r="BD68">
        <v>32.078861923880289</v>
      </c>
      <c r="BE68">
        <v>40.301702140920227</v>
      </c>
      <c r="BF68">
        <v>42.813843265588659</v>
      </c>
      <c r="BG68">
        <v>41.191424842914984</v>
      </c>
      <c r="BH68">
        <v>36.682387553547066</v>
      </c>
      <c r="BI68">
        <v>38.600659732024312</v>
      </c>
      <c r="BJ68">
        <v>43.228149777366404</v>
      </c>
      <c r="BK68">
        <v>41.499263598426374</v>
      </c>
      <c r="BN68" s="3" t="s">
        <v>192</v>
      </c>
    </row>
    <row r="69" spans="1:66" x14ac:dyDescent="0.2">
      <c r="A69" t="s">
        <v>129</v>
      </c>
      <c r="B69">
        <v>89.427088161676096</v>
      </c>
      <c r="C69">
        <v>90.447302089118637</v>
      </c>
      <c r="D69">
        <v>87.166409678567192</v>
      </c>
      <c r="E69">
        <v>83.196867212531146</v>
      </c>
      <c r="F69">
        <v>82.16790881192459</v>
      </c>
      <c r="G69">
        <v>78.844349108459582</v>
      </c>
      <c r="H69">
        <v>76.57013466809677</v>
      </c>
      <c r="I69">
        <v>75.698567244518316</v>
      </c>
      <c r="J69">
        <v>73.265511868756306</v>
      </c>
      <c r="K69">
        <v>68.126266900202708</v>
      </c>
      <c r="L69">
        <v>67.144047760787856</v>
      </c>
      <c r="M69">
        <v>65.863865279441256</v>
      </c>
      <c r="N69">
        <v>61.563663081314822</v>
      </c>
      <c r="O69">
        <v>61.559698333910497</v>
      </c>
      <c r="P69">
        <v>60.472746543635147</v>
      </c>
      <c r="Q69">
        <v>60.079978439327839</v>
      </c>
      <c r="R69">
        <v>58.224135862537828</v>
      </c>
      <c r="S69">
        <v>57.402220972042173</v>
      </c>
      <c r="T69">
        <v>55.996488051741252</v>
      </c>
      <c r="U69">
        <v>54.074035532514706</v>
      </c>
      <c r="V69">
        <v>50.498654791724654</v>
      </c>
      <c r="W69">
        <v>47.92336584080126</v>
      </c>
      <c r="X69">
        <v>45.744411615834643</v>
      </c>
      <c r="Y69">
        <v>43.717746597298856</v>
      </c>
      <c r="Z69">
        <v>43.536846040296759</v>
      </c>
      <c r="AA69">
        <v>44.752195150601523</v>
      </c>
      <c r="AB69">
        <v>46.580930092657127</v>
      </c>
      <c r="AC69">
        <v>47.130045335294568</v>
      </c>
      <c r="AD69">
        <v>46.462158656842398</v>
      </c>
      <c r="AE69">
        <v>45.826761378927884</v>
      </c>
      <c r="AF69">
        <v>44.579904471835931</v>
      </c>
      <c r="AG69">
        <v>43.241773911803506</v>
      </c>
      <c r="AH69">
        <v>43.329031255225495</v>
      </c>
      <c r="AI69">
        <v>43.622801974202204</v>
      </c>
      <c r="AJ69">
        <v>42.968440430223694</v>
      </c>
      <c r="AK69">
        <v>40.868754082528746</v>
      </c>
      <c r="AL69">
        <v>40.42166136877178</v>
      </c>
      <c r="AM69">
        <v>39.780135661261198</v>
      </c>
      <c r="AN69">
        <v>39.452405960903263</v>
      </c>
      <c r="AO69">
        <v>41.899659834874619</v>
      </c>
      <c r="AP69">
        <v>41.855216732958041</v>
      </c>
      <c r="AQ69">
        <v>46.244971582292017</v>
      </c>
      <c r="AR69">
        <v>46.182484892705467</v>
      </c>
      <c r="AS69">
        <v>45.535361064297177</v>
      </c>
      <c r="AT69">
        <v>41.998426193084512</v>
      </c>
      <c r="AU69">
        <v>39.847877286424129</v>
      </c>
      <c r="AV69">
        <v>38.106096406316425</v>
      </c>
      <c r="AW69">
        <v>36.765963470158894</v>
      </c>
      <c r="AX69">
        <v>39.95092384654248</v>
      </c>
      <c r="AY69">
        <v>39.102921622057082</v>
      </c>
      <c r="AZ69">
        <v>36.337838296581353</v>
      </c>
      <c r="BA69">
        <v>36.615610020152666</v>
      </c>
      <c r="BB69">
        <v>37.306048070547945</v>
      </c>
      <c r="BC69">
        <v>37.333460129295503</v>
      </c>
      <c r="BD69">
        <v>37.584381318964205</v>
      </c>
      <c r="BE69">
        <v>37.158080606153213</v>
      </c>
      <c r="BF69">
        <v>36.460642908549332</v>
      </c>
      <c r="BG69">
        <v>35.211726473716737</v>
      </c>
      <c r="BH69">
        <v>34.434609104394518</v>
      </c>
      <c r="BI69">
        <v>35.533566735693014</v>
      </c>
      <c r="BJ69">
        <v>32.618500065490522</v>
      </c>
      <c r="BK69">
        <v>30.970678083269227</v>
      </c>
    </row>
    <row r="70" spans="1:66" x14ac:dyDescent="0.2">
      <c r="A70" t="s">
        <v>130</v>
      </c>
      <c r="BE70">
        <v>40.381912073978683</v>
      </c>
      <c r="BF70">
        <v>38.543922832061526</v>
      </c>
      <c r="BG70">
        <v>37.306498491966664</v>
      </c>
      <c r="BH70">
        <v>36.272499166680674</v>
      </c>
      <c r="BI70">
        <v>35.725533057225348</v>
      </c>
      <c r="BJ70">
        <v>36.275101254685168</v>
      </c>
      <c r="BN70">
        <f>-2.38*10^-8</f>
        <v>-2.3799999999999998E-8</v>
      </c>
    </row>
    <row r="71" spans="1:66" x14ac:dyDescent="0.2">
      <c r="A71" t="s">
        <v>131</v>
      </c>
      <c r="AF71">
        <v>55.245906880759122</v>
      </c>
      <c r="AG71">
        <v>52.437516371029545</v>
      </c>
      <c r="AH71">
        <v>51.205892414325639</v>
      </c>
      <c r="AI71">
        <v>56.617005145705669</v>
      </c>
      <c r="AJ71">
        <v>53.829188108574947</v>
      </c>
      <c r="AK71">
        <v>53.279600593128841</v>
      </c>
      <c r="AL71">
        <v>53.850690428030788</v>
      </c>
      <c r="AM71">
        <v>52.545758399608175</v>
      </c>
      <c r="AN71">
        <v>53.40922507592191</v>
      </c>
      <c r="AO71">
        <v>54.421232411122119</v>
      </c>
      <c r="AP71">
        <v>54.57679300574425</v>
      </c>
      <c r="AQ71">
        <v>55.899304093334457</v>
      </c>
      <c r="AR71">
        <v>55.9687244672444</v>
      </c>
      <c r="AS71">
        <v>54.184136943990978</v>
      </c>
      <c r="AT71">
        <v>55.977858679782798</v>
      </c>
      <c r="AU71">
        <v>54.973617857140589</v>
      </c>
      <c r="AV71">
        <v>54.905929010843856</v>
      </c>
      <c r="AW71">
        <v>54.219779216277189</v>
      </c>
      <c r="AX71">
        <v>55.827624843976288</v>
      </c>
      <c r="AY71">
        <v>59.672190188521604</v>
      </c>
      <c r="AZ71">
        <v>56.646033625242232</v>
      </c>
      <c r="BA71">
        <v>55.282810207460678</v>
      </c>
      <c r="BB71">
        <v>55.954605217538045</v>
      </c>
      <c r="BC71">
        <v>55.396450231098193</v>
      </c>
      <c r="BD71">
        <v>55.01184448481402</v>
      </c>
      <c r="BE71">
        <v>53.810627225743126</v>
      </c>
      <c r="BF71">
        <v>54.95145972512686</v>
      </c>
      <c r="BG71">
        <v>55.954414578870825</v>
      </c>
      <c r="BH71">
        <v>56.131306061874398</v>
      </c>
      <c r="BI71">
        <v>56.35920961595302</v>
      </c>
      <c r="BJ71">
        <v>57.499483266682901</v>
      </c>
      <c r="BK71">
        <v>57.223756759856869</v>
      </c>
    </row>
    <row r="72" spans="1:66" x14ac:dyDescent="0.2">
      <c r="A72" t="s">
        <v>132</v>
      </c>
      <c r="AK72">
        <v>58.952675031555344</v>
      </c>
      <c r="AL72">
        <v>58.420980490702249</v>
      </c>
      <c r="AM72">
        <v>57.291072451613779</v>
      </c>
      <c r="AN72">
        <v>56.857509832092305</v>
      </c>
      <c r="AO72">
        <v>57.411686645960302</v>
      </c>
      <c r="AP72">
        <v>56.314391855099643</v>
      </c>
      <c r="AQ72">
        <v>55.538691627109181</v>
      </c>
      <c r="AR72">
        <v>54.909076393664769</v>
      </c>
      <c r="AS72">
        <v>54.981858436499529</v>
      </c>
      <c r="AT72">
        <v>53.824030956209256</v>
      </c>
      <c r="AU72">
        <v>53.270886150211162</v>
      </c>
      <c r="AV72">
        <v>51.103078292033757</v>
      </c>
      <c r="AW72">
        <v>50.828367184573999</v>
      </c>
      <c r="AX72">
        <v>51.058994352589103</v>
      </c>
      <c r="AY72">
        <v>54.984259104976275</v>
      </c>
      <c r="AZ72">
        <v>56.16065918545776</v>
      </c>
      <c r="BA72">
        <v>56.530625885743191</v>
      </c>
      <c r="BB72">
        <v>57.486587693381161</v>
      </c>
      <c r="BC72">
        <v>56.095957097884629</v>
      </c>
      <c r="BD72">
        <v>54.984230871142735</v>
      </c>
      <c r="BE72">
        <v>54.011679669343458</v>
      </c>
      <c r="BF72">
        <v>53.99901298652874</v>
      </c>
      <c r="BG72">
        <v>52.540584704884452</v>
      </c>
      <c r="BH72">
        <v>52.001562896786687</v>
      </c>
      <c r="BI72">
        <v>52.444905765172557</v>
      </c>
      <c r="BJ72">
        <v>50.102277410176853</v>
      </c>
      <c r="BK72">
        <v>51.121704024749583</v>
      </c>
    </row>
    <row r="73" spans="1:66" x14ac:dyDescent="0.2">
      <c r="A73" t="s">
        <v>133</v>
      </c>
      <c r="B73">
        <v>55.829461725997021</v>
      </c>
      <c r="C73">
        <v>55.275500339183026</v>
      </c>
      <c r="D73">
        <v>54.746401171808756</v>
      </c>
      <c r="E73">
        <v>54.398699069823664</v>
      </c>
      <c r="F73">
        <v>52.543020039418053</v>
      </c>
      <c r="G73">
        <v>52.487601213419907</v>
      </c>
      <c r="H73">
        <v>52.416649402534453</v>
      </c>
      <c r="I73">
        <v>52.06146556913518</v>
      </c>
      <c r="J73">
        <v>51.975069400410369</v>
      </c>
      <c r="K73">
        <v>51.671441774073358</v>
      </c>
      <c r="L73">
        <v>50.415938814697192</v>
      </c>
      <c r="M73">
        <v>50.235174876642027</v>
      </c>
      <c r="N73">
        <v>50.530540926909836</v>
      </c>
      <c r="O73">
        <v>50.10239408167407</v>
      </c>
      <c r="P73">
        <v>50.582378943053072</v>
      </c>
      <c r="Q73">
        <v>49.107452049727065</v>
      </c>
      <c r="R73">
        <v>50.212990677448829</v>
      </c>
      <c r="S73">
        <v>50.60972712712902</v>
      </c>
      <c r="T73">
        <v>50.321751378791305</v>
      </c>
      <c r="U73">
        <v>49.634041638881293</v>
      </c>
      <c r="V73">
        <v>48.716863760714588</v>
      </c>
      <c r="W73">
        <v>49.728116820980119</v>
      </c>
      <c r="X73">
        <v>50.534309495985461</v>
      </c>
      <c r="Y73">
        <v>48.915619380658974</v>
      </c>
      <c r="Z73">
        <v>47.635270599496877</v>
      </c>
      <c r="AA73">
        <v>48.036444634365026</v>
      </c>
      <c r="AB73">
        <v>48.399952655377447</v>
      </c>
      <c r="AC73">
        <v>49.458307566885921</v>
      </c>
      <c r="AD73">
        <v>49.378613778442734</v>
      </c>
      <c r="AE73">
        <v>48.090318913409362</v>
      </c>
      <c r="AF73">
        <v>47.626698933463075</v>
      </c>
      <c r="AG73">
        <v>49.289374644478507</v>
      </c>
      <c r="AH73">
        <v>49.739089562789978</v>
      </c>
      <c r="AI73">
        <v>50.853905970494139</v>
      </c>
      <c r="AJ73">
        <v>49.836664642775702</v>
      </c>
      <c r="AK73">
        <v>48.024227320189659</v>
      </c>
      <c r="AL73">
        <v>48.036989747673573</v>
      </c>
      <c r="AM73">
        <v>47.959208096249199</v>
      </c>
      <c r="AN73">
        <v>47.33111772233331</v>
      </c>
      <c r="AO73">
        <v>47.505049693220649</v>
      </c>
      <c r="AP73">
        <v>47.518697955402303</v>
      </c>
      <c r="AQ73">
        <v>47.048464871026482</v>
      </c>
      <c r="AR73">
        <v>47.13347311510136</v>
      </c>
      <c r="AS73">
        <v>46.935678298652398</v>
      </c>
      <c r="AT73">
        <v>46.335127556626858</v>
      </c>
      <c r="AU73">
        <v>46.54488013824232</v>
      </c>
      <c r="AV73">
        <v>45.335378393858669</v>
      </c>
      <c r="AW73">
        <v>44.913498207077836</v>
      </c>
      <c r="AX73">
        <v>45.162067408249037</v>
      </c>
      <c r="AY73">
        <v>47.56523693667512</v>
      </c>
      <c r="AZ73">
        <v>46.896264559275416</v>
      </c>
      <c r="BA73">
        <v>46.477176859388855</v>
      </c>
      <c r="BB73">
        <v>46.885804921393735</v>
      </c>
      <c r="BC73">
        <v>47.042342906308185</v>
      </c>
      <c r="BD73">
        <v>46.812757186185891</v>
      </c>
      <c r="BE73">
        <v>46.043394273401759</v>
      </c>
      <c r="BF73">
        <v>45.856914707960151</v>
      </c>
      <c r="BG73">
        <v>45.718184322307827</v>
      </c>
      <c r="BH73">
        <v>45.697290105473847</v>
      </c>
      <c r="BI73">
        <v>44.93838049959809</v>
      </c>
      <c r="BJ73">
        <v>43.980833329033139</v>
      </c>
      <c r="BK73">
        <v>43.902147780930854</v>
      </c>
    </row>
    <row r="74" spans="1:66" x14ac:dyDescent="0.2">
      <c r="A74" t="s">
        <v>134</v>
      </c>
    </row>
    <row r="75" spans="1:66" x14ac:dyDescent="0.2">
      <c r="A75" t="s">
        <v>135</v>
      </c>
      <c r="R75">
        <v>54.787401359427776</v>
      </c>
      <c r="S75">
        <v>40.247364152473644</v>
      </c>
      <c r="T75">
        <v>32.83456624075319</v>
      </c>
      <c r="U75">
        <v>46.854448442734828</v>
      </c>
      <c r="V75">
        <v>44.197897866015502</v>
      </c>
      <c r="W75">
        <v>50.879165814761805</v>
      </c>
      <c r="X75">
        <v>56.190672719768884</v>
      </c>
      <c r="Y75">
        <v>54.285426528351302</v>
      </c>
      <c r="Z75">
        <v>44.340417563898512</v>
      </c>
      <c r="AA75">
        <v>37.505187152460785</v>
      </c>
      <c r="AB75">
        <v>38.758421934026558</v>
      </c>
      <c r="AC75">
        <v>34.608558293141151</v>
      </c>
      <c r="AD75">
        <v>36.308636763175343</v>
      </c>
      <c r="AE75">
        <v>37.733875653689715</v>
      </c>
      <c r="AF75">
        <v>52.010573941334961</v>
      </c>
      <c r="AG75">
        <v>53.078127367304681</v>
      </c>
      <c r="AH75">
        <v>52.01692778678192</v>
      </c>
      <c r="AI75">
        <v>52.292718683824724</v>
      </c>
      <c r="AJ75">
        <v>46.556070586321866</v>
      </c>
      <c r="AK75">
        <v>49.345068385603902</v>
      </c>
      <c r="AL75">
        <v>40.884729221662269</v>
      </c>
      <c r="AM75">
        <v>49.512298558100085</v>
      </c>
      <c r="AN75">
        <v>50.026551713366437</v>
      </c>
      <c r="AO75">
        <v>47.447645945377523</v>
      </c>
      <c r="AP75">
        <v>42.207816013434666</v>
      </c>
      <c r="AQ75">
        <v>41.619959395319491</v>
      </c>
      <c r="AR75">
        <v>47.191560276266223</v>
      </c>
      <c r="AS75">
        <v>44.312806653897617</v>
      </c>
      <c r="AV75">
        <v>43.29518455414614</v>
      </c>
      <c r="AW75">
        <v>36.889979786312445</v>
      </c>
      <c r="AX75">
        <v>56.466601071389519</v>
      </c>
      <c r="AY75">
        <v>52.935055926471861</v>
      </c>
      <c r="AZ75">
        <v>50.277659120034166</v>
      </c>
      <c r="BA75">
        <v>53.152470445589572</v>
      </c>
      <c r="BB75">
        <v>57.371624601936148</v>
      </c>
      <c r="BC75">
        <v>54.446805981019985</v>
      </c>
      <c r="BD75">
        <v>64.388409893992943</v>
      </c>
      <c r="BE75">
        <v>56.047208593024799</v>
      </c>
      <c r="BF75">
        <v>58.295589087336573</v>
      </c>
      <c r="BG75">
        <v>57.326335691234476</v>
      </c>
      <c r="BH75">
        <v>58.902863870596455</v>
      </c>
      <c r="BI75">
        <v>51.442470092366868</v>
      </c>
      <c r="BJ75">
        <v>49.423094540538969</v>
      </c>
      <c r="BK75">
        <v>50.694358964277662</v>
      </c>
    </row>
    <row r="76" spans="1:66" x14ac:dyDescent="0.2">
      <c r="A76" t="s">
        <v>136</v>
      </c>
    </row>
    <row r="77" spans="1:66" x14ac:dyDescent="0.2">
      <c r="A77" t="s">
        <v>137</v>
      </c>
    </row>
    <row r="78" spans="1:66" x14ac:dyDescent="0.2">
      <c r="A78" t="s">
        <v>138</v>
      </c>
      <c r="L78">
        <v>60.255491692467089</v>
      </c>
      <c r="M78">
        <v>60.088165858265008</v>
      </c>
      <c r="N78">
        <v>60.053709219691818</v>
      </c>
      <c r="O78">
        <v>59.60357126821274</v>
      </c>
      <c r="P78">
        <v>60.195127886034747</v>
      </c>
      <c r="Q78">
        <v>61.163544035743278</v>
      </c>
      <c r="R78">
        <v>61.260737093602479</v>
      </c>
      <c r="S78">
        <v>61.195075861287165</v>
      </c>
      <c r="T78">
        <v>60.480209423460373</v>
      </c>
      <c r="U78">
        <v>60.343321535564776</v>
      </c>
      <c r="V78">
        <v>61.269825048550963</v>
      </c>
      <c r="W78">
        <v>60.303282683320859</v>
      </c>
      <c r="X78">
        <v>61.943382193074982</v>
      </c>
      <c r="Y78">
        <v>62.784291193432765</v>
      </c>
      <c r="Z78">
        <v>61.728055660609371</v>
      </c>
      <c r="AA78">
        <v>62.522312276689973</v>
      </c>
      <c r="AB78">
        <v>63.024248023476126</v>
      </c>
      <c r="AC78">
        <v>63.360304332557881</v>
      </c>
      <c r="AD78">
        <v>63.593076056662944</v>
      </c>
      <c r="AE78">
        <v>63.399934061025455</v>
      </c>
      <c r="AF78">
        <v>63.875599851353584</v>
      </c>
      <c r="AG78">
        <v>64.036479261801759</v>
      </c>
      <c r="AH78">
        <v>64.376510564577515</v>
      </c>
      <c r="AI78">
        <v>64.911361118275721</v>
      </c>
      <c r="AJ78">
        <v>64.784027853633404</v>
      </c>
      <c r="AK78">
        <v>64.957500567099785</v>
      </c>
      <c r="AL78">
        <v>64.963665853185432</v>
      </c>
      <c r="AM78">
        <v>64.549750488398445</v>
      </c>
      <c r="AN78">
        <v>64.850114710488143</v>
      </c>
      <c r="AO78">
        <v>65.243943064024364</v>
      </c>
      <c r="AP78">
        <v>66.015152959320972</v>
      </c>
      <c r="AQ78">
        <v>66.847929924657606</v>
      </c>
      <c r="AR78">
        <v>67.241879832872499</v>
      </c>
      <c r="AS78">
        <v>67.566780090167782</v>
      </c>
      <c r="AT78">
        <v>67.380124604623617</v>
      </c>
      <c r="AU78">
        <v>67.251568675380085</v>
      </c>
      <c r="AV78">
        <v>67.150502073623514</v>
      </c>
      <c r="AW78">
        <v>67.337579160328914</v>
      </c>
      <c r="AX78">
        <v>68.044547622324117</v>
      </c>
      <c r="AY78">
        <v>68.318646484114467</v>
      </c>
      <c r="AZ78">
        <v>68.179149722762148</v>
      </c>
      <c r="BA78">
        <v>68.583611942734876</v>
      </c>
      <c r="BB78">
        <v>67.967158080963458</v>
      </c>
      <c r="BC78">
        <v>67.466598251617896</v>
      </c>
      <c r="BD78">
        <v>67.505788280225772</v>
      </c>
      <c r="BE78">
        <v>67.359453086761704</v>
      </c>
      <c r="BF78">
        <v>67.896179419720823</v>
      </c>
      <c r="BG78">
        <v>67.94362754223414</v>
      </c>
      <c r="BH78">
        <v>67.719963903639453</v>
      </c>
      <c r="BI78">
        <v>67.315546866964809</v>
      </c>
      <c r="BJ78">
        <v>67.026821235807887</v>
      </c>
      <c r="BK78">
        <v>68.20724877649748</v>
      </c>
    </row>
    <row r="79" spans="1:66" x14ac:dyDescent="0.2">
      <c r="A79" t="s">
        <v>139</v>
      </c>
    </row>
    <row r="80" spans="1:66" x14ac:dyDescent="0.2">
      <c r="A80" t="s">
        <v>140</v>
      </c>
      <c r="AR80">
        <v>50.61312078479461</v>
      </c>
      <c r="AS80">
        <v>50.47923322683706</v>
      </c>
      <c r="AT80">
        <v>49.302080589939422</v>
      </c>
      <c r="AU80">
        <v>47.335140018066845</v>
      </c>
      <c r="AV80">
        <v>50.847457627118644</v>
      </c>
      <c r="AW80">
        <v>47.658862876254183</v>
      </c>
      <c r="AX80">
        <v>54.453345900094249</v>
      </c>
      <c r="AY80">
        <v>56.367531540109496</v>
      </c>
      <c r="AZ80">
        <v>56.151711378353376</v>
      </c>
      <c r="BA80">
        <v>59.767937485200093</v>
      </c>
      <c r="BB80">
        <v>61.824406945463437</v>
      </c>
      <c r="BC80">
        <v>67.281968967362232</v>
      </c>
      <c r="BD80">
        <v>69.929873772791026</v>
      </c>
      <c r="BE80">
        <v>69.997269997269996</v>
      </c>
      <c r="BF80">
        <v>67.983149025803058</v>
      </c>
      <c r="BG80">
        <v>67.949393779652084</v>
      </c>
      <c r="BH80">
        <v>67.746047934727187</v>
      </c>
      <c r="BI80">
        <v>69.249453485547733</v>
      </c>
      <c r="BJ80">
        <v>65.699333967649849</v>
      </c>
      <c r="BL80" t="s">
        <v>193</v>
      </c>
      <c r="BN80">
        <f>AVERAGE(AY4:BK80)</f>
        <v>52.049007402900315</v>
      </c>
    </row>
    <row r="81" spans="1:63" x14ac:dyDescent="0.2">
      <c r="A81" t="s">
        <v>141</v>
      </c>
      <c r="B81">
        <v>86.776852059286028</v>
      </c>
      <c r="C81">
        <v>87.044526068285109</v>
      </c>
      <c r="D81">
        <v>85.365849890938009</v>
      </c>
      <c r="E81">
        <v>93.491117261301127</v>
      </c>
      <c r="F81">
        <v>95.277767484568471</v>
      </c>
      <c r="G81">
        <v>98.896250078700334</v>
      </c>
      <c r="H81">
        <v>101.58730400604692</v>
      </c>
      <c r="I81">
        <v>102.25763029775572</v>
      </c>
      <c r="J81">
        <v>99.83818819162974</v>
      </c>
      <c r="K81">
        <v>98.422710605140921</v>
      </c>
      <c r="L81">
        <v>96.696319301907906</v>
      </c>
      <c r="M81">
        <v>99.757272046423523</v>
      </c>
      <c r="N81">
        <v>96.796665438272925</v>
      </c>
      <c r="O81">
        <v>94.487182857823939</v>
      </c>
      <c r="P81">
        <v>92.061858962482816</v>
      </c>
      <c r="Q81">
        <v>91.830991278979155</v>
      </c>
      <c r="R81">
        <v>88.000002313043467</v>
      </c>
      <c r="S81">
        <v>90.744920354923281</v>
      </c>
      <c r="T81">
        <v>89.158244128785213</v>
      </c>
    </row>
    <row r="82" spans="1:63" x14ac:dyDescent="0.2">
      <c r="A82" t="s">
        <v>142</v>
      </c>
      <c r="B82">
        <v>91.964295508382421</v>
      </c>
      <c r="C82">
        <v>92.241379004586364</v>
      </c>
      <c r="D82">
        <v>92.622951026989668</v>
      </c>
      <c r="E82">
        <v>96.240602330746313</v>
      </c>
      <c r="F82">
        <v>87.248316402736208</v>
      </c>
      <c r="G82">
        <v>89.474625797602727</v>
      </c>
      <c r="H82">
        <v>88.349313365201297</v>
      </c>
      <c r="I82">
        <v>86.968143067752067</v>
      </c>
      <c r="J82">
        <v>87.081721771678104</v>
      </c>
      <c r="K82">
        <v>85.861323078771861</v>
      </c>
      <c r="L82">
        <v>86.629847780744001</v>
      </c>
      <c r="M82">
        <v>87.543674882591972</v>
      </c>
      <c r="N82">
        <v>87.235244542819302</v>
      </c>
      <c r="O82">
        <v>85.421944479800942</v>
      </c>
      <c r="P82">
        <v>89.145442174368782</v>
      </c>
      <c r="Q82">
        <v>91.600080838061473</v>
      </c>
      <c r="R82">
        <v>85.130935266679757</v>
      </c>
      <c r="S82">
        <v>77.348401524406327</v>
      </c>
      <c r="T82">
        <v>80.687286850217504</v>
      </c>
      <c r="U82">
        <v>80.7943803807471</v>
      </c>
      <c r="V82">
        <v>91.379202033454391</v>
      </c>
      <c r="W82">
        <v>86.818545603812225</v>
      </c>
      <c r="X82">
        <v>91.579009759842094</v>
      </c>
      <c r="Y82">
        <v>84.560094577678868</v>
      </c>
      <c r="Z82">
        <v>85.858289258785987</v>
      </c>
      <c r="AA82">
        <v>88.067089868939632</v>
      </c>
      <c r="AB82">
        <v>89.108812253555001</v>
      </c>
      <c r="AC82">
        <v>83.689216760607707</v>
      </c>
      <c r="AD82">
        <v>87.620921797267783</v>
      </c>
      <c r="AE82">
        <v>86.550542595746379</v>
      </c>
      <c r="AF82">
        <v>94.549149465127556</v>
      </c>
      <c r="AG82">
        <v>93.409601412000114</v>
      </c>
      <c r="AH82">
        <v>90.851883300056386</v>
      </c>
      <c r="AI82">
        <v>85.747481853205215</v>
      </c>
      <c r="AJ82">
        <v>93.821941480278767</v>
      </c>
      <c r="AK82">
        <v>88.938216766969063</v>
      </c>
      <c r="AL82">
        <v>81.730875750665149</v>
      </c>
      <c r="AM82">
        <v>81.733955659276546</v>
      </c>
      <c r="AN82">
        <v>87.527486256871569</v>
      </c>
      <c r="AO82">
        <v>84.343434343434339</v>
      </c>
      <c r="AP82">
        <v>92.277947264257392</v>
      </c>
      <c r="AQ82">
        <v>90.604308906130754</v>
      </c>
      <c r="AR82">
        <v>93.620574000900717</v>
      </c>
      <c r="AS82">
        <v>89.283358718596133</v>
      </c>
      <c r="AT82">
        <v>88.096258182268954</v>
      </c>
      <c r="AU82">
        <v>90.396393443708391</v>
      </c>
      <c r="AV82">
        <v>94.087029544240025</v>
      </c>
      <c r="AW82">
        <v>91.013548650485163</v>
      </c>
      <c r="AX82">
        <v>92.591015096233193</v>
      </c>
      <c r="AY82">
        <v>83.92514016597697</v>
      </c>
      <c r="AZ82">
        <v>81.039620606889841</v>
      </c>
      <c r="BA82">
        <v>86.154236834881232</v>
      </c>
      <c r="BB82">
        <v>84.675229911659969</v>
      </c>
      <c r="BC82">
        <v>89.080730056700759</v>
      </c>
      <c r="BD82">
        <v>85.499948745507467</v>
      </c>
      <c r="BE82">
        <v>75.417908508359403</v>
      </c>
      <c r="BF82">
        <v>77.564052691582219</v>
      </c>
      <c r="BG82">
        <v>76.294842652816698</v>
      </c>
      <c r="BH82">
        <v>77.91468625363261</v>
      </c>
      <c r="BI82">
        <v>77.308650000000043</v>
      </c>
      <c r="BJ82">
        <v>74.884420000000006</v>
      </c>
      <c r="BK82">
        <v>74.932989999999933</v>
      </c>
    </row>
    <row r="83" spans="1:63" x14ac:dyDescent="0.2">
      <c r="A83" t="s">
        <v>143</v>
      </c>
      <c r="B83">
        <v>88.138200890899071</v>
      </c>
      <c r="C83">
        <v>87.098661888217208</v>
      </c>
      <c r="D83">
        <v>86.959588652016819</v>
      </c>
      <c r="E83">
        <v>86.945861197791814</v>
      </c>
      <c r="F83">
        <v>85.306989169874043</v>
      </c>
      <c r="G83">
        <v>86.237854474940264</v>
      </c>
      <c r="H83">
        <v>87.355957267069115</v>
      </c>
      <c r="I83">
        <v>90.003468520719238</v>
      </c>
      <c r="J83">
        <v>87.880169440560948</v>
      </c>
      <c r="K83">
        <v>88.262305952109372</v>
      </c>
      <c r="L83">
        <v>86.452768653702535</v>
      </c>
      <c r="M83">
        <v>85.057872206755974</v>
      </c>
      <c r="N83">
        <v>82.763661602018118</v>
      </c>
      <c r="O83">
        <v>80.036043774884519</v>
      </c>
      <c r="P83">
        <v>74.028722732299926</v>
      </c>
      <c r="Q83">
        <v>78.374813641989178</v>
      </c>
      <c r="R83">
        <v>77.547201546466326</v>
      </c>
      <c r="S83">
        <v>84.842439005262023</v>
      </c>
      <c r="T83">
        <v>83.990632131346771</v>
      </c>
      <c r="U83">
        <v>85.939014489979172</v>
      </c>
      <c r="V83">
        <v>90.212019489868794</v>
      </c>
      <c r="W83">
        <v>91.050801876990477</v>
      </c>
      <c r="X83">
        <v>83.509227591593486</v>
      </c>
      <c r="Y83">
        <v>82.013425064043929</v>
      </c>
      <c r="Z83">
        <v>82.502212945778268</v>
      </c>
      <c r="AA83">
        <v>80.84889452896158</v>
      </c>
      <c r="AB83">
        <v>80.851675220047866</v>
      </c>
      <c r="AC83">
        <v>77.560080626332947</v>
      </c>
      <c r="AD83">
        <v>77.323426798721954</v>
      </c>
      <c r="AE83">
        <v>74.348792337635658</v>
      </c>
      <c r="AF83">
        <v>73.518876699948336</v>
      </c>
      <c r="AG83">
        <v>69.964427216188</v>
      </c>
      <c r="AH83">
        <v>69.645096588178902</v>
      </c>
      <c r="AI83">
        <v>70.922386999924854</v>
      </c>
      <c r="AJ83">
        <v>57.594897650361801</v>
      </c>
      <c r="AK83">
        <v>63.342331301000556</v>
      </c>
      <c r="AL83">
        <v>67.718782422455959</v>
      </c>
      <c r="AM83">
        <v>64.666315522577619</v>
      </c>
      <c r="AN83">
        <v>68.851660561347543</v>
      </c>
      <c r="AO83">
        <v>89.191939194285922</v>
      </c>
      <c r="AP83">
        <v>88.753619432210613</v>
      </c>
      <c r="AQ83">
        <v>85.398506250621253</v>
      </c>
      <c r="AR83">
        <v>85.540255110746315</v>
      </c>
      <c r="AS83">
        <v>82.881230901262768</v>
      </c>
      <c r="AT83">
        <v>83.963618481604044</v>
      </c>
      <c r="AU83">
        <v>83.132053758901037</v>
      </c>
      <c r="AV83">
        <v>81.965689700657691</v>
      </c>
      <c r="AW83">
        <v>78.141438259374397</v>
      </c>
      <c r="AX83">
        <v>79.684607582380835</v>
      </c>
      <c r="AY83">
        <v>77.508385071067678</v>
      </c>
      <c r="AZ83">
        <v>71.593578813814503</v>
      </c>
      <c r="BA83">
        <v>68.696114879729805</v>
      </c>
      <c r="BB83">
        <v>69.134862481674205</v>
      </c>
      <c r="BC83">
        <v>71.516379103043647</v>
      </c>
      <c r="BD83">
        <v>70.222526380284279</v>
      </c>
      <c r="BE83">
        <v>71.523110266291241</v>
      </c>
      <c r="BF83">
        <v>68.758598644624158</v>
      </c>
      <c r="BG83">
        <v>66.56284918912128</v>
      </c>
      <c r="BH83">
        <v>64.279299045635312</v>
      </c>
      <c r="BI83">
        <v>60.980123811713625</v>
      </c>
    </row>
    <row r="84" spans="1:63" x14ac:dyDescent="0.2">
      <c r="A84" t="s">
        <v>144</v>
      </c>
      <c r="B84">
        <v>72.000008087271766</v>
      </c>
      <c r="C84">
        <v>68.874198197447043</v>
      </c>
      <c r="D84">
        <v>69.508198225208091</v>
      </c>
      <c r="E84">
        <v>71.924311118629376</v>
      </c>
      <c r="F84">
        <v>67.816108452236975</v>
      </c>
      <c r="G84">
        <v>66.93767479674797</v>
      </c>
      <c r="H84">
        <v>71.649489690721651</v>
      </c>
      <c r="I84">
        <v>76.674913151364763</v>
      </c>
      <c r="J84">
        <v>69.089214777475433</v>
      </c>
      <c r="K84">
        <v>73.850154924696284</v>
      </c>
      <c r="L84">
        <v>71.552032312816166</v>
      </c>
      <c r="M84">
        <v>69.946734567642679</v>
      </c>
      <c r="N84">
        <v>71.494441928988564</v>
      </c>
      <c r="O84">
        <v>67.500749407189574</v>
      </c>
      <c r="P84">
        <v>80.166557755308105</v>
      </c>
      <c r="Q84">
        <v>87.859903958518629</v>
      </c>
      <c r="R84">
        <v>81.630275607046883</v>
      </c>
      <c r="S84">
        <v>85.210278361434987</v>
      </c>
      <c r="T84">
        <v>85.498223272596164</v>
      </c>
      <c r="U84">
        <v>87.275704555574222</v>
      </c>
      <c r="V84">
        <v>93.709593045833742</v>
      </c>
      <c r="W84">
        <v>85.94748046554534</v>
      </c>
      <c r="X84">
        <v>89.476613080353843</v>
      </c>
      <c r="Y84">
        <v>83.742200597166331</v>
      </c>
      <c r="Z84">
        <v>85.555834544518632</v>
      </c>
      <c r="AA84">
        <v>79.114903035684421</v>
      </c>
      <c r="AB84">
        <v>82.06933283931177</v>
      </c>
      <c r="AC84">
        <v>80.611843454072954</v>
      </c>
      <c r="AD84">
        <v>80.667714228078182</v>
      </c>
      <c r="AE84">
        <v>78.602458120995649</v>
      </c>
      <c r="AF84">
        <v>80.720194771258491</v>
      </c>
      <c r="AG84">
        <v>79.257888600936269</v>
      </c>
      <c r="AH84">
        <v>79.968586359415923</v>
      </c>
      <c r="AI84">
        <v>79.684785820609051</v>
      </c>
      <c r="AJ84">
        <v>73.42945896533044</v>
      </c>
      <c r="AK84">
        <v>77.00167940439519</v>
      </c>
      <c r="AL84">
        <v>83.962004837664722</v>
      </c>
      <c r="AM84">
        <v>80.115688678331765</v>
      </c>
      <c r="AN84">
        <v>83.262686990851307</v>
      </c>
      <c r="AO84">
        <v>74.819828020471107</v>
      </c>
      <c r="AP84">
        <v>77.558419176633677</v>
      </c>
      <c r="AQ84">
        <v>81.16508481598386</v>
      </c>
      <c r="AR84">
        <v>80.728890642104915</v>
      </c>
      <c r="AS84">
        <v>82.996597506477187</v>
      </c>
      <c r="AT84">
        <v>88.003373585009527</v>
      </c>
      <c r="AU84">
        <v>89.549684158000389</v>
      </c>
      <c r="AV84">
        <v>90.671639739011908</v>
      </c>
      <c r="AW84">
        <v>92.296128133807443</v>
      </c>
      <c r="AX84">
        <v>92.649416237374311</v>
      </c>
      <c r="AY84">
        <v>86.847150397623722</v>
      </c>
      <c r="AZ84">
        <v>82.290202633232155</v>
      </c>
      <c r="BA84">
        <v>83.462123638693143</v>
      </c>
      <c r="BB84">
        <v>88.205321479040009</v>
      </c>
      <c r="BC84">
        <v>83.578848840090345</v>
      </c>
      <c r="BD84">
        <v>82.221792303795084</v>
      </c>
      <c r="BE84">
        <v>82.427547796112478</v>
      </c>
      <c r="BF84">
        <v>84.015400604336875</v>
      </c>
      <c r="BG84">
        <v>82.955712675887796</v>
      </c>
      <c r="BH84">
        <v>93.700129997932933</v>
      </c>
      <c r="BI84">
        <v>96.088819999202073</v>
      </c>
      <c r="BJ84">
        <v>91.200260002511286</v>
      </c>
      <c r="BK84">
        <v>90.860430002916416</v>
      </c>
    </row>
    <row r="85" spans="1:63" x14ac:dyDescent="0.2">
      <c r="A85" t="s">
        <v>145</v>
      </c>
      <c r="AJ85">
        <v>85.002222948017547</v>
      </c>
      <c r="AK85">
        <v>80.95664769192814</v>
      </c>
      <c r="AL85">
        <v>66.2581158078344</v>
      </c>
      <c r="AM85">
        <v>85.948749824359368</v>
      </c>
      <c r="AN85">
        <v>92.89894886734551</v>
      </c>
      <c r="AO85">
        <v>84.925251708944216</v>
      </c>
      <c r="AP85">
        <v>87.624093096095095</v>
      </c>
      <c r="AQ85">
        <v>90.56221896847795</v>
      </c>
      <c r="AR85">
        <v>84.659136796897414</v>
      </c>
      <c r="AS85">
        <v>91.56010179336829</v>
      </c>
      <c r="AT85">
        <v>85.365596647178791</v>
      </c>
      <c r="AU85">
        <v>89.246506632640006</v>
      </c>
      <c r="AV85">
        <v>83.964067754519405</v>
      </c>
      <c r="AW85">
        <v>81.342221664417153</v>
      </c>
      <c r="AX85">
        <v>86.60780451395874</v>
      </c>
      <c r="AY85">
        <v>87.665929411983612</v>
      </c>
      <c r="AZ85">
        <v>72.448843416279999</v>
      </c>
      <c r="BA85">
        <v>73.210346164745971</v>
      </c>
      <c r="BB85">
        <v>84.596202008077654</v>
      </c>
      <c r="BC85">
        <v>74.546759266239263</v>
      </c>
      <c r="BD85">
        <v>73.480699640471002</v>
      </c>
      <c r="BE85">
        <v>76.297980425234186</v>
      </c>
      <c r="BF85">
        <v>83.174432538929537</v>
      </c>
      <c r="BG85">
        <v>73.345833618133753</v>
      </c>
      <c r="BH85">
        <v>77.894119109835216</v>
      </c>
      <c r="BI85">
        <v>75.976140838866996</v>
      </c>
      <c r="BJ85">
        <v>69.103935086527997</v>
      </c>
      <c r="BK85">
        <v>63.926532407029455</v>
      </c>
    </row>
    <row r="86" spans="1:63" x14ac:dyDescent="0.2">
      <c r="A86" t="s">
        <v>146</v>
      </c>
      <c r="AH86">
        <v>103.95115928110852</v>
      </c>
      <c r="AI86">
        <v>93.243685114035799</v>
      </c>
      <c r="AJ86">
        <v>99.807645334636049</v>
      </c>
      <c r="AK86">
        <v>94.339469629389342</v>
      </c>
      <c r="AL86">
        <v>91.827337476749989</v>
      </c>
      <c r="AM86">
        <v>94.981244916704767</v>
      </c>
      <c r="AN86">
        <v>80.639303458565735</v>
      </c>
      <c r="AO86">
        <v>69.542829164070156</v>
      </c>
      <c r="AP86">
        <v>71.74659787609292</v>
      </c>
      <c r="AQ86">
        <v>72.53833818814546</v>
      </c>
      <c r="AR86">
        <v>83.822201218102506</v>
      </c>
      <c r="AS86">
        <v>87.978121371833993</v>
      </c>
      <c r="AT86">
        <v>97.146232705139951</v>
      </c>
      <c r="AU86">
        <v>93.201112284628266</v>
      </c>
      <c r="AV86">
        <v>91.860830601798696</v>
      </c>
      <c r="AW86">
        <v>84.707634002445474</v>
      </c>
      <c r="AX86">
        <v>82.629053582338216</v>
      </c>
      <c r="AY86">
        <v>89.539363508995592</v>
      </c>
      <c r="AZ86">
        <v>113.71077303304583</v>
      </c>
      <c r="BA86">
        <v>98.171685449173836</v>
      </c>
    </row>
    <row r="87" spans="1:63" x14ac:dyDescent="0.2">
      <c r="A87" t="s">
        <v>147</v>
      </c>
      <c r="BA87">
        <v>72.433316475515923</v>
      </c>
      <c r="BB87">
        <v>72.463157100579622</v>
      </c>
      <c r="BC87">
        <v>73.467047968886462</v>
      </c>
      <c r="BD87">
        <v>70.214525071632323</v>
      </c>
      <c r="BE87">
        <v>71.244435389390304</v>
      </c>
      <c r="BF87">
        <v>66.466870353045763</v>
      </c>
      <c r="BG87">
        <v>66.530735175847042</v>
      </c>
      <c r="BH87">
        <v>65.6642066504524</v>
      </c>
      <c r="BI87">
        <v>68.682312112863656</v>
      </c>
      <c r="BJ87">
        <v>70.043268428714796</v>
      </c>
      <c r="BK87">
        <v>72.211800693838157</v>
      </c>
    </row>
    <row r="88" spans="1:63" x14ac:dyDescent="0.2">
      <c r="A88" t="s">
        <v>148</v>
      </c>
      <c r="AB88">
        <v>70.615466706748833</v>
      </c>
      <c r="AC88">
        <v>70.886954036130803</v>
      </c>
      <c r="AD88">
        <v>75.934718415701525</v>
      </c>
      <c r="AE88">
        <v>69.817012996038642</v>
      </c>
      <c r="AF88">
        <v>66.88662879863675</v>
      </c>
      <c r="AG88">
        <v>67.919844288815383</v>
      </c>
      <c r="AH88">
        <v>71.338352574583197</v>
      </c>
      <c r="AI88">
        <v>71.534033694578454</v>
      </c>
      <c r="AJ88">
        <v>74.258649592518466</v>
      </c>
      <c r="AK88">
        <v>74.480297748727736</v>
      </c>
      <c r="AL88">
        <v>76.882635015025329</v>
      </c>
      <c r="AM88">
        <v>74.885006112851144</v>
      </c>
      <c r="AN88">
        <v>79.624587025028006</v>
      </c>
      <c r="AO88">
        <v>77.587212087223818</v>
      </c>
      <c r="AP88">
        <v>76.877002524066299</v>
      </c>
      <c r="AQ88">
        <v>77.613572631750742</v>
      </c>
      <c r="AR88">
        <v>79.762686838625896</v>
      </c>
      <c r="AS88">
        <v>69.432545598199084</v>
      </c>
      <c r="AT88">
        <v>73.514402870854312</v>
      </c>
      <c r="AU88">
        <v>73.802807383536944</v>
      </c>
      <c r="AV88">
        <v>90.899841776264481</v>
      </c>
      <c r="AW88">
        <v>93.821130476394302</v>
      </c>
      <c r="AX88">
        <v>88.716701180432082</v>
      </c>
      <c r="AY88">
        <v>93.512460289094605</v>
      </c>
      <c r="AZ88">
        <v>79.970560906038727</v>
      </c>
      <c r="BA88">
        <v>81.715276819138055</v>
      </c>
      <c r="BB88">
        <v>79.902518972442465</v>
      </c>
      <c r="BC88">
        <v>85.117825068565367</v>
      </c>
      <c r="BD88">
        <v>82.785221212140641</v>
      </c>
      <c r="BE88">
        <v>85.783725658361689</v>
      </c>
      <c r="BF88">
        <v>83.543053093667496</v>
      </c>
      <c r="BG88">
        <v>74.384598135781417</v>
      </c>
      <c r="BH88">
        <v>73.540700886086867</v>
      </c>
      <c r="BI88">
        <v>73.2003316119022</v>
      </c>
      <c r="BJ88">
        <v>71.546024566547999</v>
      </c>
      <c r="BK88">
        <v>71.546024566495092</v>
      </c>
    </row>
    <row r="89" spans="1:63" x14ac:dyDescent="0.2">
      <c r="A89" t="s">
        <v>149</v>
      </c>
      <c r="S89">
        <v>68.259413150351136</v>
      </c>
      <c r="T89">
        <v>71.405329241071428</v>
      </c>
      <c r="U89">
        <v>70.109696692633477</v>
      </c>
      <c r="V89">
        <v>62.954462028069891</v>
      </c>
      <c r="W89">
        <v>51.502715987000016</v>
      </c>
      <c r="X89">
        <v>60.942092579013959</v>
      </c>
      <c r="Y89">
        <v>53.746439320589609</v>
      </c>
      <c r="Z89">
        <v>54.515418502202643</v>
      </c>
      <c r="AA89">
        <v>79.031787928778655</v>
      </c>
      <c r="AB89">
        <v>74.428282514001239</v>
      </c>
      <c r="AC89">
        <v>71.03616735007688</v>
      </c>
      <c r="AD89">
        <v>73.911087509432903</v>
      </c>
      <c r="AE89">
        <v>75.432201265532626</v>
      </c>
      <c r="AF89">
        <v>75.589403818172514</v>
      </c>
      <c r="AG89">
        <v>82.428057732960184</v>
      </c>
      <c r="AH89">
        <v>79.654905221083126</v>
      </c>
      <c r="AI89">
        <v>89.076834678246115</v>
      </c>
      <c r="AJ89">
        <v>94.102179752494919</v>
      </c>
      <c r="AK89">
        <v>83.612218735499297</v>
      </c>
      <c r="AL89">
        <v>93.437969617784759</v>
      </c>
      <c r="AM89">
        <v>82.703295199431849</v>
      </c>
      <c r="AN89">
        <v>88.420290762405003</v>
      </c>
      <c r="AO89">
        <v>87.261614256310096</v>
      </c>
      <c r="AP89">
        <v>89.876287617704605</v>
      </c>
      <c r="AQ89">
        <v>81.204532353324282</v>
      </c>
      <c r="AR89">
        <v>88.517914226940277</v>
      </c>
      <c r="AS89">
        <v>87.331489129209245</v>
      </c>
      <c r="AT89">
        <v>90.905766235941556</v>
      </c>
      <c r="AU89">
        <v>92.981908981314845</v>
      </c>
      <c r="AV89">
        <v>85.798506073694597</v>
      </c>
      <c r="AW89">
        <v>87.280770760018157</v>
      </c>
      <c r="AX89">
        <v>93.120806388155984</v>
      </c>
      <c r="AY89">
        <v>90.39777180673164</v>
      </c>
      <c r="AZ89">
        <v>93.308676322465374</v>
      </c>
      <c r="BA89">
        <v>85.939140858183805</v>
      </c>
      <c r="BB89">
        <v>78.386321589306135</v>
      </c>
      <c r="BC89">
        <v>85.5433713043018</v>
      </c>
      <c r="BD89">
        <v>87.423814872468384</v>
      </c>
      <c r="BE89">
        <v>81.661228720375391</v>
      </c>
      <c r="BF89">
        <v>78.983139994977449</v>
      </c>
      <c r="BG89">
        <v>86.023436748156655</v>
      </c>
      <c r="BH89">
        <v>88.498743363231824</v>
      </c>
      <c r="BI89">
        <v>86.406748450219837</v>
      </c>
      <c r="BJ89">
        <v>88.206544933348624</v>
      </c>
      <c r="BK89">
        <v>78.820963403327596</v>
      </c>
    </row>
    <row r="90" spans="1:63" x14ac:dyDescent="0.2">
      <c r="A90" t="s">
        <v>150</v>
      </c>
      <c r="L90">
        <v>76.676119803473455</v>
      </c>
      <c r="M90">
        <v>80.497649607006721</v>
      </c>
      <c r="N90">
        <v>85.740906222604323</v>
      </c>
      <c r="O90">
        <v>89.30985306500186</v>
      </c>
      <c r="P90">
        <v>92.179054672852061</v>
      </c>
      <c r="Q90">
        <v>82.470982525424034</v>
      </c>
      <c r="R90">
        <v>81.499196945689732</v>
      </c>
      <c r="S90">
        <v>84.982732601188076</v>
      </c>
      <c r="T90">
        <v>84.693201520483768</v>
      </c>
      <c r="U90">
        <v>88.491761527731612</v>
      </c>
      <c r="W90">
        <v>70.292225754995684</v>
      </c>
      <c r="X90">
        <v>75.74744749442408</v>
      </c>
      <c r="Y90">
        <v>78.129554551725491</v>
      </c>
      <c r="Z90">
        <v>84.72453430617955</v>
      </c>
      <c r="AA90">
        <v>104.5705303781872</v>
      </c>
      <c r="AB90">
        <v>89.576868220196943</v>
      </c>
      <c r="AC90">
        <v>81.676565118075743</v>
      </c>
      <c r="AD90">
        <v>84.387653722544442</v>
      </c>
      <c r="AE90">
        <v>87.08804590779836</v>
      </c>
      <c r="AF90">
        <v>86.881584223461701</v>
      </c>
      <c r="AG90">
        <v>86.202058497393864</v>
      </c>
      <c r="AH90">
        <v>88.12175312308085</v>
      </c>
      <c r="AI90">
        <v>85.937185443276945</v>
      </c>
      <c r="AJ90">
        <v>88.96032289014795</v>
      </c>
      <c r="AK90">
        <v>94.767391000839936</v>
      </c>
      <c r="AL90">
        <v>91.700723187700106</v>
      </c>
      <c r="AM90">
        <v>87.84934887875211</v>
      </c>
      <c r="AN90">
        <v>100.78663456486044</v>
      </c>
      <c r="AO90">
        <v>90.373163460578255</v>
      </c>
      <c r="AP90">
        <v>88.31846661987062</v>
      </c>
      <c r="AQ90">
        <v>86.898145989462876</v>
      </c>
      <c r="AR90">
        <v>85.530667717828578</v>
      </c>
      <c r="AS90">
        <v>82.93039717997523</v>
      </c>
      <c r="AT90">
        <v>88.646153604892774</v>
      </c>
      <c r="AU90">
        <v>89.471909045089745</v>
      </c>
      <c r="AV90">
        <v>93.556019446338382</v>
      </c>
      <c r="AW90">
        <v>90.572660381035192</v>
      </c>
      <c r="AX90">
        <v>91.328518635216696</v>
      </c>
      <c r="AY90">
        <v>96.760635317863859</v>
      </c>
      <c r="AZ90">
        <v>100.33208684589134</v>
      </c>
      <c r="BA90">
        <v>86.672618370481274</v>
      </c>
      <c r="BB90">
        <v>93.752090242493551</v>
      </c>
      <c r="BC90">
        <v>93.219421143000744</v>
      </c>
      <c r="BD90">
        <v>85.933760174703792</v>
      </c>
      <c r="BE90">
        <v>85.284027127455488</v>
      </c>
      <c r="BF90">
        <v>87.1505491290755</v>
      </c>
      <c r="BG90">
        <v>87.001271329568965</v>
      </c>
      <c r="BH90">
        <v>75.584538631064049</v>
      </c>
      <c r="BI90">
        <v>79.695672554831063</v>
      </c>
      <c r="BJ90">
        <v>81.599600315495692</v>
      </c>
    </row>
    <row r="91" spans="1:63" x14ac:dyDescent="0.2">
      <c r="A91" t="s">
        <v>151</v>
      </c>
    </row>
    <row r="92" spans="1:63" x14ac:dyDescent="0.2">
      <c r="A92" t="s">
        <v>152</v>
      </c>
      <c r="B92">
        <v>85.367616734490909</v>
      </c>
      <c r="C92">
        <v>83.6514717185009</v>
      </c>
      <c r="D92">
        <v>82.363483484888107</v>
      </c>
      <c r="E92">
        <v>83.856087554696074</v>
      </c>
      <c r="F92">
        <v>83.424429084097468</v>
      </c>
      <c r="G92">
        <v>84.291153666511349</v>
      </c>
      <c r="H92">
        <v>81.887970933715479</v>
      </c>
      <c r="I92">
        <v>79.37092861501857</v>
      </c>
      <c r="J92">
        <v>78.96962684111989</v>
      </c>
      <c r="K92">
        <v>78.766461748970244</v>
      </c>
      <c r="L92">
        <v>79.407773451029513</v>
      </c>
      <c r="M92">
        <v>80.5489540554656</v>
      </c>
      <c r="N92">
        <v>81.58581996976767</v>
      </c>
      <c r="O92">
        <v>83.289002397830231</v>
      </c>
      <c r="P92">
        <v>84.819983499476322</v>
      </c>
      <c r="Q92">
        <v>86.058323212060202</v>
      </c>
      <c r="R92">
        <v>83.013739669212839</v>
      </c>
      <c r="S92">
        <v>84.50009151971355</v>
      </c>
      <c r="T92">
        <v>85.431170422585808</v>
      </c>
      <c r="U92">
        <v>87.447404609411649</v>
      </c>
      <c r="V92">
        <v>39.495871437841437</v>
      </c>
      <c r="W92">
        <v>50.64733804799998</v>
      </c>
      <c r="X92">
        <v>63.098259076477603</v>
      </c>
      <c r="Y92">
        <v>64.543180215898687</v>
      </c>
      <c r="Z92">
        <v>59.509842911913879</v>
      </c>
      <c r="AA92">
        <v>69.281666580660598</v>
      </c>
      <c r="AB92">
        <v>68.154543911350459</v>
      </c>
      <c r="AC92">
        <v>62.092162727111933</v>
      </c>
      <c r="AD92">
        <v>73.850202231605692</v>
      </c>
      <c r="AE92">
        <v>48.223651619545606</v>
      </c>
      <c r="AF92">
        <v>59.802108984219025</v>
      </c>
      <c r="AG92">
        <v>61.565850762287219</v>
      </c>
      <c r="AH92">
        <v>54.658918356140617</v>
      </c>
      <c r="AI92">
        <v>55.35049588715664</v>
      </c>
      <c r="AJ92">
        <v>59.055105772738202</v>
      </c>
      <c r="AK92">
        <v>83.158422565724138</v>
      </c>
      <c r="AL92">
        <v>81.797821546911266</v>
      </c>
      <c r="AM92">
        <v>79.945880109529526</v>
      </c>
      <c r="AN92">
        <v>75.245903299144729</v>
      </c>
      <c r="AO92">
        <v>74.9286619890552</v>
      </c>
      <c r="AP92">
        <v>75.326605172717635</v>
      </c>
      <c r="AQ92">
        <v>69.513802363226745</v>
      </c>
      <c r="AR92">
        <v>80.685422064924779</v>
      </c>
      <c r="AS92">
        <v>75.254336563955931</v>
      </c>
      <c r="AT92">
        <v>69.957139276218527</v>
      </c>
      <c r="AU92">
        <v>75.043107945031238</v>
      </c>
      <c r="AV92">
        <v>69.943034248927844</v>
      </c>
      <c r="AW92">
        <v>65.563351153744875</v>
      </c>
      <c r="AX92">
        <v>66.119877614052982</v>
      </c>
      <c r="AY92">
        <v>71.929511877483293</v>
      </c>
      <c r="AZ92">
        <v>73.98266608828412</v>
      </c>
      <c r="BA92">
        <v>73.575547335565659</v>
      </c>
      <c r="BB92">
        <v>73.913745428570863</v>
      </c>
      <c r="BC92">
        <v>77.663687943713185</v>
      </c>
      <c r="BD92">
        <v>73.114931559475068</v>
      </c>
      <c r="BE92">
        <v>73.306904572467289</v>
      </c>
      <c r="BF92">
        <v>71.522285751584874</v>
      </c>
      <c r="BG92">
        <v>71.609193139488099</v>
      </c>
      <c r="BH92">
        <v>72.020045661715457</v>
      </c>
      <c r="BI92">
        <v>70.896717051711747</v>
      </c>
      <c r="BJ92">
        <v>76.978560743410483</v>
      </c>
      <c r="BK92">
        <v>74.272004987171385</v>
      </c>
    </row>
    <row r="93" spans="1:63" x14ac:dyDescent="0.2">
      <c r="A93" t="s">
        <v>153</v>
      </c>
      <c r="I93">
        <v>82.66287411547097</v>
      </c>
      <c r="J93">
        <v>78.34964974709311</v>
      </c>
      <c r="K93">
        <v>77.768367494149558</v>
      </c>
      <c r="L93">
        <v>78.277230129364654</v>
      </c>
      <c r="M93">
        <v>78.536841380262274</v>
      </c>
      <c r="N93">
        <v>78.722855945047485</v>
      </c>
      <c r="O93">
        <v>85.284823593561853</v>
      </c>
      <c r="P93">
        <v>101.67259464268723</v>
      </c>
      <c r="Q93">
        <v>92.197473419399472</v>
      </c>
      <c r="R93">
        <v>86.839047774087845</v>
      </c>
      <c r="S93">
        <v>79.81343034808998</v>
      </c>
      <c r="T93">
        <v>90.331628885509858</v>
      </c>
      <c r="U93">
        <v>87.946291093719879</v>
      </c>
      <c r="V93">
        <v>114.41686585153772</v>
      </c>
      <c r="W93">
        <v>115.50310434766928</v>
      </c>
      <c r="X93">
        <v>115.37829774050621</v>
      </c>
      <c r="Y93">
        <v>116.15662229579793</v>
      </c>
      <c r="Z93">
        <v>117.81459958821654</v>
      </c>
      <c r="AA93">
        <v>94.4165824445667</v>
      </c>
      <c r="AB93">
        <v>85.516553593537807</v>
      </c>
      <c r="AC93">
        <v>77.616199947082009</v>
      </c>
      <c r="AD93">
        <v>81.500281499173596</v>
      </c>
      <c r="AE93">
        <v>74.818565475518085</v>
      </c>
      <c r="AF93">
        <v>78.547289547141915</v>
      </c>
      <c r="AG93">
        <v>85.426664394735553</v>
      </c>
      <c r="AH93">
        <v>83.902985074990411</v>
      </c>
      <c r="AI93">
        <v>86.808346589418434</v>
      </c>
      <c r="AJ93">
        <v>85.94755910932949</v>
      </c>
      <c r="AK93">
        <v>85.961984449110503</v>
      </c>
      <c r="AL93">
        <v>84.294927128647473</v>
      </c>
      <c r="AM93">
        <v>77.247680508795014</v>
      </c>
      <c r="AN93">
        <v>69.124216877604141</v>
      </c>
      <c r="AO93">
        <v>76.946580209810918</v>
      </c>
      <c r="AP93">
        <v>76.872300695770122</v>
      </c>
      <c r="AQ93">
        <v>72.088056303278307</v>
      </c>
      <c r="AR93">
        <v>70.547913758381711</v>
      </c>
      <c r="AS93">
        <v>70.711071469576225</v>
      </c>
      <c r="AT93">
        <v>70.867311514748636</v>
      </c>
      <c r="AU93">
        <v>73.419265919967941</v>
      </c>
      <c r="AV93">
        <v>69.664095135118359</v>
      </c>
      <c r="AW93">
        <v>70.525627689415956</v>
      </c>
      <c r="AX93">
        <v>73.089505203990143</v>
      </c>
      <c r="AY93">
        <v>70.439913968382754</v>
      </c>
      <c r="AZ93">
        <v>72.597566354991045</v>
      </c>
      <c r="BA93">
        <v>69.944589494750844</v>
      </c>
      <c r="BB93">
        <v>70.740417734511269</v>
      </c>
      <c r="BC93">
        <v>78.735612852722099</v>
      </c>
      <c r="BD93">
        <v>79.110246132940858</v>
      </c>
      <c r="BE93">
        <v>78.419774152037576</v>
      </c>
      <c r="BF93">
        <v>76.674220080450766</v>
      </c>
      <c r="BG93">
        <v>75.866795259691969</v>
      </c>
      <c r="BH93">
        <v>74.764511561104825</v>
      </c>
      <c r="BI93">
        <v>73.973328116711798</v>
      </c>
      <c r="BJ93">
        <v>73.4061218316604</v>
      </c>
      <c r="BK93">
        <v>73.258086416125209</v>
      </c>
    </row>
    <row r="94" spans="1:63" x14ac:dyDescent="0.2">
      <c r="A94" t="s">
        <v>154</v>
      </c>
      <c r="AG94">
        <v>91.288634703607229</v>
      </c>
      <c r="AH94">
        <v>92.513106727791381</v>
      </c>
      <c r="AI94">
        <v>88.348426459524646</v>
      </c>
      <c r="AJ94">
        <v>84.898151573755371</v>
      </c>
      <c r="AK94">
        <v>91.631736196480745</v>
      </c>
      <c r="AL94">
        <v>91.942580853348645</v>
      </c>
      <c r="AM94">
        <v>85.766197998685882</v>
      </c>
      <c r="AN94">
        <v>79.278793993066955</v>
      </c>
      <c r="AO94">
        <v>69.659588254235572</v>
      </c>
      <c r="AP94">
        <v>71.140879538280672</v>
      </c>
      <c r="AQ94">
        <v>63.722975385345514</v>
      </c>
      <c r="AR94">
        <v>76.128663325097037</v>
      </c>
      <c r="AS94">
        <v>76.609080015316366</v>
      </c>
      <c r="AT94">
        <v>74.363694512219382</v>
      </c>
      <c r="AU94">
        <v>74.810266812145358</v>
      </c>
      <c r="AV94">
        <v>71.740936263881366</v>
      </c>
      <c r="AW94">
        <v>71.878151904148652</v>
      </c>
      <c r="AX94">
        <v>71.973599769363631</v>
      </c>
      <c r="AY94">
        <v>74.76347786972886</v>
      </c>
      <c r="AZ94">
        <v>73.967195374684707</v>
      </c>
      <c r="BA94">
        <v>72.004545332182488</v>
      </c>
      <c r="BB94">
        <v>74.168348784129208</v>
      </c>
      <c r="BC94">
        <v>72.209832518091616</v>
      </c>
      <c r="BD94">
        <v>69.571280925265739</v>
      </c>
      <c r="BE94">
        <v>64.575896318884347</v>
      </c>
      <c r="BF94">
        <v>65.582661099955146</v>
      </c>
      <c r="BG94">
        <v>64.725046029896632</v>
      </c>
      <c r="BH94">
        <v>65.578817874398538</v>
      </c>
      <c r="BI94">
        <v>64.64866373084152</v>
      </c>
      <c r="BJ94">
        <v>65.798775621888439</v>
      </c>
      <c r="BK94">
        <v>68.604611255669056</v>
      </c>
    </row>
    <row r="95" spans="1:63" x14ac:dyDescent="0.2">
      <c r="A95" t="s">
        <v>155</v>
      </c>
    </row>
    <row r="96" spans="1:63" x14ac:dyDescent="0.2">
      <c r="A96" t="s">
        <v>156</v>
      </c>
      <c r="B96">
        <v>85.567151904761658</v>
      </c>
      <c r="C96">
        <v>85.439441229269562</v>
      </c>
      <c r="D96">
        <v>85.224343822388164</v>
      </c>
      <c r="E96">
        <v>81.141115946424009</v>
      </c>
      <c r="F96">
        <v>86.64815586237664</v>
      </c>
      <c r="G96">
        <v>90.077324091691068</v>
      </c>
      <c r="H96">
        <v>88.704299565649109</v>
      </c>
      <c r="I96">
        <v>89.249279904548985</v>
      </c>
      <c r="J96">
        <v>88.146489737170924</v>
      </c>
      <c r="K96">
        <v>92.156412163972632</v>
      </c>
      <c r="L96">
        <v>88.800272938960561</v>
      </c>
      <c r="M96">
        <v>87.211755108320432</v>
      </c>
      <c r="N96">
        <v>85.904093534485611</v>
      </c>
      <c r="O96">
        <v>84.660584171178897</v>
      </c>
      <c r="P96">
        <v>93.479128535464341</v>
      </c>
      <c r="Q96">
        <v>86.620133992020641</v>
      </c>
      <c r="R96">
        <v>84.885809209783815</v>
      </c>
      <c r="S96">
        <v>75.697703231596194</v>
      </c>
      <c r="T96">
        <v>70.700130840045617</v>
      </c>
      <c r="U96">
        <v>71.085895458121612</v>
      </c>
      <c r="V96">
        <v>75.049609656905304</v>
      </c>
      <c r="W96">
        <v>80.818226204717192</v>
      </c>
      <c r="X96">
        <v>83.224651760602001</v>
      </c>
      <c r="Y96">
        <v>82.306467734965977</v>
      </c>
      <c r="Z96">
        <v>90.687934944001228</v>
      </c>
      <c r="AA96">
        <v>88.558811108594142</v>
      </c>
      <c r="AB96">
        <v>77.774931768076598</v>
      </c>
      <c r="AC96">
        <v>81.503952432630214</v>
      </c>
      <c r="AD96">
        <v>70.731735186301137</v>
      </c>
      <c r="AE96">
        <v>77.313884766031833</v>
      </c>
      <c r="AF96">
        <v>73.259577619155678</v>
      </c>
      <c r="AG96">
        <v>74.568362245481396</v>
      </c>
      <c r="AH96">
        <v>76.778842328753058</v>
      </c>
      <c r="AI96">
        <v>76.286852428786105</v>
      </c>
      <c r="AJ96">
        <v>74.809138639745214</v>
      </c>
      <c r="AK96">
        <v>74.408010446285942</v>
      </c>
      <c r="AL96">
        <v>71.469121510439734</v>
      </c>
      <c r="AM96">
        <v>71.925875332606708</v>
      </c>
      <c r="AN96">
        <v>72.508579024622037</v>
      </c>
      <c r="AO96">
        <v>72.887755780944488</v>
      </c>
      <c r="AP96">
        <v>72.179172212238967</v>
      </c>
      <c r="AQ96">
        <v>73.160619655152999</v>
      </c>
      <c r="AR96">
        <v>73.726102342744511</v>
      </c>
      <c r="AS96">
        <v>74.467248835369602</v>
      </c>
      <c r="AT96">
        <v>76.479567751289068</v>
      </c>
      <c r="AU96">
        <v>72.409909931895072</v>
      </c>
      <c r="AV96">
        <v>72.076065440701527</v>
      </c>
      <c r="AW96">
        <v>73.243347767382289</v>
      </c>
      <c r="AX96">
        <v>69.763986680922841</v>
      </c>
      <c r="AY96">
        <v>72.737444233222533</v>
      </c>
      <c r="AZ96">
        <v>71.45601034564865</v>
      </c>
      <c r="BA96">
        <v>71.667713248937346</v>
      </c>
      <c r="BB96">
        <v>68.469377340810354</v>
      </c>
      <c r="BC96">
        <v>67.328317390659493</v>
      </c>
      <c r="BD96">
        <v>64.800685988927711</v>
      </c>
      <c r="BE96">
        <v>67.336306612711212</v>
      </c>
      <c r="BF96">
        <v>69.330364155403785</v>
      </c>
      <c r="BG96">
        <v>71.49332705179134</v>
      </c>
      <c r="BH96">
        <v>70.27130074754696</v>
      </c>
      <c r="BI96">
        <v>68.639980088839408</v>
      </c>
      <c r="BJ96">
        <v>71.23745917917239</v>
      </c>
      <c r="BK96">
        <v>72.044334427098335</v>
      </c>
    </row>
    <row r="97" spans="1:66" x14ac:dyDescent="0.2">
      <c r="A97" t="s">
        <v>157</v>
      </c>
    </row>
    <row r="98" spans="1:66" x14ac:dyDescent="0.2">
      <c r="A98" t="s">
        <v>158</v>
      </c>
      <c r="B98">
        <v>81.512543224361039</v>
      </c>
      <c r="C98">
        <v>81.639271260423442</v>
      </c>
      <c r="D98">
        <v>84.959972162561783</v>
      </c>
      <c r="E98">
        <v>87.968720312500011</v>
      </c>
      <c r="F98">
        <v>81.53840684023416</v>
      </c>
      <c r="G98">
        <v>80.913971897039232</v>
      </c>
      <c r="H98">
        <v>85.306528570716651</v>
      </c>
      <c r="I98">
        <v>86.293560082200543</v>
      </c>
      <c r="J98">
        <v>89.605110842671337</v>
      </c>
      <c r="K98">
        <v>91.255964088655688</v>
      </c>
      <c r="L98">
        <v>87.949061720353029</v>
      </c>
      <c r="M98">
        <v>87.629324563730535</v>
      </c>
      <c r="N98">
        <v>87.709256835568524</v>
      </c>
      <c r="O98">
        <v>81.024591025597985</v>
      </c>
      <c r="P98">
        <v>86.680617154082086</v>
      </c>
      <c r="Q98">
        <v>78.150452333988881</v>
      </c>
      <c r="R98">
        <v>74.30095896511753</v>
      </c>
      <c r="S98">
        <v>71.003777942413961</v>
      </c>
      <c r="T98">
        <v>76.619372787834934</v>
      </c>
      <c r="U98">
        <v>76.551944050943348</v>
      </c>
      <c r="V98">
        <v>83.313269963193889</v>
      </c>
      <c r="W98">
        <v>78.603964029712685</v>
      </c>
      <c r="X98">
        <v>81.910228942172125</v>
      </c>
      <c r="Y98">
        <v>83.893265056360605</v>
      </c>
      <c r="Z98">
        <v>81.015768612690337</v>
      </c>
      <c r="AA98">
        <v>80.525399461741941</v>
      </c>
      <c r="AB98">
        <v>79.748620398230003</v>
      </c>
      <c r="AC98">
        <v>82.517925968537526</v>
      </c>
      <c r="AD98">
        <v>83.00087284498639</v>
      </c>
      <c r="AE98">
        <v>85.03590651486418</v>
      </c>
      <c r="AF98">
        <v>83.664001383447157</v>
      </c>
      <c r="AG98">
        <v>84.65168250812799</v>
      </c>
      <c r="AH98">
        <v>82.588473689014592</v>
      </c>
      <c r="AI98">
        <v>84.295380861102771</v>
      </c>
      <c r="AJ98">
        <v>137.26789791374037</v>
      </c>
      <c r="AK98">
        <v>96.948083581759008</v>
      </c>
      <c r="AL98">
        <v>94.306501126947438</v>
      </c>
      <c r="AM98">
        <v>94.480338141297707</v>
      </c>
      <c r="AN98">
        <v>92.773213807152928</v>
      </c>
      <c r="AO98">
        <v>88.195826810264478</v>
      </c>
      <c r="AP98">
        <v>88.360339965844545</v>
      </c>
      <c r="AQ98">
        <v>85.524077725878342</v>
      </c>
      <c r="AR98">
        <v>85.483927953893584</v>
      </c>
      <c r="AS98">
        <v>83.556023960600598</v>
      </c>
      <c r="AT98">
        <v>81.751951468987556</v>
      </c>
      <c r="AU98">
        <v>81.270212737341097</v>
      </c>
      <c r="AV98">
        <v>80.342056358616745</v>
      </c>
      <c r="AW98">
        <v>77.676061148621926</v>
      </c>
      <c r="AX98">
        <v>81.426990048609014</v>
      </c>
      <c r="AY98">
        <v>82.298126625008521</v>
      </c>
      <c r="AZ98">
        <v>82.174569909176043</v>
      </c>
      <c r="BA98">
        <v>81.470111986699393</v>
      </c>
      <c r="BB98">
        <v>80.29173768078013</v>
      </c>
      <c r="BC98">
        <v>78.407689928812133</v>
      </c>
      <c r="BD98">
        <v>78.651329703136085</v>
      </c>
      <c r="BE98">
        <v>80.645000713334397</v>
      </c>
      <c r="BF98">
        <v>77.436188477861506</v>
      </c>
      <c r="BG98">
        <v>73.775999014326828</v>
      </c>
      <c r="BH98">
        <v>77.424527058877928</v>
      </c>
      <c r="BI98">
        <v>75.027120556995683</v>
      </c>
      <c r="BJ98">
        <v>75.003729180218443</v>
      </c>
      <c r="BK98">
        <v>72.484585536623243</v>
      </c>
    </row>
    <row r="99" spans="1:66" x14ac:dyDescent="0.2">
      <c r="A99" t="s">
        <v>159</v>
      </c>
      <c r="B99">
        <v>76.389597144314124</v>
      </c>
      <c r="C99">
        <v>74.612494128698927</v>
      </c>
      <c r="D99">
        <v>72.88648648648649</v>
      </c>
      <c r="E99">
        <v>74.856535600425076</v>
      </c>
      <c r="F99">
        <v>74.762101779064963</v>
      </c>
      <c r="G99">
        <v>73.938070662961493</v>
      </c>
      <c r="H99">
        <v>67.498549042367955</v>
      </c>
      <c r="I99">
        <v>68.125781668751117</v>
      </c>
      <c r="J99">
        <v>67.887709688462834</v>
      </c>
      <c r="K99">
        <v>64.635473340587595</v>
      </c>
      <c r="L99">
        <v>66.374948721454942</v>
      </c>
      <c r="M99">
        <v>71.92520080321286</v>
      </c>
      <c r="N99">
        <v>72.114272495951909</v>
      </c>
      <c r="O99">
        <v>70.415305646290236</v>
      </c>
      <c r="P99">
        <v>75.995647442872695</v>
      </c>
      <c r="Q99">
        <v>76.967964749315229</v>
      </c>
      <c r="R99">
        <v>76.062661190180535</v>
      </c>
      <c r="S99">
        <v>80.024509803921575</v>
      </c>
      <c r="T99">
        <v>81.497294830845448</v>
      </c>
      <c r="U99">
        <v>80.721857787373025</v>
      </c>
      <c r="V99">
        <v>81.936593757680015</v>
      </c>
      <c r="W99">
        <v>81.811677398958381</v>
      </c>
      <c r="X99">
        <v>85.77080327080327</v>
      </c>
      <c r="Y99">
        <v>86.413002841333935</v>
      </c>
      <c r="Z99">
        <v>89.818066691699983</v>
      </c>
      <c r="AA99">
        <v>84.302575568646006</v>
      </c>
      <c r="AB99">
        <v>75.305681615505051</v>
      </c>
      <c r="AC99">
        <v>77.757717750826899</v>
      </c>
      <c r="AD99">
        <v>82.487456804248822</v>
      </c>
      <c r="AE99">
        <v>83.976478281855776</v>
      </c>
      <c r="AF99">
        <v>84.51932318484927</v>
      </c>
      <c r="AG99">
        <v>78.408014607520528</v>
      </c>
      <c r="AH99">
        <v>80.269086440151042</v>
      </c>
      <c r="AI99">
        <v>82.65079758295559</v>
      </c>
      <c r="AJ99">
        <v>82.991516701900508</v>
      </c>
      <c r="AK99">
        <v>85.22039437176808</v>
      </c>
      <c r="AL99">
        <v>90.161237680250593</v>
      </c>
      <c r="AM99">
        <v>85.629804520852929</v>
      </c>
      <c r="AN99">
        <v>85.258020764387993</v>
      </c>
      <c r="AO99">
        <v>85.827136877626714</v>
      </c>
      <c r="AP99">
        <v>69.788187842255724</v>
      </c>
      <c r="AQ99">
        <v>66.737194417962385</v>
      </c>
      <c r="AR99">
        <v>68.182388218337124</v>
      </c>
      <c r="AS99">
        <v>66.602032619927627</v>
      </c>
      <c r="AT99">
        <v>63.197510643884726</v>
      </c>
      <c r="AU99">
        <v>67.856955933197952</v>
      </c>
      <c r="AV99">
        <v>66.269178216072419</v>
      </c>
      <c r="AW99">
        <v>62.630251949556751</v>
      </c>
      <c r="AX99">
        <v>61.108065199719519</v>
      </c>
      <c r="AY99">
        <v>62.932560823699724</v>
      </c>
      <c r="AZ99">
        <v>66.685574517924422</v>
      </c>
      <c r="BA99">
        <v>65.446449280346627</v>
      </c>
      <c r="BB99">
        <v>64.553068797702522</v>
      </c>
      <c r="BC99">
        <v>60.331703095994818</v>
      </c>
      <c r="BD99">
        <v>49.427278371200401</v>
      </c>
      <c r="BE99">
        <v>44.139994401182399</v>
      </c>
      <c r="BF99">
        <v>43.761576221299734</v>
      </c>
      <c r="BG99">
        <v>42.606932114958511</v>
      </c>
      <c r="BH99">
        <v>40.335104300108618</v>
      </c>
      <c r="BI99">
        <v>38.878604988385291</v>
      </c>
      <c r="BJ99">
        <v>39.87716515401403</v>
      </c>
      <c r="BK99">
        <v>85.206152574994746</v>
      </c>
    </row>
    <row r="100" spans="1:66" x14ac:dyDescent="0.2">
      <c r="A100" t="s">
        <v>160</v>
      </c>
      <c r="F100">
        <v>78.557956774544365</v>
      </c>
      <c r="G100">
        <v>79.859758472925591</v>
      </c>
      <c r="H100">
        <v>79.194630872483216</v>
      </c>
      <c r="I100">
        <v>86.817102137767222</v>
      </c>
      <c r="J100">
        <v>83.599112787135482</v>
      </c>
      <c r="K100">
        <v>71.52609557366219</v>
      </c>
      <c r="L100">
        <v>74.197152829284391</v>
      </c>
      <c r="M100">
        <v>76.792643511451914</v>
      </c>
      <c r="N100">
        <v>77.065748460831713</v>
      </c>
      <c r="O100">
        <v>63.801070137308592</v>
      </c>
      <c r="P100">
        <v>65.622048720000578</v>
      </c>
      <c r="Q100">
        <v>77.60513737542226</v>
      </c>
      <c r="R100">
        <v>80.691975226868777</v>
      </c>
      <c r="S100">
        <v>79.533671439695624</v>
      </c>
      <c r="T100">
        <v>71.506609365944243</v>
      </c>
      <c r="U100">
        <v>75.031396690943126</v>
      </c>
      <c r="V100">
        <v>90.722630895716136</v>
      </c>
      <c r="W100">
        <v>90.659340659340657</v>
      </c>
      <c r="X100">
        <v>88.220629479588652</v>
      </c>
      <c r="Y100">
        <v>87.804488033686894</v>
      </c>
      <c r="Z100">
        <v>82.143249679428465</v>
      </c>
      <c r="AA100">
        <v>91.688428788617244</v>
      </c>
      <c r="AB100">
        <v>79.084683062880316</v>
      </c>
      <c r="AC100">
        <v>71.666964481732037</v>
      </c>
      <c r="AD100">
        <v>73.070981601591285</v>
      </c>
      <c r="AE100">
        <v>78.144935259433069</v>
      </c>
      <c r="AF100">
        <v>78.505071859817448</v>
      </c>
      <c r="AG100">
        <v>77.094845960505808</v>
      </c>
      <c r="AH100">
        <v>84.445700857796581</v>
      </c>
      <c r="AI100">
        <v>86.488456363840555</v>
      </c>
      <c r="AJ100">
        <v>76.772673077753382</v>
      </c>
      <c r="AK100">
        <v>93.480505537586083</v>
      </c>
      <c r="AL100">
        <v>92.799361522013427</v>
      </c>
      <c r="AM100">
        <v>95.297002117463506</v>
      </c>
      <c r="AN100">
        <v>92.965366627129328</v>
      </c>
      <c r="AO100">
        <v>94.273100031133467</v>
      </c>
      <c r="AP100">
        <v>105.83081262140009</v>
      </c>
      <c r="AQ100">
        <v>94.849811814168447</v>
      </c>
      <c r="AR100">
        <v>94.547254213623248</v>
      </c>
      <c r="AS100">
        <v>93.972712649334667</v>
      </c>
      <c r="AT100">
        <v>90.762016796928236</v>
      </c>
      <c r="AU100">
        <v>89.169154058882953</v>
      </c>
      <c r="AV100">
        <v>86.512044971695829</v>
      </c>
      <c r="AW100">
        <v>89.535567210916511</v>
      </c>
      <c r="AX100">
        <v>91.966747229547309</v>
      </c>
      <c r="AY100">
        <v>93.933362972557717</v>
      </c>
      <c r="AZ100">
        <v>76.203995742173134</v>
      </c>
      <c r="BA100">
        <v>96.073150882509466</v>
      </c>
      <c r="BB100">
        <v>89.785852435767239</v>
      </c>
      <c r="BC100">
        <v>107.73218121916979</v>
      </c>
      <c r="BD100">
        <v>100.83098745523134</v>
      </c>
      <c r="BE100">
        <v>103.08866450630394</v>
      </c>
      <c r="BF100">
        <v>102.10557967630432</v>
      </c>
      <c r="BG100">
        <v>93.043083361268458</v>
      </c>
      <c r="BH100">
        <v>97.692291738692376</v>
      </c>
      <c r="BI100">
        <v>98.598376395835288</v>
      </c>
      <c r="BJ100">
        <v>101.18524099010087</v>
      </c>
      <c r="BK100">
        <v>106.04296967391294</v>
      </c>
    </row>
    <row r="101" spans="1:66" x14ac:dyDescent="0.2">
      <c r="A101" t="s">
        <v>161</v>
      </c>
      <c r="B101">
        <v>86.361506340468267</v>
      </c>
      <c r="C101">
        <v>88.802047102506222</v>
      </c>
      <c r="D101">
        <v>97.241696090611811</v>
      </c>
      <c r="E101">
        <v>92.123843033995158</v>
      </c>
      <c r="F101">
        <v>95.754787762029153</v>
      </c>
      <c r="G101">
        <v>84.002528972417096</v>
      </c>
      <c r="H101">
        <v>86.852699738903397</v>
      </c>
      <c r="I101">
        <v>87.276570335780278</v>
      </c>
      <c r="J101">
        <v>84.62890625</v>
      </c>
      <c r="K101">
        <v>85.203970845260386</v>
      </c>
      <c r="L101">
        <v>83.172393356198228</v>
      </c>
      <c r="M101">
        <v>85.001943618153646</v>
      </c>
      <c r="N101">
        <v>70.759064698783703</v>
      </c>
      <c r="O101">
        <v>79.088815282872488</v>
      </c>
      <c r="P101">
        <v>71.053917424560282</v>
      </c>
      <c r="Q101">
        <v>71.578584661884278</v>
      </c>
      <c r="R101">
        <v>66.978199251153086</v>
      </c>
      <c r="S101">
        <v>103.43021293240173</v>
      </c>
      <c r="T101">
        <v>82.75273692569121</v>
      </c>
      <c r="U101">
        <v>88.45299272525159</v>
      </c>
      <c r="V101">
        <v>97.288740173502333</v>
      </c>
      <c r="W101">
        <v>93.93196665020217</v>
      </c>
      <c r="X101">
        <v>99.518915442083212</v>
      </c>
      <c r="Y101">
        <v>106.80602904272753</v>
      </c>
      <c r="Z101">
        <v>105.31435072390806</v>
      </c>
      <c r="BC101">
        <v>137.92877430631418</v>
      </c>
      <c r="BD101">
        <v>137.65174129353201</v>
      </c>
      <c r="BE101">
        <v>136.49484536082474</v>
      </c>
      <c r="BF101">
        <v>136.66425731839539</v>
      </c>
      <c r="BG101">
        <v>142.05740773756463</v>
      </c>
      <c r="BH101">
        <v>145.09904371584662</v>
      </c>
      <c r="BI101">
        <v>143.87047031611411</v>
      </c>
      <c r="BJ101">
        <v>145.12567194537266</v>
      </c>
      <c r="BK101">
        <v>140.53487152595733</v>
      </c>
    </row>
    <row r="102" spans="1:66" x14ac:dyDescent="0.2">
      <c r="A102" t="s">
        <v>162</v>
      </c>
    </row>
    <row r="103" spans="1:66" x14ac:dyDescent="0.2">
      <c r="A103" t="s">
        <v>163</v>
      </c>
      <c r="B103">
        <v>77.650505842247881</v>
      </c>
      <c r="C103">
        <v>76.546063995115816</v>
      </c>
      <c r="D103">
        <v>70.301482817873492</v>
      </c>
      <c r="E103">
        <v>76.620915618044762</v>
      </c>
      <c r="F103">
        <v>77.841600020919046</v>
      </c>
      <c r="G103">
        <v>75.059079254380038</v>
      </c>
      <c r="H103">
        <v>78.00323487143217</v>
      </c>
      <c r="I103">
        <v>75.250687125770767</v>
      </c>
      <c r="J103">
        <v>70.740883657304849</v>
      </c>
      <c r="K103">
        <v>71.854137495143888</v>
      </c>
      <c r="L103">
        <v>72.705882352941174</v>
      </c>
      <c r="M103">
        <v>72.619493323349559</v>
      </c>
      <c r="N103">
        <v>70.210229735587347</v>
      </c>
      <c r="O103">
        <v>63.979312442957102</v>
      </c>
      <c r="P103">
        <v>72.275165667402959</v>
      </c>
      <c r="Q103">
        <v>66.024178278390053</v>
      </c>
      <c r="R103">
        <v>62.782608695652172</v>
      </c>
      <c r="S103">
        <v>66.923333209935947</v>
      </c>
      <c r="T103">
        <v>68.572663558615574</v>
      </c>
      <c r="U103">
        <v>68.614974085287628</v>
      </c>
      <c r="V103">
        <v>66.038619075482742</v>
      </c>
      <c r="W103">
        <v>73.020964774921325</v>
      </c>
      <c r="X103">
        <v>65.053497703087743</v>
      </c>
      <c r="Y103">
        <v>67.489869151737594</v>
      </c>
      <c r="Z103">
        <v>64.909346712325132</v>
      </c>
      <c r="AA103">
        <v>65.557224391709227</v>
      </c>
      <c r="AB103">
        <v>67.070937528143858</v>
      </c>
      <c r="AC103">
        <v>77.123527937860175</v>
      </c>
      <c r="AD103">
        <v>82.066897074395186</v>
      </c>
      <c r="AE103">
        <v>67.842234264596058</v>
      </c>
      <c r="AF103">
        <v>68.717763334426522</v>
      </c>
      <c r="AG103">
        <v>74.425479195285718</v>
      </c>
      <c r="AH103">
        <v>73.781718375803891</v>
      </c>
      <c r="AI103">
        <v>73.47294896738407</v>
      </c>
      <c r="AJ103">
        <v>68.931893041112346</v>
      </c>
      <c r="AK103">
        <v>66.227593152064443</v>
      </c>
      <c r="AL103">
        <v>70.887028719402139</v>
      </c>
      <c r="AM103">
        <v>69.12988603335171</v>
      </c>
      <c r="AN103">
        <v>68.616372570352866</v>
      </c>
      <c r="AO103">
        <v>70.305411357942688</v>
      </c>
      <c r="AP103">
        <v>63.3899425506537</v>
      </c>
      <c r="AQ103">
        <v>60.753094430435894</v>
      </c>
      <c r="AR103">
        <v>59.540451285219461</v>
      </c>
      <c r="AS103">
        <v>60.474713800419487</v>
      </c>
      <c r="AT103">
        <v>59.927965389287628</v>
      </c>
      <c r="AU103">
        <v>61.314703957282013</v>
      </c>
      <c r="AV103">
        <v>63.371030187603829</v>
      </c>
      <c r="AW103">
        <v>66.509339194928046</v>
      </c>
      <c r="AX103">
        <v>71.179505404279311</v>
      </c>
      <c r="AY103">
        <v>71.935867148277964</v>
      </c>
      <c r="AZ103">
        <v>65.893695469104614</v>
      </c>
      <c r="BA103">
        <v>77.541872648122194</v>
      </c>
      <c r="BB103">
        <v>92.587579781026577</v>
      </c>
      <c r="BC103">
        <v>95.578542443180211</v>
      </c>
      <c r="BD103">
        <v>112.37263745915709</v>
      </c>
      <c r="BE103">
        <v>92.816924108961729</v>
      </c>
      <c r="BF103">
        <v>99.14238540062702</v>
      </c>
      <c r="BG103">
        <v>96.909490845804086</v>
      </c>
      <c r="BH103">
        <v>95.831454996796168</v>
      </c>
      <c r="BI103">
        <v>93.220735843800924</v>
      </c>
      <c r="BJ103">
        <v>100.43120739227894</v>
      </c>
    </row>
    <row r="104" spans="1:66" x14ac:dyDescent="0.2">
      <c r="A104" t="s">
        <v>164</v>
      </c>
      <c r="B104">
        <v>68.35732545267588</v>
      </c>
      <c r="C104">
        <v>68.359556261336635</v>
      </c>
      <c r="D104">
        <v>72.265270626061522</v>
      </c>
      <c r="E104">
        <v>69.171515158555223</v>
      </c>
      <c r="F104">
        <v>70.89418753879427</v>
      </c>
      <c r="G104">
        <v>70.430353606442907</v>
      </c>
      <c r="H104">
        <v>66.632770636242896</v>
      </c>
      <c r="I104">
        <v>62.160070269237387</v>
      </c>
      <c r="J104">
        <v>61.855617016329809</v>
      </c>
      <c r="K104">
        <v>59.096043414259071</v>
      </c>
      <c r="L104">
        <v>60.355371304166049</v>
      </c>
      <c r="M104">
        <v>58.963900815774217</v>
      </c>
      <c r="N104">
        <v>59.396268875212456</v>
      </c>
      <c r="O104">
        <v>61.129801299326928</v>
      </c>
      <c r="P104">
        <v>60.432699252701426</v>
      </c>
      <c r="Q104">
        <v>64.498566268658763</v>
      </c>
      <c r="R104">
        <v>68.177821470992157</v>
      </c>
      <c r="S104">
        <v>69.969683540863755</v>
      </c>
      <c r="T104">
        <v>69.117113874896674</v>
      </c>
      <c r="W104">
        <v>95.472682687010078</v>
      </c>
      <c r="X104">
        <v>93.528433400967998</v>
      </c>
      <c r="Y104">
        <v>93.453445320774136</v>
      </c>
      <c r="Z104">
        <v>91.188355855523682</v>
      </c>
      <c r="AA104">
        <v>97.493358519833322</v>
      </c>
      <c r="AB104">
        <v>97.148424977233205</v>
      </c>
      <c r="AC104">
        <v>92.150912576434507</v>
      </c>
      <c r="AD104">
        <v>90.633255627640011</v>
      </c>
      <c r="AE104">
        <v>89.84810321768893</v>
      </c>
      <c r="AF104">
        <v>97.627068526236329</v>
      </c>
      <c r="AG104">
        <v>92.716663761408299</v>
      </c>
      <c r="AH104">
        <v>93.069890238779507</v>
      </c>
      <c r="AI104">
        <v>92.554500700406834</v>
      </c>
      <c r="AJ104">
        <v>94.03839651266594</v>
      </c>
      <c r="AK104">
        <v>91.031443681541759</v>
      </c>
      <c r="AL104">
        <v>82.944009053138643</v>
      </c>
      <c r="AM104">
        <v>86.40310253252548</v>
      </c>
      <c r="AN104">
        <v>90.251600124269245</v>
      </c>
      <c r="AO104">
        <v>93.253813020309025</v>
      </c>
      <c r="AP104">
        <v>86.798813700304962</v>
      </c>
      <c r="AQ104">
        <v>87.250006229440913</v>
      </c>
      <c r="AR104">
        <v>133.10938560475572</v>
      </c>
      <c r="AS104">
        <v>73.890265382181298</v>
      </c>
      <c r="AT104">
        <v>70.558413237349612</v>
      </c>
      <c r="AU104">
        <v>65.030485732206515</v>
      </c>
      <c r="AV104">
        <v>73.978222257265244</v>
      </c>
      <c r="AW104">
        <v>67.409185649012457</v>
      </c>
      <c r="AX104">
        <v>66.754860999317728</v>
      </c>
      <c r="AY104">
        <v>69.008556314935731</v>
      </c>
      <c r="AZ104">
        <v>65.485149257634447</v>
      </c>
      <c r="BA104">
        <v>67.970621454324004</v>
      </c>
      <c r="BB104">
        <v>65.663101680288321</v>
      </c>
      <c r="BC104">
        <v>68.34102823088007</v>
      </c>
      <c r="BD104">
        <v>68.318256908403399</v>
      </c>
      <c r="BE104">
        <v>73.320148917207291</v>
      </c>
      <c r="BF104">
        <v>75.375620601604282</v>
      </c>
      <c r="BG104">
        <v>80.163649613000899</v>
      </c>
      <c r="BH104">
        <v>77.352486626099122</v>
      </c>
      <c r="BI104">
        <v>76.085093399945208</v>
      </c>
      <c r="BJ104">
        <v>90.007599350934044</v>
      </c>
      <c r="BK104">
        <v>81.828058798342596</v>
      </c>
    </row>
    <row r="105" spans="1:66" x14ac:dyDescent="0.2">
      <c r="A105" t="s">
        <v>165</v>
      </c>
      <c r="B105">
        <v>77.914713160029237</v>
      </c>
      <c r="C105">
        <v>72.688125644136875</v>
      </c>
      <c r="D105">
        <v>75.409849316935279</v>
      </c>
      <c r="E105">
        <v>79.563350405936845</v>
      </c>
      <c r="F105">
        <v>68.177321980616696</v>
      </c>
      <c r="G105">
        <v>65.283696691082</v>
      </c>
      <c r="H105">
        <v>64.967220393163188</v>
      </c>
      <c r="I105">
        <v>66.811578943554935</v>
      </c>
      <c r="J105">
        <v>65.824098635074904</v>
      </c>
      <c r="K105">
        <v>63.775188090318672</v>
      </c>
      <c r="L105">
        <v>58.285020462442994</v>
      </c>
      <c r="M105">
        <v>55.216219093619422</v>
      </c>
      <c r="N105">
        <v>58.181340793201521</v>
      </c>
      <c r="O105">
        <v>59.805287972626296</v>
      </c>
      <c r="P105">
        <v>32.412972143342209</v>
      </c>
      <c r="Q105">
        <v>60.914790707191337</v>
      </c>
      <c r="R105">
        <v>51.920265701625212</v>
      </c>
      <c r="S105">
        <v>58.847119670143918</v>
      </c>
      <c r="T105">
        <v>41.397871405364903</v>
      </c>
      <c r="U105">
        <v>51.950201262443144</v>
      </c>
      <c r="V105">
        <v>54.477298193849187</v>
      </c>
      <c r="W105">
        <v>63.824095856834283</v>
      </c>
      <c r="X105">
        <v>68.074076559369018</v>
      </c>
      <c r="Y105">
        <v>63.433864171722007</v>
      </c>
      <c r="Z105">
        <v>71.31931193645525</v>
      </c>
      <c r="AA105">
        <v>79.016053073989895</v>
      </c>
      <c r="AB105">
        <v>75.318453414898315</v>
      </c>
      <c r="AC105">
        <v>73.702711500439051</v>
      </c>
      <c r="AD105">
        <v>79.452190102631832</v>
      </c>
      <c r="AE105">
        <v>78.892594469819443</v>
      </c>
      <c r="AF105">
        <v>71.089843757857196</v>
      </c>
      <c r="AG105">
        <v>73.455685509554328</v>
      </c>
      <c r="AH105">
        <v>81.133071636874618</v>
      </c>
      <c r="AI105">
        <v>84.143956597964831</v>
      </c>
      <c r="AJ105">
        <v>75.507886372600282</v>
      </c>
      <c r="AK105">
        <v>76.720632879084363</v>
      </c>
      <c r="AL105">
        <v>80.070795845851947</v>
      </c>
      <c r="AM105">
        <v>89.24463150503199</v>
      </c>
      <c r="AN105">
        <v>86.317752094363115</v>
      </c>
      <c r="AO105">
        <v>87.072341981511443</v>
      </c>
      <c r="AP105">
        <v>76.590788757145702</v>
      </c>
      <c r="AQ105">
        <v>77.800639935748535</v>
      </c>
      <c r="AR105">
        <v>77.36838860129447</v>
      </c>
      <c r="AS105">
        <v>76.529787247915181</v>
      </c>
      <c r="AT105">
        <v>77.601235127288589</v>
      </c>
      <c r="AU105">
        <v>81.059512141594155</v>
      </c>
      <c r="AV105">
        <v>81.833543883411693</v>
      </c>
      <c r="AW105">
        <v>84.694950471431625</v>
      </c>
      <c r="AX105">
        <v>83.987223076715509</v>
      </c>
      <c r="AY105">
        <v>82.098898658040341</v>
      </c>
      <c r="AZ105">
        <v>80.577743361632358</v>
      </c>
      <c r="BA105">
        <v>78.218041515904233</v>
      </c>
      <c r="BB105">
        <v>75.385352118943615</v>
      </c>
      <c r="BC105">
        <v>75.145891427543404</v>
      </c>
      <c r="BD105">
        <v>73.576684213298932</v>
      </c>
      <c r="BE105">
        <v>71.754369427339114</v>
      </c>
      <c r="BF105">
        <v>77.829659361808027</v>
      </c>
      <c r="BG105">
        <v>76.426913803252603</v>
      </c>
      <c r="BH105">
        <v>75.753809632175802</v>
      </c>
      <c r="BI105">
        <v>73.999895757224493</v>
      </c>
      <c r="BJ105">
        <v>72.035446132956267</v>
      </c>
      <c r="BK105">
        <v>74.017968104620891</v>
      </c>
    </row>
    <row r="106" spans="1:66" x14ac:dyDescent="0.2">
      <c r="A106" t="s">
        <v>166</v>
      </c>
      <c r="B106">
        <v>74.959236773634004</v>
      </c>
      <c r="C106">
        <v>78.832612401297197</v>
      </c>
      <c r="D106">
        <v>76.860709966896863</v>
      </c>
      <c r="E106">
        <v>74.111351428194268</v>
      </c>
      <c r="F106">
        <v>72.45195387572069</v>
      </c>
      <c r="G106">
        <v>77.682811016144342</v>
      </c>
      <c r="H106">
        <v>78.184568835098347</v>
      </c>
      <c r="I106">
        <v>74.945722970039071</v>
      </c>
      <c r="J106">
        <v>74.831309041835354</v>
      </c>
      <c r="K106">
        <v>74.134419551934826</v>
      </c>
      <c r="X106">
        <v>88.86337543053962</v>
      </c>
      <c r="Y106">
        <v>87.367951197738435</v>
      </c>
      <c r="Z106">
        <v>82.721225857775664</v>
      </c>
      <c r="AA106">
        <v>78.946173248291785</v>
      </c>
      <c r="AB106">
        <v>86.413658255670725</v>
      </c>
      <c r="AC106">
        <v>92.45529070830969</v>
      </c>
      <c r="AD106">
        <v>91.689138136904248</v>
      </c>
      <c r="AE106">
        <v>92.090854439361465</v>
      </c>
      <c r="AF106">
        <v>92.966003196808714</v>
      </c>
      <c r="AG106">
        <v>91.926716899845289</v>
      </c>
      <c r="AH106">
        <v>90.607254357782864</v>
      </c>
      <c r="AI106">
        <v>82.671827460637502</v>
      </c>
      <c r="AJ106">
        <v>80.55005715558363</v>
      </c>
      <c r="AK106">
        <v>83.886854405513517</v>
      </c>
      <c r="AL106">
        <v>77.48743933647485</v>
      </c>
      <c r="AM106">
        <v>72.642468690995287</v>
      </c>
      <c r="AN106">
        <v>81.103794458571372</v>
      </c>
      <c r="AO106">
        <v>78.70561885762541</v>
      </c>
      <c r="AP106">
        <v>77.458068637603049</v>
      </c>
      <c r="AQ106">
        <v>77.40990722863998</v>
      </c>
      <c r="AR106">
        <v>77.451445660082115</v>
      </c>
      <c r="AS106">
        <v>77.038904469747948</v>
      </c>
      <c r="AT106">
        <v>75.885263634613935</v>
      </c>
      <c r="AU106">
        <v>73.633547168431889</v>
      </c>
      <c r="AV106">
        <v>77.64436742570031</v>
      </c>
      <c r="AW106">
        <v>78.265452365837376</v>
      </c>
      <c r="AX106">
        <v>73.509322860355496</v>
      </c>
      <c r="AY106">
        <v>78.85100308492953</v>
      </c>
      <c r="AZ106">
        <v>76.483210713619172</v>
      </c>
      <c r="BA106">
        <v>71.760146141625313</v>
      </c>
      <c r="BB106">
        <v>77.652787163989828</v>
      </c>
      <c r="BC106">
        <v>72.556655024590583</v>
      </c>
      <c r="BD106">
        <v>69.025874106261327</v>
      </c>
      <c r="BE106">
        <v>76.750784177713342</v>
      </c>
      <c r="BF106">
        <v>71.783091838913677</v>
      </c>
      <c r="BG106">
        <v>70.891316371855325</v>
      </c>
      <c r="BH106">
        <v>72.302579445064708</v>
      </c>
      <c r="BI106">
        <v>71.174966736173801</v>
      </c>
      <c r="BJ106">
        <v>71.251988954971623</v>
      </c>
      <c r="BK106">
        <v>72.114217295580374</v>
      </c>
    </row>
    <row r="107" spans="1:66" x14ac:dyDescent="0.2">
      <c r="A107" t="s">
        <v>167</v>
      </c>
    </row>
    <row r="108" spans="1:66" x14ac:dyDescent="0.2">
      <c r="A108" t="s">
        <v>168</v>
      </c>
      <c r="AZ108">
        <v>54.591781378216595</v>
      </c>
      <c r="BA108">
        <v>55.763383588059781</v>
      </c>
      <c r="BB108">
        <v>52.713793638470982</v>
      </c>
      <c r="BC108">
        <v>52.201201340108774</v>
      </c>
      <c r="BD108">
        <v>52.234979317941011</v>
      </c>
      <c r="BE108">
        <v>50.646686406988728</v>
      </c>
      <c r="BF108">
        <v>51.411396681135415</v>
      </c>
      <c r="BG108">
        <v>46.980963646995761</v>
      </c>
      <c r="BH108">
        <v>44.968083104187343</v>
      </c>
      <c r="BI108">
        <v>42.248972385979592</v>
      </c>
      <c r="BJ108">
        <v>38.481595330042673</v>
      </c>
      <c r="BK108">
        <v>32.775894290363766</v>
      </c>
      <c r="BL108" t="s">
        <v>194</v>
      </c>
      <c r="BN108">
        <f>AVERAGE(AZ81:BK108)</f>
        <v>78.033522208195848</v>
      </c>
    </row>
    <row r="116" spans="1:63" x14ac:dyDescent="0.2">
      <c r="A116" s="4"/>
      <c r="B116" s="5">
        <v>1960</v>
      </c>
      <c r="C116" s="5">
        <v>1961</v>
      </c>
      <c r="D116" s="5">
        <v>1962</v>
      </c>
      <c r="E116" s="5">
        <v>1963</v>
      </c>
      <c r="F116" s="5">
        <v>1964</v>
      </c>
      <c r="G116" s="5">
        <v>1965</v>
      </c>
      <c r="H116" s="5">
        <v>1966</v>
      </c>
      <c r="I116" s="5">
        <v>1967</v>
      </c>
      <c r="J116" s="5">
        <v>1968</v>
      </c>
      <c r="K116" s="5">
        <v>1969</v>
      </c>
      <c r="L116" s="5">
        <v>1970</v>
      </c>
      <c r="M116" s="5">
        <v>1971</v>
      </c>
      <c r="N116" s="5">
        <v>1972</v>
      </c>
      <c r="O116" s="5">
        <v>1973</v>
      </c>
      <c r="P116" s="5">
        <v>1974</v>
      </c>
      <c r="Q116" s="5">
        <v>1975</v>
      </c>
      <c r="R116" s="5">
        <v>1976</v>
      </c>
      <c r="S116" s="5">
        <v>1977</v>
      </c>
      <c r="T116" s="5">
        <v>1978</v>
      </c>
      <c r="U116" s="5">
        <v>1979</v>
      </c>
      <c r="V116" s="5">
        <v>1980</v>
      </c>
      <c r="W116" s="5">
        <v>1981</v>
      </c>
      <c r="X116" s="5">
        <v>1982</v>
      </c>
      <c r="Y116" s="5">
        <v>1983</v>
      </c>
      <c r="Z116" s="5">
        <v>1984</v>
      </c>
      <c r="AA116" s="5">
        <v>1985</v>
      </c>
      <c r="AB116" s="5">
        <v>1986</v>
      </c>
      <c r="AC116" s="5">
        <v>1987</v>
      </c>
      <c r="AD116" s="5">
        <v>1988</v>
      </c>
      <c r="AE116" s="5">
        <v>1989</v>
      </c>
      <c r="AF116" s="5">
        <v>1990</v>
      </c>
      <c r="AG116" s="5">
        <v>1991</v>
      </c>
      <c r="AH116" s="5">
        <v>1992</v>
      </c>
      <c r="AI116" s="5">
        <v>1993</v>
      </c>
      <c r="AJ116" s="5">
        <v>1994</v>
      </c>
      <c r="AK116" s="5">
        <v>1995</v>
      </c>
      <c r="AL116" s="5">
        <v>1996</v>
      </c>
      <c r="AM116" s="5">
        <v>1997</v>
      </c>
      <c r="AN116" s="5">
        <v>1998</v>
      </c>
      <c r="AO116" s="5">
        <v>1999</v>
      </c>
      <c r="AP116" s="5">
        <v>2000</v>
      </c>
      <c r="AQ116" s="5">
        <v>2001</v>
      </c>
      <c r="AR116" s="5">
        <v>2002</v>
      </c>
      <c r="AS116" s="5">
        <v>2003</v>
      </c>
      <c r="AT116" s="5">
        <v>2004</v>
      </c>
      <c r="AU116" s="5">
        <v>2005</v>
      </c>
      <c r="AV116" s="5">
        <v>2006</v>
      </c>
      <c r="AW116" s="5">
        <v>2007</v>
      </c>
      <c r="AX116" s="5">
        <v>2008</v>
      </c>
      <c r="AY116" s="5">
        <v>2009</v>
      </c>
      <c r="AZ116" s="5">
        <v>2010</v>
      </c>
      <c r="BA116" s="5">
        <v>2011</v>
      </c>
      <c r="BB116" s="5">
        <v>2012</v>
      </c>
      <c r="BC116" s="5">
        <v>2013</v>
      </c>
      <c r="BD116" s="5">
        <v>2014</v>
      </c>
      <c r="BE116" s="5">
        <v>2015</v>
      </c>
      <c r="BF116" s="5">
        <v>2016</v>
      </c>
      <c r="BG116" s="5">
        <v>2017</v>
      </c>
      <c r="BH116" s="5">
        <v>2018</v>
      </c>
      <c r="BI116" s="5">
        <v>2019</v>
      </c>
      <c r="BJ116" s="5">
        <v>2020</v>
      </c>
      <c r="BK116" s="5">
        <v>2021</v>
      </c>
    </row>
    <row r="117" spans="1:63" x14ac:dyDescent="0.2">
      <c r="A117" t="s">
        <v>195</v>
      </c>
      <c r="B117">
        <f>AVERAGE(B81:B108)</f>
        <v>80.996888701755566</v>
      </c>
      <c r="C117">
        <f t="shared" ref="C117:BK117" si="0">AVERAGE(C81:C108)</f>
        <v>80.448449915370873</v>
      </c>
      <c r="D117">
        <f t="shared" si="0"/>
        <v>80.920760197681247</v>
      </c>
      <c r="E117">
        <f t="shared" si="0"/>
        <v>82.155025151326157</v>
      </c>
      <c r="F117">
        <f t="shared" si="0"/>
        <v>80.407148787700947</v>
      </c>
      <c r="G117">
        <f t="shared" si="0"/>
        <v>80.220368105684742</v>
      </c>
      <c r="H117">
        <f t="shared" si="0"/>
        <v>80.44103841348651</v>
      </c>
      <c r="I117">
        <f t="shared" si="0"/>
        <v>80.991220747048771</v>
      </c>
      <c r="J117">
        <f t="shared" si="0"/>
        <v>79.22185389503619</v>
      </c>
      <c r="K117">
        <f t="shared" si="0"/>
        <v>78.437935224508877</v>
      </c>
      <c r="L117">
        <f t="shared" si="0"/>
        <v>77.835479674589322</v>
      </c>
      <c r="M117">
        <f t="shared" si="0"/>
        <v>78.483298638917418</v>
      </c>
      <c r="N117">
        <f t="shared" si="0"/>
        <v>77.711991405276095</v>
      </c>
      <c r="O117">
        <f t="shared" si="0"/>
        <v>76.615624503616772</v>
      </c>
      <c r="P117">
        <f t="shared" si="0"/>
        <v>78.135094051993448</v>
      </c>
      <c r="Q117">
        <f t="shared" si="0"/>
        <v>79.516825149420228</v>
      </c>
      <c r="R117">
        <f t="shared" si="0"/>
        <v>76.630713255573326</v>
      </c>
      <c r="S117">
        <f t="shared" si="0"/>
        <v>78.820732414771371</v>
      </c>
      <c r="T117">
        <f t="shared" si="0"/>
        <v>77.084969377614698</v>
      </c>
      <c r="U117">
        <f t="shared" si="0"/>
        <v>78.600965386440052</v>
      </c>
      <c r="V117">
        <f t="shared" si="0"/>
        <v>80.076521200225827</v>
      </c>
      <c r="W117">
        <f t="shared" si="0"/>
        <v>80.66034202304732</v>
      </c>
      <c r="X117">
        <f t="shared" si="0"/>
        <v>83.368472456964071</v>
      </c>
      <c r="Y117">
        <f t="shared" si="0"/>
        <v>82.616243698371747</v>
      </c>
      <c r="Z117">
        <f t="shared" si="0"/>
        <v>83.099896441962699</v>
      </c>
      <c r="AA117">
        <f t="shared" si="0"/>
        <v>84.094631928480155</v>
      </c>
      <c r="AB117">
        <f t="shared" si="0"/>
        <v>79.886682892461764</v>
      </c>
      <c r="AC117">
        <f t="shared" si="0"/>
        <v>78.378012086016327</v>
      </c>
      <c r="AD117">
        <f t="shared" si="0"/>
        <v>80.520533348826547</v>
      </c>
      <c r="AE117">
        <f t="shared" si="0"/>
        <v>78.001641345778864</v>
      </c>
      <c r="AF117">
        <f t="shared" si="0"/>
        <v>79.177743073160286</v>
      </c>
      <c r="AG117">
        <f t="shared" si="0"/>
        <v>80.277086958626668</v>
      </c>
      <c r="AH117">
        <f t="shared" si="0"/>
        <v>82.071154696188074</v>
      </c>
      <c r="AI117">
        <f t="shared" si="0"/>
        <v>81.62324352794748</v>
      </c>
      <c r="AJ117">
        <f t="shared" si="0"/>
        <v>83.565662867616354</v>
      </c>
      <c r="AK117">
        <f t="shared" si="0"/>
        <v>83.479679660298302</v>
      </c>
      <c r="AL117">
        <f t="shared" si="0"/>
        <v>82.719961496805624</v>
      </c>
      <c r="AM117">
        <f t="shared" si="0"/>
        <v>82.136656435969542</v>
      </c>
      <c r="AN117">
        <f t="shared" si="0"/>
        <v>82.918695375154726</v>
      </c>
      <c r="AO117">
        <f t="shared" si="0"/>
        <v>81.584268810830395</v>
      </c>
      <c r="AP117">
        <f t="shared" si="0"/>
        <v>80.882544489533998</v>
      </c>
      <c r="AQ117">
        <f t="shared" si="0"/>
        <v>78.673415452272394</v>
      </c>
      <c r="AR117">
        <f t="shared" si="0"/>
        <v>83.102824714763187</v>
      </c>
      <c r="AS117">
        <f t="shared" si="0"/>
        <v>79.131579958593008</v>
      </c>
      <c r="AT117">
        <f t="shared" si="0"/>
        <v>79.315445877142423</v>
      </c>
      <c r="AU117">
        <f t="shared" si="0"/>
        <v>79.831552527673466</v>
      </c>
      <c r="AV117">
        <f t="shared" si="0"/>
        <v>80.325168369764214</v>
      </c>
      <c r="AW117">
        <f t="shared" si="0"/>
        <v>79.321411517524936</v>
      </c>
      <c r="AX117">
        <f t="shared" si="0"/>
        <v>79.905663542261252</v>
      </c>
      <c r="AY117">
        <f t="shared" si="0"/>
        <v>80.899239976084445</v>
      </c>
      <c r="AZ117">
        <f t="shared" si="0"/>
        <v>77.739675054537358</v>
      </c>
      <c r="BA117">
        <f t="shared" si="0"/>
        <v>77.042430114265244</v>
      </c>
      <c r="BB117">
        <f t="shared" si="0"/>
        <v>76.852043318513239</v>
      </c>
      <c r="BC117">
        <f t="shared" si="0"/>
        <v>80.963404784409931</v>
      </c>
      <c r="BD117">
        <f t="shared" si="0"/>
        <v>79.355676277893991</v>
      </c>
      <c r="BE117">
        <f t="shared" si="0"/>
        <v>78.235060169882658</v>
      </c>
      <c r="BF117">
        <f t="shared" si="0"/>
        <v>78.489303986456321</v>
      </c>
      <c r="BG117">
        <f t="shared" si="0"/>
        <v>77.126161786438502</v>
      </c>
      <c r="BH117">
        <f t="shared" si="0"/>
        <v>77.450975257165993</v>
      </c>
      <c r="BI117">
        <f t="shared" si="0"/>
        <v>76.647701178483729</v>
      </c>
      <c r="BJ117">
        <f t="shared" si="0"/>
        <v>78.370230757008386</v>
      </c>
      <c r="BK117">
        <f t="shared" si="0"/>
        <v>78.082360886670358</v>
      </c>
    </row>
    <row r="131" spans="1:63" s="1" customFormat="1" x14ac:dyDescent="0.2">
      <c r="B131">
        <v>1960</v>
      </c>
      <c r="C131">
        <v>1961</v>
      </c>
      <c r="D131">
        <v>1962</v>
      </c>
      <c r="E131">
        <v>1963</v>
      </c>
      <c r="F131">
        <v>1964</v>
      </c>
      <c r="G131">
        <v>1965</v>
      </c>
      <c r="H131">
        <v>1966</v>
      </c>
      <c r="I131">
        <v>1967</v>
      </c>
      <c r="J131">
        <v>1968</v>
      </c>
      <c r="K131">
        <v>1969</v>
      </c>
      <c r="L131">
        <v>1970</v>
      </c>
      <c r="M131">
        <v>1971</v>
      </c>
      <c r="N131">
        <v>1972</v>
      </c>
      <c r="O131">
        <v>1973</v>
      </c>
      <c r="P131">
        <v>1974</v>
      </c>
      <c r="Q131">
        <v>1975</v>
      </c>
      <c r="R131">
        <v>1976</v>
      </c>
      <c r="S131">
        <v>1977</v>
      </c>
      <c r="T131">
        <v>1978</v>
      </c>
      <c r="U131">
        <v>1979</v>
      </c>
      <c r="V131">
        <v>1980</v>
      </c>
      <c r="W131">
        <v>1981</v>
      </c>
      <c r="X131">
        <v>1982</v>
      </c>
      <c r="Y131">
        <v>1983</v>
      </c>
      <c r="Z131">
        <v>1984</v>
      </c>
      <c r="AA131">
        <v>1985</v>
      </c>
      <c r="AB131">
        <v>1986</v>
      </c>
      <c r="AC131">
        <v>1987</v>
      </c>
      <c r="AD131">
        <v>1988</v>
      </c>
      <c r="AE131">
        <v>1989</v>
      </c>
      <c r="AF131">
        <v>1990</v>
      </c>
      <c r="AG131">
        <v>1991</v>
      </c>
      <c r="AH131">
        <v>1992</v>
      </c>
      <c r="AI131">
        <v>1993</v>
      </c>
      <c r="AJ131">
        <v>1994</v>
      </c>
      <c r="AK131">
        <v>1995</v>
      </c>
      <c r="AL131">
        <v>1996</v>
      </c>
      <c r="AM131">
        <v>1997</v>
      </c>
      <c r="AN131">
        <v>1998</v>
      </c>
      <c r="AO131">
        <v>1999</v>
      </c>
      <c r="AP131">
        <v>2000</v>
      </c>
      <c r="AQ131">
        <v>2001</v>
      </c>
      <c r="AR131">
        <v>2002</v>
      </c>
      <c r="AS131">
        <v>2003</v>
      </c>
      <c r="AT131">
        <v>2004</v>
      </c>
      <c r="AU131">
        <v>2005</v>
      </c>
      <c r="AV131">
        <v>2006</v>
      </c>
      <c r="AW131">
        <v>2007</v>
      </c>
      <c r="AX131">
        <v>2008</v>
      </c>
      <c r="AY131">
        <v>2009</v>
      </c>
      <c r="AZ131">
        <v>2010</v>
      </c>
      <c r="BA131">
        <v>2011</v>
      </c>
      <c r="BB131">
        <v>2012</v>
      </c>
      <c r="BC131">
        <v>2013</v>
      </c>
      <c r="BD131">
        <v>2014</v>
      </c>
      <c r="BE131">
        <v>2015</v>
      </c>
      <c r="BF131">
        <v>2016</v>
      </c>
      <c r="BG131">
        <v>2017</v>
      </c>
      <c r="BH131">
        <v>2018</v>
      </c>
      <c r="BI131">
        <v>2019</v>
      </c>
      <c r="BJ131">
        <v>2020</v>
      </c>
      <c r="BK131">
        <v>2021</v>
      </c>
    </row>
    <row r="132" spans="1:63" x14ac:dyDescent="0.2">
      <c r="A132" t="s">
        <v>196</v>
      </c>
      <c r="B132">
        <f>AVERAGE(B4:B80)</f>
        <v>72.411175497202379</v>
      </c>
      <c r="C132">
        <f t="shared" ref="C132:BK132" si="1">AVERAGE(C4:C80)</f>
        <v>69.654533281298285</v>
      </c>
      <c r="D132">
        <f t="shared" si="1"/>
        <v>69.048935587126977</v>
      </c>
      <c r="E132">
        <f t="shared" si="1"/>
        <v>68.880847209063987</v>
      </c>
      <c r="F132">
        <f t="shared" si="1"/>
        <v>68.553580645049607</v>
      </c>
      <c r="G132">
        <f t="shared" si="1"/>
        <v>63.849477681048562</v>
      </c>
      <c r="H132">
        <f t="shared" si="1"/>
        <v>62.291395962775901</v>
      </c>
      <c r="I132">
        <f t="shared" si="1"/>
        <v>61.453418053657309</v>
      </c>
      <c r="J132">
        <f t="shared" si="1"/>
        <v>57.011605872539896</v>
      </c>
      <c r="K132">
        <f t="shared" si="1"/>
        <v>55.530388607657365</v>
      </c>
      <c r="L132">
        <f t="shared" si="1"/>
        <v>56.634106616434231</v>
      </c>
      <c r="M132">
        <f t="shared" si="1"/>
        <v>56.461075122619093</v>
      </c>
      <c r="N132">
        <f t="shared" si="1"/>
        <v>55.958271159748101</v>
      </c>
      <c r="O132">
        <f t="shared" si="1"/>
        <v>55.134327796183079</v>
      </c>
      <c r="P132">
        <f t="shared" si="1"/>
        <v>52.562387677395087</v>
      </c>
      <c r="Q132">
        <f t="shared" si="1"/>
        <v>55.784518674537253</v>
      </c>
      <c r="R132">
        <f t="shared" si="1"/>
        <v>55.29241473631042</v>
      </c>
      <c r="S132">
        <f t="shared" si="1"/>
        <v>55.811245064007409</v>
      </c>
      <c r="T132">
        <f t="shared" si="1"/>
        <v>55.266925937181476</v>
      </c>
      <c r="U132">
        <f t="shared" si="1"/>
        <v>55.06765103127217</v>
      </c>
      <c r="V132">
        <f t="shared" si="1"/>
        <v>53.720450251130394</v>
      </c>
      <c r="W132">
        <f t="shared" si="1"/>
        <v>54.646411643512252</v>
      </c>
      <c r="X132">
        <f t="shared" si="1"/>
        <v>55.548382391152053</v>
      </c>
      <c r="Y132">
        <f t="shared" si="1"/>
        <v>55.52132248756584</v>
      </c>
      <c r="Z132">
        <f t="shared" si="1"/>
        <v>56.004297032526324</v>
      </c>
      <c r="AA132">
        <f t="shared" si="1"/>
        <v>55.915857261188684</v>
      </c>
      <c r="AB132">
        <f t="shared" si="1"/>
        <v>56.059151113037331</v>
      </c>
      <c r="AC132">
        <f t="shared" si="1"/>
        <v>55.271064727905419</v>
      </c>
      <c r="AD132">
        <f t="shared" si="1"/>
        <v>54.997430019162188</v>
      </c>
      <c r="AE132">
        <f t="shared" si="1"/>
        <v>54.389985983730874</v>
      </c>
      <c r="AF132">
        <f t="shared" si="1"/>
        <v>55.64991187142715</v>
      </c>
      <c r="AG132">
        <f t="shared" si="1"/>
        <v>56.850086658334931</v>
      </c>
      <c r="AH132">
        <f t="shared" si="1"/>
        <v>55.795781105793139</v>
      </c>
      <c r="AI132">
        <f t="shared" si="1"/>
        <v>56.10150908857559</v>
      </c>
      <c r="AJ132">
        <f t="shared" si="1"/>
        <v>54.876235292620599</v>
      </c>
      <c r="AK132">
        <f t="shared" si="1"/>
        <v>55.523948154059852</v>
      </c>
      <c r="AL132">
        <f t="shared" si="1"/>
        <v>55.679490218220963</v>
      </c>
      <c r="AM132">
        <f t="shared" si="1"/>
        <v>55.143571273837019</v>
      </c>
      <c r="AN132">
        <f t="shared" si="1"/>
        <v>55.67632944092064</v>
      </c>
      <c r="AO132">
        <f t="shared" si="1"/>
        <v>55.316813216443613</v>
      </c>
      <c r="AP132">
        <f t="shared" si="1"/>
        <v>53.676103226988907</v>
      </c>
      <c r="AQ132">
        <f t="shared" si="1"/>
        <v>54.225814093337618</v>
      </c>
      <c r="AR132">
        <f t="shared" si="1"/>
        <v>54.065665377929207</v>
      </c>
      <c r="AS132">
        <f t="shared" si="1"/>
        <v>53.416119698314816</v>
      </c>
      <c r="AT132">
        <f t="shared" si="1"/>
        <v>53.274585690918002</v>
      </c>
      <c r="AU132">
        <f t="shared" si="1"/>
        <v>53.055602594306407</v>
      </c>
      <c r="AV132">
        <f t="shared" si="1"/>
        <v>52.259574851993669</v>
      </c>
      <c r="AW132">
        <f t="shared" si="1"/>
        <v>51.809981161874838</v>
      </c>
      <c r="AX132">
        <f t="shared" si="1"/>
        <v>52.424339729668638</v>
      </c>
      <c r="AY132">
        <f t="shared" si="1"/>
        <v>53.237787013598684</v>
      </c>
      <c r="AZ132">
        <f t="shared" si="1"/>
        <v>52.573493297919455</v>
      </c>
      <c r="BA132">
        <f t="shared" si="1"/>
        <v>52.402032791502741</v>
      </c>
      <c r="BB132">
        <f t="shared" si="1"/>
        <v>52.645546321126488</v>
      </c>
      <c r="BC132">
        <f t="shared" si="1"/>
        <v>52.615801909123952</v>
      </c>
      <c r="BD132">
        <f t="shared" si="1"/>
        <v>52.576903899059403</v>
      </c>
      <c r="BE132">
        <f t="shared" si="1"/>
        <v>52.192320137853272</v>
      </c>
      <c r="BF132">
        <f t="shared" si="1"/>
        <v>52.151352075812753</v>
      </c>
      <c r="BG132">
        <f t="shared" si="1"/>
        <v>51.970189271013666</v>
      </c>
      <c r="BH132">
        <f t="shared" si="1"/>
        <v>50.909820773944347</v>
      </c>
      <c r="BI132">
        <f t="shared" si="1"/>
        <v>50.847241905519596</v>
      </c>
      <c r="BJ132">
        <f t="shared" si="1"/>
        <v>51.342070950788944</v>
      </c>
      <c r="BK132">
        <f t="shared" si="1"/>
        <v>50.992910031235397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CDF9-E259-ED42-BA48-FED8188942F3}">
  <dimension ref="A1:BL137"/>
  <sheetViews>
    <sheetView topLeftCell="C116" workbookViewId="0">
      <selection activeCell="M126" sqref="M126"/>
    </sheetView>
  </sheetViews>
  <sheetFormatPr baseColWidth="10" defaultRowHeight="16" x14ac:dyDescent="0.2"/>
  <cols>
    <col min="1" max="1" width="20.83203125" customWidth="1"/>
    <col min="2" max="2" width="12.1640625" bestFit="1" customWidth="1"/>
  </cols>
  <sheetData>
    <row r="1" spans="1:64" x14ac:dyDescent="0.2">
      <c r="A1" t="s">
        <v>171</v>
      </c>
      <c r="B1" t="s">
        <v>197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172</v>
      </c>
    </row>
    <row r="2" spans="1:64" x14ac:dyDescent="0.2">
      <c r="A2" t="s">
        <v>64</v>
      </c>
      <c r="BE2">
        <v>1639664804.4692738</v>
      </c>
    </row>
    <row r="3" spans="1:64" x14ac:dyDescent="0.2">
      <c r="A3" t="s">
        <v>65</v>
      </c>
    </row>
    <row r="4" spans="1:64" x14ac:dyDescent="0.2">
      <c r="A4" t="s">
        <v>66</v>
      </c>
      <c r="AQ4">
        <v>142646055179.63547</v>
      </c>
      <c r="AR4">
        <v>151496467674.7341</v>
      </c>
      <c r="AS4">
        <v>154519753501.28738</v>
      </c>
      <c r="AT4">
        <v>172168826388.40219</v>
      </c>
      <c r="AU4">
        <v>176762728469.20685</v>
      </c>
      <c r="AV4">
        <v>203711133308.5101</v>
      </c>
      <c r="AW4">
        <v>228769984509.94241</v>
      </c>
      <c r="AX4">
        <v>256020477232.41418</v>
      </c>
      <c r="AY4">
        <v>184302889978.1077</v>
      </c>
      <c r="AZ4">
        <v>133958094828.23332</v>
      </c>
      <c r="BA4">
        <v>148701424410.15771</v>
      </c>
      <c r="BB4">
        <v>132625441431.9888</v>
      </c>
      <c r="BC4">
        <v>139533622994.22256</v>
      </c>
      <c r="BD4">
        <v>156724432158.77441</v>
      </c>
      <c r="BE4">
        <v>126824783989.10825</v>
      </c>
      <c r="BF4">
        <v>128895821464.14613</v>
      </c>
      <c r="BG4">
        <v>140983537849.92224</v>
      </c>
      <c r="BH4">
        <v>149581792102.55026</v>
      </c>
      <c r="BI4">
        <v>164474108781.52484</v>
      </c>
      <c r="BJ4">
        <v>143945057401.9884</v>
      </c>
    </row>
    <row r="5" spans="1:64" x14ac:dyDescent="0.2">
      <c r="A5" t="s">
        <v>67</v>
      </c>
      <c r="BE5">
        <v>890207000</v>
      </c>
    </row>
    <row r="6" spans="1:64" x14ac:dyDescent="0.2">
      <c r="A6" t="s">
        <v>68</v>
      </c>
      <c r="B6">
        <v>110011978871.86386</v>
      </c>
      <c r="C6">
        <v>112446644874.28865</v>
      </c>
      <c r="D6">
        <v>115266097823.46291</v>
      </c>
      <c r="E6">
        <v>121551723951.58914</v>
      </c>
      <c r="F6">
        <v>130116710507.24733</v>
      </c>
      <c r="G6">
        <v>136621000703.50627</v>
      </c>
      <c r="H6">
        <v>140626493739.54886</v>
      </c>
      <c r="I6">
        <v>147822318709.58447</v>
      </c>
      <c r="J6">
        <v>155161086621.68564</v>
      </c>
      <c r="K6">
        <v>163417007356.6615</v>
      </c>
      <c r="L6">
        <v>173422240636.69916</v>
      </c>
      <c r="M6">
        <v>180159102863.02155</v>
      </c>
      <c r="N6">
        <v>186647939768.2464</v>
      </c>
      <c r="O6">
        <v>195414591771.89975</v>
      </c>
      <c r="P6">
        <v>207703821466.77963</v>
      </c>
      <c r="Q6">
        <v>217761595936.33331</v>
      </c>
      <c r="R6">
        <v>219438278013.53476</v>
      </c>
      <c r="S6">
        <v>231082332807.74033</v>
      </c>
      <c r="T6">
        <v>235611692409.83939</v>
      </c>
      <c r="U6">
        <v>239146632733.89316</v>
      </c>
      <c r="V6">
        <v>243427967014.89468</v>
      </c>
      <c r="W6">
        <v>251353959986.29221</v>
      </c>
      <c r="X6">
        <v>265350005675.89005</v>
      </c>
      <c r="Y6">
        <v>271732214872.97949</v>
      </c>
      <c r="Z6">
        <v>274654432207.53061</v>
      </c>
      <c r="AA6">
        <v>275734617250.81525</v>
      </c>
      <c r="AB6">
        <v>289386827214.90405</v>
      </c>
      <c r="AC6">
        <v>295245169845.93695</v>
      </c>
      <c r="AD6">
        <v>304691766655.09137</v>
      </c>
      <c r="AE6">
        <v>318884069140.82251</v>
      </c>
      <c r="AF6">
        <v>332690039350.70074</v>
      </c>
      <c r="AG6">
        <v>336000906954.75989</v>
      </c>
      <c r="AH6">
        <v>343962442495.53589</v>
      </c>
      <c r="AI6">
        <v>350511547235.79376</v>
      </c>
      <c r="AJ6">
        <v>358067433886.92426</v>
      </c>
      <c r="AK6">
        <v>373842926039.10046</v>
      </c>
      <c r="AL6">
        <v>386448175535.62799</v>
      </c>
      <c r="AM6">
        <v>397488006650.39966</v>
      </c>
      <c r="AN6">
        <v>417416570767.99426</v>
      </c>
      <c r="AO6">
        <v>440586462679.99445</v>
      </c>
      <c r="AP6">
        <v>459113413300.7948</v>
      </c>
      <c r="AQ6">
        <v>474491755873.39417</v>
      </c>
      <c r="AR6">
        <v>488609882562.16156</v>
      </c>
      <c r="AS6">
        <v>509675808899.86694</v>
      </c>
      <c r="AT6">
        <v>536737612158.80896</v>
      </c>
      <c r="AU6">
        <v>561078863531.19507</v>
      </c>
      <c r="AV6">
        <v>579544773652.41064</v>
      </c>
      <c r="AW6">
        <v>610199467076.7843</v>
      </c>
      <c r="AX6">
        <v>639296468764.91919</v>
      </c>
      <c r="AY6">
        <v>641015647392.46448</v>
      </c>
      <c r="AZ6">
        <v>663266068487.93481</v>
      </c>
      <c r="BA6">
        <v>689933040160.9552</v>
      </c>
      <c r="BB6">
        <v>709572627736.21179</v>
      </c>
      <c r="BC6">
        <v>722800644861.41418</v>
      </c>
      <c r="BD6">
        <v>738941607346.54724</v>
      </c>
      <c r="BE6">
        <v>757798485730.92603</v>
      </c>
      <c r="BF6">
        <v>777027015764.67529</v>
      </c>
      <c r="BG6">
        <v>795480563253.0636</v>
      </c>
      <c r="BH6">
        <v>817005452334.4823</v>
      </c>
      <c r="BI6">
        <v>830095162504.9292</v>
      </c>
      <c r="BJ6">
        <v>805360624875.72485</v>
      </c>
      <c r="BK6">
        <v>814268674492.34033</v>
      </c>
    </row>
    <row r="7" spans="1:64" x14ac:dyDescent="0.2">
      <c r="A7" t="s">
        <v>69</v>
      </c>
      <c r="L7">
        <v>73822875887.41481</v>
      </c>
      <c r="M7">
        <v>78782428465.356598</v>
      </c>
      <c r="N7">
        <v>83572526249.026123</v>
      </c>
      <c r="O7">
        <v>88061900549.30777</v>
      </c>
      <c r="P7">
        <v>90696812813.940979</v>
      </c>
      <c r="Q7">
        <v>93641994810.873001</v>
      </c>
      <c r="R7">
        <v>97897472698.681992</v>
      </c>
      <c r="S7">
        <v>104192163161.12184</v>
      </c>
      <c r="T7">
        <v>102415132920.59723</v>
      </c>
      <c r="U7">
        <v>107276506921.87338</v>
      </c>
      <c r="V7">
        <v>109979782932.77534</v>
      </c>
      <c r="W7">
        <v>111382459085.95152</v>
      </c>
      <c r="X7">
        <v>113524451387.20544</v>
      </c>
      <c r="Y7">
        <v>119693654832.2027</v>
      </c>
      <c r="Z7">
        <v>117147049808.04723</v>
      </c>
      <c r="AA7">
        <v>119268441783.46091</v>
      </c>
      <c r="AB7">
        <v>121883955324.71443</v>
      </c>
      <c r="AC7">
        <v>124830877037.85896</v>
      </c>
      <c r="AD7">
        <v>127836661738.38983</v>
      </c>
      <c r="AE7">
        <v>132423646544.73711</v>
      </c>
      <c r="AF7">
        <v>138031570718.13788</v>
      </c>
      <c r="AG7">
        <v>142165599105.91324</v>
      </c>
      <c r="AH7">
        <v>147111958466.07263</v>
      </c>
      <c r="AI7">
        <v>147267784003.99646</v>
      </c>
      <c r="AJ7">
        <v>150276491161.4812</v>
      </c>
      <c r="AK7">
        <v>151557485926.42966</v>
      </c>
      <c r="AL7">
        <v>156011669806.35934</v>
      </c>
      <c r="AM7">
        <v>156667047975.72263</v>
      </c>
      <c r="AN7">
        <v>161218658182.57809</v>
      </c>
      <c r="AO7">
        <v>165116177255.02344</v>
      </c>
      <c r="AP7">
        <v>170261909424.55075</v>
      </c>
      <c r="AQ7">
        <v>172442845628.26559</v>
      </c>
      <c r="AR7">
        <v>173618862721.55466</v>
      </c>
      <c r="AS7">
        <v>176644781752.51172</v>
      </c>
      <c r="AT7">
        <v>180744509549.27344</v>
      </c>
      <c r="AU7">
        <v>184808411174.79684</v>
      </c>
      <c r="AV7">
        <v>188675329881.71872</v>
      </c>
      <c r="AW7">
        <v>190757785721.26169</v>
      </c>
      <c r="AX7">
        <v>192562963194.30856</v>
      </c>
      <c r="AY7">
        <v>194201003645.51166</v>
      </c>
      <c r="AZ7">
        <v>196132121926.77338</v>
      </c>
      <c r="BA7">
        <v>198770255107.32806</v>
      </c>
      <c r="BB7">
        <v>199807682945.44916</v>
      </c>
      <c r="BC7">
        <v>199649799261.11322</v>
      </c>
      <c r="BD7">
        <v>200256092580.19525</v>
      </c>
      <c r="BE7">
        <v>201233218392.71085</v>
      </c>
      <c r="BF7">
        <v>204342983312.81244</v>
      </c>
      <c r="BG7">
        <v>208341068633.66403</v>
      </c>
      <c r="BH7">
        <v>210647379794.01947</v>
      </c>
      <c r="BI7">
        <v>211804435312.00775</v>
      </c>
      <c r="BJ7">
        <v>194805144509.58588</v>
      </c>
      <c r="BK7">
        <v>201729359272.01166</v>
      </c>
    </row>
    <row r="8" spans="1:64" x14ac:dyDescent="0.2">
      <c r="A8" t="s">
        <v>70</v>
      </c>
      <c r="L8">
        <v>91477633620.23114</v>
      </c>
      <c r="M8">
        <v>95977659244.262772</v>
      </c>
      <c r="N8">
        <v>101658913343.63072</v>
      </c>
      <c r="O8">
        <v>109944069931.85181</v>
      </c>
      <c r="P8">
        <v>113027377407.56352</v>
      </c>
      <c r="Q8">
        <v>113994583065.32405</v>
      </c>
      <c r="R8">
        <v>119790159153.91624</v>
      </c>
      <c r="S8">
        <v>122942153244.14789</v>
      </c>
      <c r="T8">
        <v>126011191274.57326</v>
      </c>
      <c r="U8">
        <v>132477379144.517</v>
      </c>
      <c r="V8">
        <v>131400609088.80724</v>
      </c>
      <c r="W8">
        <v>131949779136.71545</v>
      </c>
      <c r="X8">
        <v>135167388709.78577</v>
      </c>
      <c r="Y8">
        <v>134964371150.5721</v>
      </c>
      <c r="Z8">
        <v>135462422611.07053</v>
      </c>
      <c r="AA8">
        <v>139131345414.12167</v>
      </c>
      <c r="AB8">
        <v>142914191891.26935</v>
      </c>
      <c r="AC8">
        <v>145394220594.42285</v>
      </c>
      <c r="AD8">
        <v>150218444775.58221</v>
      </c>
      <c r="AE8">
        <v>155187265114.6994</v>
      </c>
      <c r="AF8">
        <v>160113728689.7041</v>
      </c>
      <c r="AG8">
        <v>164949638260.62753</v>
      </c>
      <c r="AH8">
        <v>168097142152.19083</v>
      </c>
      <c r="AI8">
        <v>167343493316.59201</v>
      </c>
      <c r="AJ8">
        <v>171351265794.49161</v>
      </c>
      <c r="AK8">
        <v>174051839031.992</v>
      </c>
      <c r="AL8">
        <v>177469138735.117</v>
      </c>
      <c r="AM8">
        <v>180189886245.50763</v>
      </c>
      <c r="AN8">
        <v>185846182961.91388</v>
      </c>
      <c r="AO8">
        <v>189772416227.9686</v>
      </c>
      <c r="AP8">
        <v>195118049334.99985</v>
      </c>
      <c r="AQ8">
        <v>196958509317.9686</v>
      </c>
      <c r="AR8">
        <v>198163107463.32016</v>
      </c>
      <c r="AS8">
        <v>199585613940.39047</v>
      </c>
      <c r="AT8">
        <v>201709554466.91394</v>
      </c>
      <c r="AU8">
        <v>204622802463.828</v>
      </c>
      <c r="AV8">
        <v>208254571008.71082</v>
      </c>
      <c r="AW8">
        <v>212611850032.77328</v>
      </c>
      <c r="AX8">
        <v>215535194596.99203</v>
      </c>
      <c r="AY8">
        <v>216795046484.29672</v>
      </c>
      <c r="AZ8">
        <v>223318538476.01544</v>
      </c>
      <c r="BA8">
        <v>225251198980.19516</v>
      </c>
      <c r="BB8">
        <v>228556659783.94516</v>
      </c>
      <c r="BC8">
        <v>232371830809.64828</v>
      </c>
      <c r="BD8">
        <v>233654538662.49988</v>
      </c>
      <c r="BE8">
        <v>237358203642.69519</v>
      </c>
      <c r="BF8">
        <v>241084835539.72644</v>
      </c>
      <c r="BG8">
        <v>245646708740.82016</v>
      </c>
      <c r="BH8">
        <v>250424382199.14044</v>
      </c>
      <c r="BI8">
        <v>254651959166.28888</v>
      </c>
      <c r="BJ8">
        <v>233462149127.26547</v>
      </c>
      <c r="BK8">
        <v>246410941219.88266</v>
      </c>
    </row>
    <row r="9" spans="1:64" x14ac:dyDescent="0.2">
      <c r="A9" t="s">
        <v>71</v>
      </c>
      <c r="AP9">
        <v>5973462828.4110632</v>
      </c>
      <c r="AQ9">
        <v>6418114722.0472088</v>
      </c>
      <c r="AR9">
        <v>6462562273.4935818</v>
      </c>
      <c r="AS9">
        <v>6674834607.484499</v>
      </c>
      <c r="AT9">
        <v>6771901945.3654022</v>
      </c>
      <c r="AU9">
        <v>6957423438.2080383</v>
      </c>
      <c r="AV9">
        <v>7039557339.4918804</v>
      </c>
      <c r="AW9">
        <v>7378969660.2589664</v>
      </c>
      <c r="AX9">
        <v>9237094845.0300312</v>
      </c>
      <c r="AY9">
        <v>10249158536.29707</v>
      </c>
      <c r="AZ9">
        <v>11704874639.223286</v>
      </c>
      <c r="BA9">
        <v>12479531964.431519</v>
      </c>
      <c r="BB9">
        <v>12620605905.82778</v>
      </c>
      <c r="BC9">
        <v>13869135274.234127</v>
      </c>
      <c r="BD9">
        <v>13774713623.939318</v>
      </c>
      <c r="BE9">
        <v>14128324468.085106</v>
      </c>
      <c r="BF9">
        <v>14097869664.316294</v>
      </c>
      <c r="BG9">
        <v>14282215296.009556</v>
      </c>
      <c r="BH9">
        <v>14475115317.564518</v>
      </c>
      <c r="BI9">
        <v>14548224484.526905</v>
      </c>
      <c r="BJ9">
        <v>13910143431.818575</v>
      </c>
    </row>
    <row r="10" spans="1:64" x14ac:dyDescent="0.2">
      <c r="A10" t="s">
        <v>72</v>
      </c>
      <c r="AE10">
        <v>5409249949.0424738</v>
      </c>
      <c r="AF10">
        <v>5298819266.0866671</v>
      </c>
      <c r="AG10">
        <v>5069541418.5441065</v>
      </c>
      <c r="AH10">
        <v>4816413913.259593</v>
      </c>
      <c r="AI10">
        <v>4801554134.7351742</v>
      </c>
      <c r="AJ10">
        <v>4906821493.929697</v>
      </c>
      <c r="AK10">
        <v>5265501469.7882986</v>
      </c>
      <c r="AL10">
        <v>5604477920.594573</v>
      </c>
      <c r="AM10">
        <v>6321500417.0843801</v>
      </c>
      <c r="AN10">
        <v>6317787045.9156351</v>
      </c>
      <c r="AO10">
        <v>6825627267.3632517</v>
      </c>
      <c r="AP10">
        <v>6983193788.0573769</v>
      </c>
      <c r="AQ10">
        <v>7035044617.6819725</v>
      </c>
      <c r="AR10">
        <v>7286704187.4824352</v>
      </c>
      <c r="AS10">
        <v>7222538392.4564075</v>
      </c>
      <c r="AT10">
        <v>7108168658.4088707</v>
      </c>
      <c r="AU10">
        <v>7681674708.998703</v>
      </c>
      <c r="AV10">
        <v>7907676352.588006</v>
      </c>
      <c r="AW10">
        <v>8003521189.7880745</v>
      </c>
      <c r="AX10">
        <v>7723969377.2257671</v>
      </c>
      <c r="AY10">
        <v>6958375041.7713575</v>
      </c>
      <c r="AZ10">
        <v>7028897624.7303209</v>
      </c>
      <c r="BA10">
        <v>6884915329.0744028</v>
      </c>
      <c r="BB10">
        <v>7148365376.8230839</v>
      </c>
      <c r="BC10">
        <v>7015533684.4224644</v>
      </c>
      <c r="BD10">
        <v>7389986256.7690573</v>
      </c>
      <c r="BE10">
        <v>7502300000</v>
      </c>
      <c r="BF10">
        <v>7646062010.9255695</v>
      </c>
      <c r="BG10">
        <v>8144881048.1779308</v>
      </c>
      <c r="BH10">
        <v>8178196491.2059937</v>
      </c>
      <c r="BI10">
        <v>7766620696.9210148</v>
      </c>
      <c r="BJ10">
        <v>6118104182.7285404</v>
      </c>
      <c r="BK10">
        <v>7455400331.9337311</v>
      </c>
    </row>
    <row r="11" spans="1:64" x14ac:dyDescent="0.2">
      <c r="A11" t="s">
        <v>73</v>
      </c>
      <c r="BD11">
        <v>3210580963.3459091</v>
      </c>
      <c r="BE11">
        <v>3237728000</v>
      </c>
      <c r="BF11">
        <v>3459815980.3702354</v>
      </c>
      <c r="BG11">
        <v>3264228607.6587253</v>
      </c>
      <c r="BH11">
        <v>3139254707.3201966</v>
      </c>
      <c r="BI11">
        <v>3087511057.0090528</v>
      </c>
      <c r="BJ11">
        <v>2776509662.927969</v>
      </c>
      <c r="BK11">
        <v>2942492472.5086584</v>
      </c>
    </row>
    <row r="12" spans="1:64" x14ac:dyDescent="0.2">
      <c r="A12" t="s">
        <v>74</v>
      </c>
      <c r="BE12">
        <v>3629914900</v>
      </c>
    </row>
    <row r="13" spans="1:64" x14ac:dyDescent="0.2">
      <c r="A13" t="s">
        <v>75</v>
      </c>
      <c r="AE13">
        <v>1000465608.4798521</v>
      </c>
      <c r="AF13">
        <v>1048674572.5634692</v>
      </c>
      <c r="AG13">
        <v>1031049824.1388985</v>
      </c>
      <c r="AH13">
        <v>1261727101.0109076</v>
      </c>
      <c r="AI13">
        <v>1478926646.8767767</v>
      </c>
      <c r="AJ13">
        <v>1363847215.9303639</v>
      </c>
      <c r="AK13">
        <v>1299050182.1730242</v>
      </c>
      <c r="AL13">
        <v>1446787337.4876986</v>
      </c>
      <c r="AM13">
        <v>1633921082.6737049</v>
      </c>
      <c r="AN13">
        <v>1473742875.1037383</v>
      </c>
      <c r="AO13">
        <v>1431754437.1477671</v>
      </c>
      <c r="AP13">
        <v>1331690064.0540335</v>
      </c>
      <c r="AQ13">
        <v>1387798789.3684974</v>
      </c>
      <c r="AR13">
        <v>1397631209.5045316</v>
      </c>
      <c r="AS13">
        <v>1618594688.5392287</v>
      </c>
      <c r="AT13">
        <v>1817067334.373915</v>
      </c>
      <c r="AU13">
        <v>1806796034.4137359</v>
      </c>
      <c r="AV13">
        <v>1874188318.4248943</v>
      </c>
      <c r="AW13">
        <v>1911718780.6994362</v>
      </c>
      <c r="AX13">
        <v>1945309531.0642133</v>
      </c>
      <c r="AY13">
        <v>2042349526.9649642</v>
      </c>
      <c r="AZ13">
        <v>2078951726.2798417</v>
      </c>
      <c r="BA13">
        <v>2191441804.06568</v>
      </c>
      <c r="BB13">
        <v>2381274981.486155</v>
      </c>
      <c r="BC13">
        <v>2524927870.5028195</v>
      </c>
      <c r="BD13">
        <v>2431242413.4129739</v>
      </c>
      <c r="BE13">
        <v>2558356753.2184157</v>
      </c>
      <c r="BF13">
        <v>2524654789.7233515</v>
      </c>
      <c r="BG13">
        <v>2643903389.9897408</v>
      </c>
      <c r="BH13">
        <v>2701475652.8814306</v>
      </c>
      <c r="BI13">
        <v>2861837653.1908455</v>
      </c>
      <c r="BJ13">
        <v>3013980617.5928645</v>
      </c>
      <c r="BK13">
        <v>3675348488.1759782</v>
      </c>
    </row>
    <row r="14" spans="1:64" x14ac:dyDescent="0.2">
      <c r="A14" t="s">
        <v>76</v>
      </c>
      <c r="L14">
        <v>232008403092.59189</v>
      </c>
      <c r="M14">
        <v>245399586037.36383</v>
      </c>
      <c r="N14">
        <v>262230263392.95279</v>
      </c>
      <c r="O14">
        <v>279884055665.65283</v>
      </c>
      <c r="P14">
        <v>293869429412.48828</v>
      </c>
      <c r="Q14">
        <v>305092095843.60223</v>
      </c>
      <c r="R14">
        <v>320736992498.94525</v>
      </c>
      <c r="S14">
        <v>329650757730.13306</v>
      </c>
      <c r="T14">
        <v>339485424357.23932</v>
      </c>
      <c r="U14">
        <v>347255182094.56122</v>
      </c>
      <c r="V14">
        <v>353184084031.80804</v>
      </c>
      <c r="W14">
        <v>357412639973.89532</v>
      </c>
      <c r="X14">
        <v>348245681520.039</v>
      </c>
      <c r="Y14">
        <v>356939316913.10223</v>
      </c>
      <c r="Z14">
        <v>370639974576.07019</v>
      </c>
      <c r="AA14">
        <v>388802516472.55841</v>
      </c>
      <c r="AB14">
        <v>402108397433.55011</v>
      </c>
      <c r="AC14">
        <v>417692145477.98517</v>
      </c>
      <c r="AD14">
        <v>434918854631.98126</v>
      </c>
      <c r="AE14">
        <v>449753446955.7149</v>
      </c>
      <c r="AF14">
        <v>455919905412.68231</v>
      </c>
      <c r="AG14">
        <v>450841068949.17773</v>
      </c>
      <c r="AH14">
        <v>457796671046.52771</v>
      </c>
      <c r="AI14">
        <v>466302610482.8161</v>
      </c>
      <c r="AJ14">
        <v>479782927169.9422</v>
      </c>
      <c r="AK14">
        <v>490550615279.93378</v>
      </c>
      <c r="AL14">
        <v>505116107108.9762</v>
      </c>
      <c r="AM14">
        <v>529811116259.42468</v>
      </c>
      <c r="AN14">
        <v>544312954758.63824</v>
      </c>
      <c r="AO14">
        <v>565735507584.38171</v>
      </c>
      <c r="AP14">
        <v>588726962228.35864</v>
      </c>
      <c r="AQ14">
        <v>602884825324.37122</v>
      </c>
      <c r="AR14">
        <v>626990629650.85168</v>
      </c>
      <c r="AS14">
        <v>644195916146.45325</v>
      </c>
      <c r="AT14">
        <v>663915119347.51001</v>
      </c>
      <c r="AU14">
        <v>689990109760.65662</v>
      </c>
      <c r="AV14">
        <v>718954614456.58472</v>
      </c>
      <c r="AW14">
        <v>750680917012.06665</v>
      </c>
      <c r="AX14">
        <v>773134987065.83472</v>
      </c>
      <c r="AY14">
        <v>773791314916.12012</v>
      </c>
      <c r="AZ14">
        <v>801537624580.24109</v>
      </c>
      <c r="BA14">
        <v>819795034563.08826</v>
      </c>
      <c r="BB14">
        <v>835337979070.65991</v>
      </c>
      <c r="BC14">
        <v>857288327706.27869</v>
      </c>
      <c r="BD14">
        <v>879390670474.6532</v>
      </c>
      <c r="BE14">
        <v>899801700032.21252</v>
      </c>
      <c r="BF14">
        <v>918734411326.21826</v>
      </c>
      <c r="BG14">
        <v>952542518480.82104</v>
      </c>
      <c r="BH14">
        <v>976679333464.03809</v>
      </c>
      <c r="BI14">
        <v>992852491214.2262</v>
      </c>
      <c r="BJ14">
        <v>930740695063.4613</v>
      </c>
      <c r="BK14">
        <v>976167247082.32446</v>
      </c>
    </row>
    <row r="15" spans="1:64" x14ac:dyDescent="0.2">
      <c r="A15" t="s">
        <v>77</v>
      </c>
      <c r="L15">
        <v>172228878695.83652</v>
      </c>
      <c r="M15">
        <v>180428719829.8743</v>
      </c>
      <c r="N15">
        <v>190239531537.51508</v>
      </c>
      <c r="O15">
        <v>195491295939.96942</v>
      </c>
      <c r="P15">
        <v>194540823426.23434</v>
      </c>
      <c r="Q15">
        <v>188854096303.89014</v>
      </c>
      <c r="R15">
        <v>190867809520.89392</v>
      </c>
      <c r="S15">
        <v>196651194794.52719</v>
      </c>
      <c r="T15">
        <v>201016925797.13556</v>
      </c>
      <c r="U15">
        <v>203578368884.47363</v>
      </c>
      <c r="V15">
        <v>208926791438.21701</v>
      </c>
      <c r="W15">
        <v>210938777689.04672</v>
      </c>
      <c r="X15">
        <v>211470584557.1842</v>
      </c>
      <c r="Y15">
        <v>214131830079.59152</v>
      </c>
      <c r="Z15">
        <v>217599984440.94141</v>
      </c>
      <c r="AA15">
        <v>222247313799.746</v>
      </c>
      <c r="AB15">
        <v>228473593160.78204</v>
      </c>
      <c r="AC15">
        <v>235312961099.94287</v>
      </c>
      <c r="AD15">
        <v>240335613617.5509</v>
      </c>
      <c r="AE15">
        <v>246410703428.4928</v>
      </c>
      <c r="AF15">
        <v>250326332182.2366</v>
      </c>
      <c r="AG15">
        <v>254883462367.93384</v>
      </c>
      <c r="AH15">
        <v>256078854429.81598</v>
      </c>
      <c r="AI15">
        <v>255127452970.37717</v>
      </c>
      <c r="AJ15">
        <v>258238580454.74835</v>
      </c>
      <c r="AK15">
        <v>260517832905.07239</v>
      </c>
      <c r="AL15">
        <v>264402640196.32843</v>
      </c>
      <c r="AM15">
        <v>269799340910.34778</v>
      </c>
      <c r="AN15">
        <v>276111096784.28607</v>
      </c>
      <c r="AO15">
        <v>282026128419.20392</v>
      </c>
      <c r="AP15">
        <v>288374103823.78528</v>
      </c>
      <c r="AQ15">
        <v>295217215601.16821</v>
      </c>
      <c r="AR15">
        <v>296358365131.03003</v>
      </c>
      <c r="AS15">
        <v>297751880321.91693</v>
      </c>
      <c r="AT15">
        <v>303298429121.93256</v>
      </c>
      <c r="AU15">
        <v>307299058485.74597</v>
      </c>
      <c r="AV15">
        <v>311977198916.14679</v>
      </c>
      <c r="AW15">
        <v>318618308644.71283</v>
      </c>
      <c r="AX15">
        <v>323438515422.43518</v>
      </c>
      <c r="AY15">
        <v>328459861804.9765</v>
      </c>
      <c r="AZ15">
        <v>334613198146.48669</v>
      </c>
      <c r="BA15">
        <v>339337958350.8736</v>
      </c>
      <c r="BB15">
        <v>346805073298.85553</v>
      </c>
      <c r="BC15">
        <v>354640862274.14404</v>
      </c>
      <c r="BD15">
        <v>358155481585.19611</v>
      </c>
      <c r="BE15">
        <v>366967377403.65033</v>
      </c>
      <c r="BF15">
        <v>372965029095.38586</v>
      </c>
      <c r="BG15">
        <v>377265437758.32416</v>
      </c>
      <c r="BH15">
        <v>379764641483.51233</v>
      </c>
      <c r="BI15">
        <v>384373120337.93573</v>
      </c>
      <c r="BJ15">
        <v>368456885728.7677</v>
      </c>
      <c r="BK15">
        <v>374532691472.13678</v>
      </c>
    </row>
    <row r="16" spans="1:64" x14ac:dyDescent="0.2">
      <c r="A16" t="s">
        <v>78</v>
      </c>
    </row>
    <row r="17" spans="1:63" x14ac:dyDescent="0.2">
      <c r="A17" t="s">
        <v>79</v>
      </c>
      <c r="B17">
        <v>16831945141.351925</v>
      </c>
      <c r="C17">
        <v>17798210476.617222</v>
      </c>
      <c r="D17">
        <v>18525185042.178612</v>
      </c>
      <c r="E17">
        <v>19305895849.858284</v>
      </c>
      <c r="F17">
        <v>19188553446.510345</v>
      </c>
      <c r="G17">
        <v>19169910261.825275</v>
      </c>
      <c r="H17">
        <v>21333287433.844112</v>
      </c>
      <c r="I17">
        <v>22055656036.397335</v>
      </c>
      <c r="J17">
        <v>22898218352.191895</v>
      </c>
      <c r="K17">
        <v>24103555124.509125</v>
      </c>
      <c r="L17">
        <v>23962744240.815693</v>
      </c>
      <c r="M17">
        <v>27116074559.477089</v>
      </c>
      <c r="N17">
        <v>29208497960.449726</v>
      </c>
      <c r="O17">
        <v>27288798188.490852</v>
      </c>
      <c r="P17">
        <v>22302404079.003094</v>
      </c>
      <c r="Q17">
        <v>19755086953.240589</v>
      </c>
      <c r="R17">
        <v>19805094556.477226</v>
      </c>
      <c r="S17">
        <v>22975752070.392807</v>
      </c>
      <c r="T17">
        <v>24705401016.463104</v>
      </c>
      <c r="U17">
        <v>26308714964.200764</v>
      </c>
      <c r="V17">
        <v>28129825183.822891</v>
      </c>
      <c r="W17">
        <v>31896077639.895634</v>
      </c>
      <c r="X17">
        <v>27191195629.847851</v>
      </c>
      <c r="Y17">
        <v>25632515661.297028</v>
      </c>
      <c r="Z17">
        <v>25793505051.758659</v>
      </c>
      <c r="AA17">
        <v>25540396393.029827</v>
      </c>
      <c r="AB17">
        <v>26847662533.256504</v>
      </c>
      <c r="AC17">
        <v>28788240832.979263</v>
      </c>
      <c r="AD17">
        <v>30811793696.907131</v>
      </c>
      <c r="AE17">
        <v>33937880546.543095</v>
      </c>
      <c r="AF17">
        <v>34681749506.676414</v>
      </c>
      <c r="AG17">
        <v>37758092391.057961</v>
      </c>
      <c r="AH17">
        <v>42964971244.162041</v>
      </c>
      <c r="AI17">
        <v>46156463973.953278</v>
      </c>
      <c r="AJ17">
        <v>49930373636.215614</v>
      </c>
      <c r="AK17">
        <v>54831869151.32029</v>
      </c>
      <c r="AL17">
        <v>60003394771.365196</v>
      </c>
      <c r="AM17">
        <v>64504135607.637489</v>
      </c>
      <c r="AN17">
        <v>68062695997.039215</v>
      </c>
      <c r="AO17">
        <v>67365800146.317406</v>
      </c>
      <c r="AP17">
        <v>70111920757.802383</v>
      </c>
      <c r="AQ17">
        <v>71530916897.557251</v>
      </c>
      <c r="AR17">
        <v>73442613626.93634</v>
      </c>
      <c r="AS17">
        <v>76348007329.986252</v>
      </c>
      <c r="AT17">
        <v>82986247627.913666</v>
      </c>
      <c r="AU17">
        <v>89439706459.39505</v>
      </c>
      <c r="AV17">
        <v>95888531901.238052</v>
      </c>
      <c r="AW17">
        <v>102112407522.59981</v>
      </c>
      <c r="AX17">
        <v>105374527666.82121</v>
      </c>
      <c r="AY17">
        <v>104845052484.97206</v>
      </c>
      <c r="AZ17">
        <v>116784839210.72305</v>
      </c>
      <c r="BA17">
        <v>127544576572.14331</v>
      </c>
      <c r="BB17">
        <v>135663333277.53729</v>
      </c>
      <c r="BC17">
        <v>142918546148.17764</v>
      </c>
      <c r="BD17">
        <v>146302399053.98029</v>
      </c>
      <c r="BE17">
        <v>149803265341.00333</v>
      </c>
      <c r="BF17">
        <v>154750382487.23975</v>
      </c>
      <c r="BG17">
        <v>160248512907.23886</v>
      </c>
      <c r="BH17">
        <v>166309183513.97293</v>
      </c>
      <c r="BI17">
        <v>167530414644.64368</v>
      </c>
      <c r="BJ17">
        <v>154177245593.68625</v>
      </c>
      <c r="BK17">
        <v>185550526849.93246</v>
      </c>
    </row>
    <row r="18" spans="1:63" x14ac:dyDescent="0.2">
      <c r="A18" t="s">
        <v>80</v>
      </c>
      <c r="BE18">
        <v>2057597765.3631284</v>
      </c>
    </row>
    <row r="19" spans="1:63" x14ac:dyDescent="0.2">
      <c r="A19" t="s">
        <v>81</v>
      </c>
    </row>
    <row r="20" spans="1:63" x14ac:dyDescent="0.2">
      <c r="A20" t="s">
        <v>82</v>
      </c>
      <c r="Q20">
        <v>1556930329.5302484</v>
      </c>
      <c r="R20">
        <v>1814393372.0031886</v>
      </c>
      <c r="S20">
        <v>2145525914.1432297</v>
      </c>
      <c r="T20">
        <v>2383242720.5043802</v>
      </c>
      <c r="U20">
        <v>2524505622.3937559</v>
      </c>
      <c r="V20">
        <v>2667667094.4889374</v>
      </c>
      <c r="W20">
        <v>2713235784.1278143</v>
      </c>
      <c r="X20">
        <v>3025001756.3676391</v>
      </c>
      <c r="Y20">
        <v>3244870536.6848183</v>
      </c>
      <c r="Z20">
        <v>3391070297.783215</v>
      </c>
      <c r="AA20">
        <v>3591572508.2001777</v>
      </c>
      <c r="AB20">
        <v>3653849625.2826605</v>
      </c>
      <c r="AC20">
        <v>3852833051.5625758</v>
      </c>
      <c r="AD20">
        <v>4257634973.2859597</v>
      </c>
      <c r="AE20">
        <v>4551552679.2010107</v>
      </c>
      <c r="AF20">
        <v>4959013103.7455635</v>
      </c>
      <c r="AG20">
        <v>5450774983.5439053</v>
      </c>
      <c r="AH20">
        <v>5623935875.6367016</v>
      </c>
      <c r="AI20">
        <v>5363055611.0263281</v>
      </c>
      <c r="AJ20">
        <v>5729503659.5991411</v>
      </c>
      <c r="AK20">
        <v>7394779332.274992</v>
      </c>
      <c r="AL20">
        <v>7669244355.2075005</v>
      </c>
      <c r="AM20">
        <v>7860052914.9537487</v>
      </c>
      <c r="AN20">
        <v>8426728168.2038221</v>
      </c>
      <c r="AO20">
        <v>8778702725.3599167</v>
      </c>
      <c r="AP20">
        <v>9482966776.3200264</v>
      </c>
      <c r="AQ20">
        <v>10008668545.102356</v>
      </c>
      <c r="AR20">
        <v>10317284935.618492</v>
      </c>
      <c r="AS20">
        <v>10767088105.117325</v>
      </c>
      <c r="AT20">
        <v>11541585294.295259</v>
      </c>
      <c r="AU20">
        <v>11992850993.33534</v>
      </c>
      <c r="AV20">
        <v>12462481577.265562</v>
      </c>
      <c r="AW20">
        <v>13677331570.773397</v>
      </c>
      <c r="AX20">
        <v>14800767237.192209</v>
      </c>
      <c r="AY20">
        <v>13834896188.313662</v>
      </c>
      <c r="AZ20">
        <v>14506559764.751314</v>
      </c>
      <c r="BA20">
        <v>14377304326.689163</v>
      </c>
      <c r="BB20">
        <v>13978654572.299171</v>
      </c>
      <c r="BC20">
        <v>12999565247.133032</v>
      </c>
      <c r="BD20">
        <v>12994274764.594202</v>
      </c>
      <c r="BE20">
        <v>13400842116.942194</v>
      </c>
      <c r="BF20">
        <v>14089384258.550297</v>
      </c>
      <c r="BG20">
        <v>14770248969.71608</v>
      </c>
      <c r="BH20">
        <v>15526716602.233318</v>
      </c>
      <c r="BI20">
        <v>16125265030.264969</v>
      </c>
      <c r="BJ20">
        <v>15025127878.598524</v>
      </c>
      <c r="BK20">
        <v>15705013793.851341</v>
      </c>
    </row>
    <row r="21" spans="1:63" x14ac:dyDescent="0.2">
      <c r="A21" t="s">
        <v>83</v>
      </c>
      <c r="AF21">
        <v>57797349336.856514</v>
      </c>
      <c r="AG21">
        <v>45412716215.254814</v>
      </c>
      <c r="AH21">
        <v>49414133888.917091</v>
      </c>
      <c r="AI21">
        <v>50028780324.20343</v>
      </c>
      <c r="AJ21">
        <v>52120995904.263397</v>
      </c>
      <c r="AK21">
        <v>54509355150.160034</v>
      </c>
      <c r="AL21">
        <v>58573586056.202011</v>
      </c>
      <c r="AM21">
        <v>60291722140.352631</v>
      </c>
      <c r="AN21">
        <v>60050612327.86216</v>
      </c>
      <c r="AO21">
        <v>61970425326.490135</v>
      </c>
      <c r="AP21">
        <v>62914172468.11319</v>
      </c>
      <c r="AQ21">
        <v>64805406778.799713</v>
      </c>
      <c r="AR21">
        <v>66810224096.752861</v>
      </c>
      <c r="AS21">
        <v>70230723105.848846</v>
      </c>
      <c r="AT21">
        <v>72250500533.563675</v>
      </c>
      <c r="AU21">
        <v>74835225367.142609</v>
      </c>
      <c r="AV21">
        <v>77642807053.203903</v>
      </c>
      <c r="AW21">
        <v>80857035418.46637</v>
      </c>
      <c r="AX21">
        <v>83278459271.304413</v>
      </c>
      <c r="AY21">
        <v>82885878347.47699</v>
      </c>
      <c r="AZ21">
        <v>84010244422.988953</v>
      </c>
      <c r="BA21">
        <v>84340505106.966797</v>
      </c>
      <c r="BB21">
        <v>83429767772.75267</v>
      </c>
      <c r="BC21">
        <v>84188586818.435883</v>
      </c>
      <c r="BD21">
        <v>85373159205.244156</v>
      </c>
      <c r="BE21">
        <v>88675644087.606079</v>
      </c>
      <c r="BF21">
        <v>92030367396.717316</v>
      </c>
      <c r="BG21">
        <v>95751897962.294846</v>
      </c>
      <c r="BH21">
        <v>99110808476.040466</v>
      </c>
      <c r="BI21">
        <v>101773911275.97949</v>
      </c>
      <c r="BJ21">
        <v>94408008537.01918</v>
      </c>
      <c r="BK21">
        <v>98255643071.294296</v>
      </c>
    </row>
    <row r="22" spans="1:63" x14ac:dyDescent="0.2">
      <c r="A22" t="s">
        <v>84</v>
      </c>
      <c r="L22">
        <v>777776970845.11914</v>
      </c>
      <c r="M22">
        <v>820416373380.88989</v>
      </c>
      <c r="N22">
        <v>864605252829.9082</v>
      </c>
      <c r="O22">
        <v>889431332707.61169</v>
      </c>
      <c r="P22">
        <v>887816690773.75903</v>
      </c>
      <c r="Q22">
        <v>920924638643.47583</v>
      </c>
      <c r="R22">
        <v>960412683949.41406</v>
      </c>
      <c r="S22">
        <v>1001250139913.6753</v>
      </c>
      <c r="T22">
        <v>1037164728234.2104</v>
      </c>
      <c r="U22">
        <v>1070997764968.2085</v>
      </c>
      <c r="V22">
        <v>1087166100514.8644</v>
      </c>
      <c r="W22">
        <v>1083115764903.4546</v>
      </c>
      <c r="X22">
        <v>1072221757398.8882</v>
      </c>
      <c r="Y22">
        <v>1087305767107.0492</v>
      </c>
      <c r="Z22">
        <v>1108535115747.4429</v>
      </c>
      <c r="AA22">
        <v>1129066130317.3999</v>
      </c>
      <c r="AB22">
        <v>1172223160559.1113</v>
      </c>
      <c r="AC22">
        <v>1213983523769.4622</v>
      </c>
      <c r="AD22">
        <v>1246246546506.6069</v>
      </c>
      <c r="AE22">
        <v>1284096239588.2197</v>
      </c>
      <c r="AF22">
        <v>1338286945036.1951</v>
      </c>
      <c r="AG22">
        <v>1396667652687.7649</v>
      </c>
      <c r="AH22">
        <v>1437573484602.9368</v>
      </c>
      <c r="AI22">
        <v>1438640591910.8821</v>
      </c>
      <c r="AJ22">
        <v>1458915664047.2297</v>
      </c>
      <c r="AK22">
        <v>1481502805715.8352</v>
      </c>
      <c r="AL22">
        <v>1505157043597.2573</v>
      </c>
      <c r="AM22">
        <v>1516361692520.9407</v>
      </c>
      <c r="AN22">
        <v>1538237425619.2063</v>
      </c>
      <c r="AO22">
        <v>1578254005142.8</v>
      </c>
      <c r="AP22">
        <v>1604220323651.6084</v>
      </c>
      <c r="AQ22">
        <v>1623428277384.8821</v>
      </c>
      <c r="AR22">
        <v>1601018990632.6438</v>
      </c>
      <c r="AS22">
        <v>1607777355408.1787</v>
      </c>
      <c r="AT22">
        <v>1618092740845.155</v>
      </c>
      <c r="AU22">
        <v>1630364485981.655</v>
      </c>
      <c r="AV22">
        <v>1652240219079.9207</v>
      </c>
      <c r="AW22">
        <v>1648327488585.7449</v>
      </c>
      <c r="AX22">
        <v>1653840880041.8386</v>
      </c>
      <c r="AY22">
        <v>1652418073996.2878</v>
      </c>
      <c r="AZ22">
        <v>1664156265478.8152</v>
      </c>
      <c r="BA22">
        <v>1694924577968.5066</v>
      </c>
      <c r="BB22">
        <v>1720357331728.2136</v>
      </c>
      <c r="BC22">
        <v>1726582142849.7761</v>
      </c>
      <c r="BD22">
        <v>1744722989275.1045</v>
      </c>
      <c r="BE22">
        <v>1778514768772.2646</v>
      </c>
      <c r="BF22">
        <v>1821910525136.0613</v>
      </c>
      <c r="BG22">
        <v>1847698988728.5027</v>
      </c>
      <c r="BH22">
        <v>1875443823115.5964</v>
      </c>
      <c r="BI22">
        <v>1906034280688.9207</v>
      </c>
      <c r="BJ22">
        <v>1798256287254.6394</v>
      </c>
      <c r="BK22">
        <v>1805726049505.3853</v>
      </c>
    </row>
    <row r="23" spans="1:63" x14ac:dyDescent="0.2">
      <c r="A23" t="s">
        <v>85</v>
      </c>
      <c r="H23">
        <v>59106952915.9011</v>
      </c>
      <c r="I23">
        <v>63084558339.257393</v>
      </c>
      <c r="J23">
        <v>65350325773.65316</v>
      </c>
      <c r="K23">
        <v>69084620633.851044</v>
      </c>
      <c r="L23">
        <v>70798696674.017914</v>
      </c>
      <c r="M23">
        <v>71392552103.378876</v>
      </c>
      <c r="N23">
        <v>71428964171.224472</v>
      </c>
      <c r="O23">
        <v>76833850997.368835</v>
      </c>
      <c r="P23">
        <v>75091753002.569214</v>
      </c>
      <c r="Q23">
        <v>77451353603.182953</v>
      </c>
      <c r="R23">
        <v>83357918749.885986</v>
      </c>
      <c r="S23">
        <v>85011596970.910995</v>
      </c>
      <c r="T23">
        <v>86481490542.266327</v>
      </c>
      <c r="U23">
        <v>87373867644.171463</v>
      </c>
      <c r="V23">
        <v>85418875648.917313</v>
      </c>
      <c r="W23">
        <v>84345973306.331039</v>
      </c>
      <c r="X23">
        <v>85533708987.037582</v>
      </c>
      <c r="Y23">
        <v>87169624328.31459</v>
      </c>
      <c r="Z23">
        <v>90235553229.71492</v>
      </c>
      <c r="AA23">
        <v>94286363040.758179</v>
      </c>
      <c r="AB23">
        <v>101008690673.12312</v>
      </c>
      <c r="AC23">
        <v>99085865740.437866</v>
      </c>
      <c r="AD23">
        <v>97269916098.690826</v>
      </c>
      <c r="AE23">
        <v>97579356025.878235</v>
      </c>
      <c r="AF23">
        <v>98360842917.988922</v>
      </c>
      <c r="AG23">
        <v>99956835589.892654</v>
      </c>
      <c r="AH23">
        <v>102521131801.56833</v>
      </c>
      <c r="AI23">
        <v>101638646186.22339</v>
      </c>
      <c r="AJ23">
        <v>108405964780.50116</v>
      </c>
      <c r="AK23">
        <v>110225910613.13998</v>
      </c>
      <c r="AL23">
        <v>112931969489.47733</v>
      </c>
      <c r="AM23">
        <v>116258591210.20166</v>
      </c>
      <c r="AN23">
        <v>118993453249.96848</v>
      </c>
      <c r="AO23">
        <v>118850990962.0632</v>
      </c>
      <c r="AP23">
        <v>119310522147.24821</v>
      </c>
      <c r="AQ23">
        <v>119583088644.672</v>
      </c>
      <c r="AR23">
        <v>121312177987.27197</v>
      </c>
      <c r="AS23">
        <v>122930785865.33347</v>
      </c>
      <c r="AT23">
        <v>128643655256.03436</v>
      </c>
      <c r="AU23">
        <v>133401242095.83795</v>
      </c>
      <c r="AV23">
        <v>137333595004.90796</v>
      </c>
      <c r="AW23">
        <v>139763084355.73636</v>
      </c>
      <c r="AX23">
        <v>140448471076.39514</v>
      </c>
      <c r="AY23">
        <v>135628118355.52499</v>
      </c>
      <c r="AZ23">
        <v>136690910718.63243</v>
      </c>
      <c r="BA23">
        <v>137067858863.66367</v>
      </c>
      <c r="BB23">
        <v>137770224564.98679</v>
      </c>
      <c r="BC23">
        <v>138155160186.85852</v>
      </c>
      <c r="BD23">
        <v>139414307676.92084</v>
      </c>
      <c r="BE23">
        <v>142593719868.01959</v>
      </c>
      <c r="BF23">
        <v>146048076413.48947</v>
      </c>
      <c r="BG23">
        <v>149389938386.87653</v>
      </c>
      <c r="BH23">
        <v>154603537932.70163</v>
      </c>
      <c r="BI23">
        <v>157049026613.29175</v>
      </c>
      <c r="BJ23">
        <v>154916306086.71524</v>
      </c>
      <c r="BK23">
        <v>161345808023.15414</v>
      </c>
    </row>
    <row r="24" spans="1:63" x14ac:dyDescent="0.2">
      <c r="A24" t="s">
        <v>86</v>
      </c>
      <c r="L24">
        <v>249269322694.84262</v>
      </c>
      <c r="M24">
        <v>261983286384.159</v>
      </c>
      <c r="N24">
        <v>283727815145.05664</v>
      </c>
      <c r="O24">
        <v>305858010586.73553</v>
      </c>
      <c r="P24">
        <v>321456090902.50977</v>
      </c>
      <c r="Q24">
        <v>327242956205.39764</v>
      </c>
      <c r="R24">
        <v>345568651916.35547</v>
      </c>
      <c r="S24">
        <v>350751864540.841</v>
      </c>
      <c r="T24">
        <v>353909861095.81091</v>
      </c>
      <c r="U24">
        <v>358509915964.00977</v>
      </c>
      <c r="V24">
        <v>365915836843.0293</v>
      </c>
      <c r="W24">
        <v>362259941940.33984</v>
      </c>
      <c r="X24">
        <v>362405197148.95465</v>
      </c>
      <c r="Y24">
        <v>363814357295.46362</v>
      </c>
      <c r="Z24">
        <v>363089969643.32928</v>
      </c>
      <c r="AA24">
        <v>371380814704.14056</v>
      </c>
      <c r="AB24">
        <v>384017986787.27106</v>
      </c>
      <c r="AC24">
        <v>406875818534.82812</v>
      </c>
      <c r="AD24">
        <v>426777619468.40857</v>
      </c>
      <c r="AE24">
        <v>449937279774.1925</v>
      </c>
      <c r="AF24">
        <v>465732329694.41357</v>
      </c>
      <c r="AG24">
        <v>479176893198.53894</v>
      </c>
      <c r="AH24">
        <v>489591854088.9104</v>
      </c>
      <c r="AI24">
        <v>480276680099.16467</v>
      </c>
      <c r="AJ24">
        <v>485485103075.55103</v>
      </c>
      <c r="AK24">
        <v>493804245153.12488</v>
      </c>
      <c r="AL24">
        <v>505907921276.95294</v>
      </c>
      <c r="AM24">
        <v>520219528053.12482</v>
      </c>
      <c r="AN24">
        <v>543153159502.34357</v>
      </c>
      <c r="AO24">
        <v>569214507790.23413</v>
      </c>
      <c r="AP24">
        <v>594467021180.85913</v>
      </c>
      <c r="AQ24">
        <v>617507165867.57788</v>
      </c>
      <c r="AR24">
        <v>636504245580.85913</v>
      </c>
      <c r="AS24">
        <v>651563664045.31226</v>
      </c>
      <c r="AT24">
        <v>677998918177.34351</v>
      </c>
      <c r="AU24">
        <v>706021885255.85913</v>
      </c>
      <c r="AV24">
        <v>734155803623.43726</v>
      </c>
      <c r="AW24">
        <v>759075463146.87463</v>
      </c>
      <c r="AX24">
        <v>753746472733.20276</v>
      </c>
      <c r="AY24">
        <v>726666591611.71838</v>
      </c>
      <c r="AZ24">
        <v>729350503294.14026</v>
      </c>
      <c r="BA24">
        <v>711394146672.26526</v>
      </c>
      <c r="BB24">
        <v>687788150411.32776</v>
      </c>
      <c r="BC24">
        <v>667927869669.14026</v>
      </c>
      <c r="BD24">
        <v>679211615766.79651</v>
      </c>
      <c r="BE24">
        <v>699231666365.23401</v>
      </c>
      <c r="BF24">
        <v>718065647683.59326</v>
      </c>
      <c r="BG24">
        <v>739779924466.01514</v>
      </c>
      <c r="BH24">
        <v>752317420130.07764</v>
      </c>
      <c r="BI24">
        <v>760455697182.81201</v>
      </c>
      <c r="BJ24">
        <v>667387536891.40576</v>
      </c>
      <c r="BK24">
        <v>707244568461.32751</v>
      </c>
    </row>
    <row r="25" spans="1:63" x14ac:dyDescent="0.2">
      <c r="A25" t="s">
        <v>87</v>
      </c>
      <c r="AI25">
        <v>4363929444.3289042</v>
      </c>
      <c r="AJ25">
        <v>4402082264.0988264</v>
      </c>
      <c r="AK25">
        <v>4625490451.216404</v>
      </c>
      <c r="AL25">
        <v>5079123672.6515598</v>
      </c>
      <c r="AM25">
        <v>5752257376.8035126</v>
      </c>
      <c r="AN25">
        <v>5959021761.0488253</v>
      </c>
      <c r="AO25">
        <v>5981909902.4695282</v>
      </c>
      <c r="AP25">
        <v>6402926773.4589815</v>
      </c>
      <c r="AQ25">
        <v>6847780419.3906212</v>
      </c>
      <c r="AR25">
        <v>7508875908.6792927</v>
      </c>
      <c r="AS25">
        <v>8238166498.2773399</v>
      </c>
      <c r="AT25">
        <v>8908407702.3234329</v>
      </c>
      <c r="AU25">
        <v>9775078178.0386677</v>
      </c>
      <c r="AV25">
        <v>11033598649.874605</v>
      </c>
      <c r="AW25">
        <v>11963832009.580856</v>
      </c>
      <c r="AX25">
        <v>11421816100.791403</v>
      </c>
      <c r="AY25">
        <v>9828862924.9246063</v>
      </c>
      <c r="AZ25">
        <v>9704060476.9355431</v>
      </c>
      <c r="BA25">
        <v>10002029039.816011</v>
      </c>
      <c r="BB25">
        <v>10438775475.055855</v>
      </c>
      <c r="BC25">
        <v>10824905932.225386</v>
      </c>
      <c r="BD25">
        <v>11215705219.638666</v>
      </c>
      <c r="BE25">
        <v>11764721045.255072</v>
      </c>
      <c r="BF25">
        <v>12288362311.062883</v>
      </c>
      <c r="BG25">
        <v>12590502642.412102</v>
      </c>
      <c r="BH25">
        <v>13197263066.421085</v>
      </c>
      <c r="BI25">
        <v>13798169700.419132</v>
      </c>
      <c r="BJ25">
        <v>13658261234.424212</v>
      </c>
      <c r="BK25">
        <v>14526200992.886322</v>
      </c>
    </row>
    <row r="26" spans="1:63" x14ac:dyDescent="0.2">
      <c r="A26" t="s">
        <v>88</v>
      </c>
      <c r="L26">
        <v>41811121206.071106</v>
      </c>
      <c r="M26">
        <v>42537477134.073448</v>
      </c>
      <c r="N26">
        <v>46081598598.648445</v>
      </c>
      <c r="O26">
        <v>48800326795.578133</v>
      </c>
      <c r="P26">
        <v>49653647612.193367</v>
      </c>
      <c r="Q26">
        <v>51188847313.564461</v>
      </c>
      <c r="R26">
        <v>52154541814.767975</v>
      </c>
      <c r="S26">
        <v>51848620263.487503</v>
      </c>
      <c r="T26">
        <v>53056795478.398438</v>
      </c>
      <c r="U26">
        <v>56145608357.073441</v>
      </c>
      <c r="V26">
        <v>57558200226.953133</v>
      </c>
      <c r="W26">
        <v>58401430023.828133</v>
      </c>
      <c r="X26">
        <v>61401552880.078133</v>
      </c>
      <c r="Y26">
        <v>63309915051.953125</v>
      </c>
      <c r="Z26">
        <v>65398018312.109375</v>
      </c>
      <c r="AA26">
        <v>68065287301.171875</v>
      </c>
      <c r="AB26">
        <v>70873464427.34375</v>
      </c>
      <c r="AC26">
        <v>74200893586.328125</v>
      </c>
      <c r="AD26">
        <v>78323843487.89061</v>
      </c>
      <c r="AE26">
        <v>81983017001.171844</v>
      </c>
      <c r="AF26">
        <v>81742252703.906219</v>
      </c>
      <c r="AG26">
        <v>79270257983.593719</v>
      </c>
      <c r="AH26">
        <v>75952814440.624969</v>
      </c>
      <c r="AI26">
        <v>73929062928.124969</v>
      </c>
      <c r="AJ26">
        <v>75851848767.578094</v>
      </c>
      <c r="AK26">
        <v>79588688183.203079</v>
      </c>
      <c r="AL26">
        <v>82587701526.562454</v>
      </c>
      <c r="AM26">
        <v>85476873093.749954</v>
      </c>
      <c r="AN26">
        <v>89600932508.203079</v>
      </c>
      <c r="AO26">
        <v>92597726825.781204</v>
      </c>
      <c r="AP26">
        <v>94543812435.937454</v>
      </c>
      <c r="AQ26">
        <v>97080158903.906204</v>
      </c>
      <c r="AR26">
        <v>99506663595.703064</v>
      </c>
      <c r="AS26">
        <v>103612970803.90617</v>
      </c>
      <c r="AT26">
        <v>107499594459.76555</v>
      </c>
      <c r="AU26">
        <v>110912456111.32805</v>
      </c>
      <c r="AV26">
        <v>115260637129.68742</v>
      </c>
      <c r="AW26">
        <v>119297045025.78117</v>
      </c>
      <c r="AX26">
        <v>121644774302.34367</v>
      </c>
      <c r="AY26">
        <v>118091004513.6718</v>
      </c>
      <c r="AZ26">
        <v>121629241121.87492</v>
      </c>
      <c r="BA26">
        <v>125149725523.82805</v>
      </c>
      <c r="BB26">
        <v>125631254118.35931</v>
      </c>
      <c r="BC26">
        <v>124975531999.99994</v>
      </c>
      <c r="BD26">
        <v>125733329304.29681</v>
      </c>
      <c r="BE26">
        <v>127753752278.12494</v>
      </c>
      <c r="BF26">
        <v>130857059833.20305</v>
      </c>
      <c r="BG26">
        <v>131846745331.64055</v>
      </c>
      <c r="BH26">
        <v>134103494551.1718</v>
      </c>
      <c r="BI26">
        <v>135086522972.26555</v>
      </c>
      <c r="BJ26">
        <v>129631048089.06242</v>
      </c>
      <c r="BK26">
        <v>134369777644.92178</v>
      </c>
    </row>
    <row r="27" spans="1:63" x14ac:dyDescent="0.2">
      <c r="A27" t="s">
        <v>89</v>
      </c>
      <c r="B27">
        <v>286609246417.46515</v>
      </c>
      <c r="C27">
        <v>302784125649.24731</v>
      </c>
      <c r="D27">
        <v>324720408527.34686</v>
      </c>
      <c r="E27">
        <v>347552390399.77295</v>
      </c>
      <c r="F27">
        <v>366480014495.14978</v>
      </c>
      <c r="G27">
        <v>380578652047.18683</v>
      </c>
      <c r="H27">
        <v>398243395950.77533</v>
      </c>
      <c r="I27">
        <v>417451412815.33228</v>
      </c>
      <c r="J27">
        <v>435100579379.83893</v>
      </c>
      <c r="K27">
        <v>463028588464.75659</v>
      </c>
      <c r="L27">
        <v>484237185108.89795</v>
      </c>
      <c r="M27">
        <v>511293973938.58972</v>
      </c>
      <c r="N27">
        <v>537146854739.94794</v>
      </c>
      <c r="O27">
        <v>567393667323.71045</v>
      </c>
      <c r="P27">
        <v>583050042556.271</v>
      </c>
      <c r="Q27">
        <v>594435991433.84717</v>
      </c>
      <c r="R27">
        <v>626844720951.35339</v>
      </c>
      <c r="S27">
        <v>642873840368.05798</v>
      </c>
      <c r="T27">
        <v>667839923020.35217</v>
      </c>
      <c r="U27">
        <v>690483863982.36731</v>
      </c>
      <c r="V27">
        <v>698707605703.55359</v>
      </c>
      <c r="W27">
        <v>712514723625.43555</v>
      </c>
      <c r="X27">
        <v>735740590784.42883</v>
      </c>
      <c r="Y27">
        <v>741840245523.39014</v>
      </c>
      <c r="Z27">
        <v>746658105538.60889</v>
      </c>
      <c r="AA27">
        <v>760585391473.13586</v>
      </c>
      <c r="AB27">
        <v>788415486378.30969</v>
      </c>
      <c r="AC27">
        <v>814250563935.82495</v>
      </c>
      <c r="AD27">
        <v>841293999777.87805</v>
      </c>
      <c r="AE27">
        <v>868063719899.3269</v>
      </c>
      <c r="AF27">
        <v>890633111580.70801</v>
      </c>
      <c r="AG27">
        <v>896451261818.57288</v>
      </c>
      <c r="AH27">
        <v>906532049630.92981</v>
      </c>
      <c r="AI27">
        <v>906004643787.88416</v>
      </c>
      <c r="AJ27">
        <v>921181458701.78137</v>
      </c>
      <c r="AK27">
        <v>937045903105.7467</v>
      </c>
      <c r="AL27">
        <v>955413853505.63098</v>
      </c>
      <c r="AM27">
        <v>960555500448.69507</v>
      </c>
      <c r="AN27">
        <v>998840239082.2865</v>
      </c>
      <c r="AO27">
        <v>1033438703240.7302</v>
      </c>
      <c r="AP27">
        <v>1071325105665.8424</v>
      </c>
      <c r="AQ27">
        <v>1098307345214.9003</v>
      </c>
      <c r="AR27">
        <v>1121177158592.1631</v>
      </c>
      <c r="AS27">
        <v>1137831598364.5112</v>
      </c>
      <c r="AT27">
        <v>1160031583276.5234</v>
      </c>
      <c r="AU27">
        <v>1188078648975.0234</v>
      </c>
      <c r="AV27">
        <v>1213543206921.7402</v>
      </c>
      <c r="AW27">
        <v>1245551375657.4214</v>
      </c>
      <c r="AX27">
        <v>1252054929702.4956</v>
      </c>
      <c r="AY27">
        <v>1255871387763.1516</v>
      </c>
      <c r="AZ27">
        <v>1279526745143.0801</v>
      </c>
      <c r="BA27">
        <v>1287430037351.196</v>
      </c>
      <c r="BB27">
        <v>1281982406724.1296</v>
      </c>
      <c r="BC27">
        <v>1288513777366.8848</v>
      </c>
      <c r="BD27">
        <v>1299076351180.7637</v>
      </c>
      <c r="BE27">
        <v>1318289931253.9055</v>
      </c>
      <c r="BF27">
        <v>1341753909864.843</v>
      </c>
      <c r="BG27">
        <v>1361593923135.0574</v>
      </c>
      <c r="BH27">
        <v>1374967099470.2871</v>
      </c>
      <c r="BI27">
        <v>1399285608266.8906</v>
      </c>
      <c r="BJ27">
        <v>1305152640687.7612</v>
      </c>
      <c r="BK27">
        <v>1373857768539.7761</v>
      </c>
    </row>
    <row r="28" spans="1:63" x14ac:dyDescent="0.2">
      <c r="A28" t="s">
        <v>90</v>
      </c>
      <c r="BE28">
        <v>1208519746.1317797</v>
      </c>
    </row>
    <row r="29" spans="1:63" x14ac:dyDescent="0.2">
      <c r="A29" t="s">
        <v>91</v>
      </c>
      <c r="L29">
        <v>601426244120.83374</v>
      </c>
      <c r="M29">
        <v>620588449656.92004</v>
      </c>
      <c r="N29">
        <v>660064524019.51917</v>
      </c>
      <c r="O29">
        <v>696618095574.33325</v>
      </c>
      <c r="P29">
        <v>685309495578.98364</v>
      </c>
      <c r="Q29">
        <v>684395595751.92114</v>
      </c>
      <c r="R29">
        <v>687766379098.5603</v>
      </c>
      <c r="S29">
        <v>685032106144.87378</v>
      </c>
      <c r="T29">
        <v>721697129084.42456</v>
      </c>
      <c r="U29">
        <v>753208144993.77258</v>
      </c>
      <c r="V29">
        <v>752571634600.81995</v>
      </c>
      <c r="W29">
        <v>753796244694.08423</v>
      </c>
      <c r="X29">
        <v>762027889665.18103</v>
      </c>
      <c r="Y29">
        <v>794005705834.91565</v>
      </c>
      <c r="Z29">
        <v>812387412511.19153</v>
      </c>
      <c r="AA29">
        <v>843951451474.11963</v>
      </c>
      <c r="AB29">
        <v>898500982636.24792</v>
      </c>
      <c r="AC29">
        <v>947951451766.12646</v>
      </c>
      <c r="AD29">
        <v>1021484545415.441</v>
      </c>
      <c r="AE29">
        <v>1057136196448.3019</v>
      </c>
      <c r="AF29">
        <v>1067442991342.0862</v>
      </c>
      <c r="AG29">
        <v>1045419574384.8204</v>
      </c>
      <c r="AH29">
        <v>1061899268076.403</v>
      </c>
      <c r="AI29">
        <v>1107941178027.7163</v>
      </c>
      <c r="AJ29">
        <v>1146931972130.6174</v>
      </c>
      <c r="AK29">
        <v>1171750342317.0869</v>
      </c>
      <c r="AL29">
        <v>1205948978959.6375</v>
      </c>
      <c r="AM29">
        <v>1269244441740.3687</v>
      </c>
      <c r="AN29">
        <v>1320843769956.8552</v>
      </c>
      <c r="AO29">
        <v>1377741518392.6086</v>
      </c>
      <c r="AP29">
        <v>1441530658099.3918</v>
      </c>
      <c r="AQ29">
        <v>1490312868087.5005</v>
      </c>
      <c r="AR29">
        <v>1533291498152.9404</v>
      </c>
      <c r="AS29">
        <v>1586356072148.1707</v>
      </c>
      <c r="AT29">
        <v>1632212095856.4094</v>
      </c>
      <c r="AU29">
        <v>1677202749596.8887</v>
      </c>
      <c r="AV29">
        <v>1688675006669.4744</v>
      </c>
      <c r="AW29">
        <v>1741464039841.637</v>
      </c>
      <c r="AX29">
        <v>1730129551652.8074</v>
      </c>
      <c r="AY29">
        <v>1678791413843.2566</v>
      </c>
      <c r="AZ29">
        <v>1712126115101.3276</v>
      </c>
      <c r="BA29">
        <v>1706272307958.3079</v>
      </c>
      <c r="BB29">
        <v>1735488247286.4951</v>
      </c>
      <c r="BC29">
        <v>1780872120456.769</v>
      </c>
      <c r="BD29">
        <v>1832167205490.146</v>
      </c>
      <c r="BE29">
        <v>1889512707381.4399</v>
      </c>
      <c r="BF29">
        <v>1957803783309.3865</v>
      </c>
      <c r="BG29">
        <v>1995729397035.3057</v>
      </c>
      <c r="BH29">
        <v>2044934963396.5305</v>
      </c>
      <c r="BI29">
        <v>2066615148283.2507</v>
      </c>
      <c r="BJ29">
        <v>1794406628424.7451</v>
      </c>
      <c r="BK29">
        <v>1906053768848.5139</v>
      </c>
    </row>
    <row r="30" spans="1:63" x14ac:dyDescent="0.2">
      <c r="A30" t="s">
        <v>92</v>
      </c>
    </row>
    <row r="31" spans="1:63" x14ac:dyDescent="0.2">
      <c r="A31" t="s">
        <v>93</v>
      </c>
      <c r="B31">
        <v>25572536185.03754</v>
      </c>
      <c r="C31">
        <v>27368954941.423241</v>
      </c>
      <c r="D31">
        <v>28463317766.380619</v>
      </c>
      <c r="E31">
        <v>30054700093.89687</v>
      </c>
      <c r="F31">
        <v>33124320285.73597</v>
      </c>
      <c r="G31">
        <v>35451163647.840187</v>
      </c>
      <c r="H31">
        <v>37928391496.652611</v>
      </c>
      <c r="I31">
        <v>40610845944.843933</v>
      </c>
      <c r="J31">
        <v>43793087131.694633</v>
      </c>
      <c r="K31">
        <v>46555757253.803658</v>
      </c>
      <c r="L31">
        <v>49686096426.192528</v>
      </c>
      <c r="M31">
        <v>52373884746.654243</v>
      </c>
      <c r="N31">
        <v>55519876372.147598</v>
      </c>
      <c r="O31">
        <v>58905507248.835487</v>
      </c>
      <c r="P31">
        <v>58314268910.166351</v>
      </c>
      <c r="Q31">
        <v>62671409245.117523</v>
      </c>
      <c r="R31">
        <v>66248483242.544075</v>
      </c>
      <c r="S31">
        <v>72082050162.024139</v>
      </c>
      <c r="T31">
        <v>77784586937.66008</v>
      </c>
      <c r="U31">
        <v>82245089493.501877</v>
      </c>
      <c r="V31">
        <v>82619203926.065948</v>
      </c>
      <c r="W31">
        <v>82054174500.899155</v>
      </c>
      <c r="X31">
        <v>84835448158.499161</v>
      </c>
      <c r="Y31">
        <v>86614410060.966339</v>
      </c>
      <c r="Z31">
        <v>86945237957.615555</v>
      </c>
      <c r="AA31">
        <v>87389474714.380005</v>
      </c>
      <c r="AB31">
        <v>86095115866.663986</v>
      </c>
      <c r="AC31">
        <v>88389547472.499542</v>
      </c>
      <c r="AD31">
        <v>93742764100.138214</v>
      </c>
      <c r="AE31">
        <v>99634807896.518692</v>
      </c>
      <c r="AF31">
        <v>102244271263.97961</v>
      </c>
      <c r="AG31">
        <v>105198891887.0722</v>
      </c>
      <c r="AH31">
        <v>107589853333.41792</v>
      </c>
      <c r="AI31">
        <v>106766709048.4019</v>
      </c>
      <c r="AJ31">
        <v>108843226774.95424</v>
      </c>
      <c r="AK31">
        <v>111589518600.62572</v>
      </c>
      <c r="AL31">
        <v>114574448896.8644</v>
      </c>
      <c r="AM31">
        <v>119686419698.6429</v>
      </c>
      <c r="AN31">
        <v>125151277732.36203</v>
      </c>
      <c r="AO31">
        <v>129528168506.27922</v>
      </c>
      <c r="AP31">
        <v>132796738006.41592</v>
      </c>
      <c r="AQ31">
        <v>137608736465.03348</v>
      </c>
      <c r="AR31">
        <v>144606646183.16748</v>
      </c>
      <c r="AS31">
        <v>151161801453.75888</v>
      </c>
      <c r="AT31">
        <v>156613999945.396</v>
      </c>
      <c r="AU31">
        <v>161664554770.62686</v>
      </c>
      <c r="AV31">
        <v>166161887606.87296</v>
      </c>
      <c r="AW31">
        <v>172934971180.41513</v>
      </c>
      <c r="AX31">
        <v>179132780086.75848</v>
      </c>
      <c r="AY31">
        <v>176141150551.68622</v>
      </c>
      <c r="AZ31">
        <v>164658823836.86591</v>
      </c>
      <c r="BA31">
        <v>150389446230.82413</v>
      </c>
      <c r="BB31">
        <v>139004430453.58899</v>
      </c>
      <c r="BC31">
        <v>134250815672.78899</v>
      </c>
      <c r="BD31">
        <v>134113668784.37883</v>
      </c>
      <c r="BE31">
        <v>133645720627.62883</v>
      </c>
      <c r="BF31">
        <v>132830975355.19485</v>
      </c>
      <c r="BG31">
        <v>136146335232.955</v>
      </c>
      <c r="BH31">
        <v>138527620617.38156</v>
      </c>
      <c r="BI31">
        <v>141158779399.90579</v>
      </c>
      <c r="BJ31">
        <v>130251266904.43471</v>
      </c>
      <c r="BK31">
        <v>137762568208.29291</v>
      </c>
    </row>
    <row r="32" spans="1:63" x14ac:dyDescent="0.2">
      <c r="A32" t="s">
        <v>94</v>
      </c>
      <c r="AS32">
        <v>821434757.21479964</v>
      </c>
      <c r="AT32">
        <v>899384722.16371155</v>
      </c>
      <c r="AU32">
        <v>957271615.96543527</v>
      </c>
      <c r="AV32">
        <v>983912743.22645569</v>
      </c>
      <c r="AW32">
        <v>995588792.8285079</v>
      </c>
      <c r="AX32">
        <v>996575501.2455827</v>
      </c>
      <c r="AY32">
        <v>1003811362.9707981</v>
      </c>
      <c r="AZ32">
        <v>1000028980.7053446</v>
      </c>
      <c r="BA32">
        <v>1003811362.9707981</v>
      </c>
      <c r="BB32">
        <v>994602084.4114331</v>
      </c>
      <c r="BC32">
        <v>983583840.42076409</v>
      </c>
      <c r="BD32">
        <v>990655250.74313378</v>
      </c>
      <c r="BE32">
        <v>992464216.17443776</v>
      </c>
      <c r="BF32">
        <v>1007264842.4305604</v>
      </c>
      <c r="BG32">
        <v>1015980766.7813879</v>
      </c>
      <c r="BH32">
        <v>1031439198.6488937</v>
      </c>
      <c r="BI32">
        <v>1030781393.0375105</v>
      </c>
      <c r="BJ32">
        <v>1047555436.1277827</v>
      </c>
    </row>
    <row r="33" spans="1:63" x14ac:dyDescent="0.2">
      <c r="A33" t="s">
        <v>95</v>
      </c>
      <c r="AR33">
        <v>2959395334.747046</v>
      </c>
      <c r="AS33">
        <v>2748294456.2253861</v>
      </c>
      <c r="AT33">
        <v>2880730384.7318993</v>
      </c>
      <c r="AU33">
        <v>3012170554.377461</v>
      </c>
      <c r="AV33">
        <v>2924543774.6137533</v>
      </c>
      <c r="AW33">
        <v>2944458951.832778</v>
      </c>
      <c r="AX33">
        <v>3033081490.457437</v>
      </c>
      <c r="AY33">
        <v>3058971220.8421688</v>
      </c>
      <c r="AZ33">
        <v>3034077249.318388</v>
      </c>
      <c r="BA33">
        <v>3076894880.3392906</v>
      </c>
      <c r="BB33">
        <v>3192402908.2096329</v>
      </c>
      <c r="BC33">
        <v>3213313844.289609</v>
      </c>
      <c r="BD33">
        <v>3226258709.4819746</v>
      </c>
      <c r="BE33">
        <v>3287000000</v>
      </c>
      <c r="BF33">
        <v>3336787943.0475612</v>
      </c>
      <c r="BG33">
        <v>3426406240.5331712</v>
      </c>
      <c r="BH33">
        <v>3413461375.3408051</v>
      </c>
      <c r="BI33">
        <v>3428397758.2550735</v>
      </c>
      <c r="BJ33">
        <v>3256131475.3105116</v>
      </c>
      <c r="BK33">
        <v>3364669191.1541958</v>
      </c>
    </row>
    <row r="34" spans="1:63" x14ac:dyDescent="0.2">
      <c r="A34" t="s">
        <v>96</v>
      </c>
      <c r="AK34">
        <v>20765440878.55748</v>
      </c>
      <c r="AL34">
        <v>21151720105.163185</v>
      </c>
      <c r="AM34">
        <v>23659205521.56575</v>
      </c>
      <c r="AN34">
        <v>23360741762.082508</v>
      </c>
      <c r="AO34">
        <v>22675635114.516773</v>
      </c>
      <c r="AP34">
        <v>23704620350.556221</v>
      </c>
      <c r="AQ34">
        <v>24941171556.801208</v>
      </c>
      <c r="AR34">
        <v>27309980019.220798</v>
      </c>
      <c r="AS34">
        <v>28579539305.47813</v>
      </c>
      <c r="AT34">
        <v>29879684288.584778</v>
      </c>
      <c r="AU34">
        <v>31246135017.124756</v>
      </c>
      <c r="AV34">
        <v>31649883519.052513</v>
      </c>
      <c r="AW34">
        <v>33238655793.232994</v>
      </c>
      <c r="AX34">
        <v>34243438792.623325</v>
      </c>
      <c r="AY34">
        <v>31211183768.068455</v>
      </c>
      <c r="AZ34">
        <v>30733587467.522274</v>
      </c>
      <c r="BA34">
        <v>31059735822.996761</v>
      </c>
      <c r="BB34">
        <v>30323520827.301067</v>
      </c>
      <c r="BC34">
        <v>29849901812.246651</v>
      </c>
      <c r="BD34">
        <v>29117261041.326439</v>
      </c>
      <c r="BE34">
        <v>29223769988.478565</v>
      </c>
      <c r="BF34">
        <v>30138541795.248569</v>
      </c>
      <c r="BG34">
        <v>31081971034.939072</v>
      </c>
      <c r="BH34">
        <v>32122012176.001976</v>
      </c>
      <c r="BI34">
        <v>33430732260.962051</v>
      </c>
      <c r="BJ34">
        <v>31727954758.831001</v>
      </c>
      <c r="BK34">
        <v>34879650171.166451</v>
      </c>
    </row>
    <row r="35" spans="1:63" x14ac:dyDescent="0.2">
      <c r="A35" t="s">
        <v>97</v>
      </c>
      <c r="AG35">
        <v>43199579780.369255</v>
      </c>
      <c r="AH35">
        <v>43965008998.236855</v>
      </c>
      <c r="AI35">
        <v>45889189188.511887</v>
      </c>
      <c r="AJ35">
        <v>46097635352.134094</v>
      </c>
      <c r="AK35">
        <v>42717861330.135223</v>
      </c>
      <c r="AL35">
        <v>41674205471.973358</v>
      </c>
      <c r="AM35">
        <v>42521715160.248085</v>
      </c>
      <c r="AN35">
        <v>44577086447.155273</v>
      </c>
      <c r="AO35">
        <v>47543232527.543343</v>
      </c>
      <c r="AP35">
        <v>49017661747.20092</v>
      </c>
      <c r="AQ35">
        <v>51242057404.705856</v>
      </c>
      <c r="AR35">
        <v>55281655374.866867</v>
      </c>
      <c r="AS35">
        <v>59919884009.200508</v>
      </c>
      <c r="AT35">
        <v>61127108374.428329</v>
      </c>
      <c r="AU35">
        <v>62871277062.282402</v>
      </c>
      <c r="AV35">
        <v>63835733400.159302</v>
      </c>
      <c r="AW35">
        <v>64500693617.821053</v>
      </c>
      <c r="AX35">
        <v>63677205480.923271</v>
      </c>
      <c r="AY35">
        <v>59396425406.997032</v>
      </c>
      <c r="AZ35">
        <v>58658970939.650772</v>
      </c>
      <c r="BA35">
        <v>59161361459.90889</v>
      </c>
      <c r="BB35">
        <v>57836635550.822044</v>
      </c>
      <c r="BC35">
        <v>57754668719.178757</v>
      </c>
      <c r="BD35">
        <v>59147814880.11599</v>
      </c>
      <c r="BE35">
        <v>61387096023.55616</v>
      </c>
      <c r="BF35">
        <v>64281478166.700974</v>
      </c>
      <c r="BG35">
        <v>67500230012.61937</v>
      </c>
      <c r="BH35">
        <v>70948035047.837265</v>
      </c>
      <c r="BI35">
        <v>74493286674.482925</v>
      </c>
      <c r="BJ35">
        <v>73631886729.972351</v>
      </c>
      <c r="BK35">
        <v>77239279353.458694</v>
      </c>
    </row>
    <row r="36" spans="1:63" x14ac:dyDescent="0.2">
      <c r="A36" t="s">
        <v>98</v>
      </c>
    </row>
    <row r="37" spans="1:63" x14ac:dyDescent="0.2">
      <c r="A37" t="s">
        <v>99</v>
      </c>
      <c r="L37">
        <v>21943992550.322651</v>
      </c>
      <c r="M37">
        <v>22654468020.32148</v>
      </c>
      <c r="N37">
        <v>23820822365.846088</v>
      </c>
      <c r="O37">
        <v>25530760361.874603</v>
      </c>
      <c r="P37">
        <v>25950041954.703117</v>
      </c>
      <c r="Q37">
        <v>26163942725.860931</v>
      </c>
      <c r="R37">
        <v>26904389467.574211</v>
      </c>
      <c r="S37">
        <v>28725694819.99921</v>
      </c>
      <c r="T37">
        <v>31342972486.748817</v>
      </c>
      <c r="U37">
        <v>32732690638.875381</v>
      </c>
      <c r="V37">
        <v>32873082852.49062</v>
      </c>
      <c r="W37">
        <v>33431494033.264839</v>
      </c>
      <c r="X37">
        <v>31071968415.649216</v>
      </c>
      <c r="Y37">
        <v>31336662686.939842</v>
      </c>
      <c r="Z37">
        <v>31966373385.091404</v>
      </c>
      <c r="AA37">
        <v>33434018175.091011</v>
      </c>
      <c r="AB37">
        <v>34106951057.409756</v>
      </c>
      <c r="AC37">
        <v>35240906517.015221</v>
      </c>
      <c r="AD37">
        <v>36821578494.695686</v>
      </c>
      <c r="AE37">
        <v>39221812140.268341</v>
      </c>
      <c r="AF37">
        <v>39776229074.636307</v>
      </c>
      <c r="AG37">
        <v>40494140500.028099</v>
      </c>
      <c r="AH37">
        <v>41663098872.307007</v>
      </c>
      <c r="AI37">
        <v>42873783805.376534</v>
      </c>
      <c r="AJ37">
        <v>44744800882.865982</v>
      </c>
      <c r="AK37">
        <v>46287024910.347626</v>
      </c>
      <c r="AL37">
        <v>49466248665.940987</v>
      </c>
      <c r="AM37">
        <v>52866576150.37809</v>
      </c>
      <c r="AN37">
        <v>57062381106.390594</v>
      </c>
      <c r="AO37">
        <v>62474571672.704659</v>
      </c>
      <c r="AP37">
        <v>68969302871.272629</v>
      </c>
      <c r="AQ37">
        <v>72234524971.018326</v>
      </c>
      <c r="AR37">
        <v>74860889548.342148</v>
      </c>
      <c r="AS37">
        <v>76950855680.641754</v>
      </c>
      <c r="AT37">
        <v>79888389805.218704</v>
      </c>
      <c r="AU37">
        <v>85499358481.991364</v>
      </c>
      <c r="AV37">
        <v>90960409776.982773</v>
      </c>
      <c r="AW37">
        <v>97031601072.248001</v>
      </c>
      <c r="AX37">
        <v>97217029523.606583</v>
      </c>
      <c r="AY37">
        <v>92041307220.645645</v>
      </c>
      <c r="AZ37">
        <v>92319383326.910095</v>
      </c>
      <c r="BA37">
        <v>91073219500.137054</v>
      </c>
      <c r="BB37">
        <v>90461632695.053848</v>
      </c>
      <c r="BC37">
        <v>90769836514.350327</v>
      </c>
      <c r="BD37">
        <v>93228588088.800339</v>
      </c>
      <c r="BE37">
        <v>96164004153.269089</v>
      </c>
      <c r="BF37">
        <v>100598399870.79446</v>
      </c>
      <c r="BG37">
        <v>102940131120.67026</v>
      </c>
      <c r="BH37">
        <v>106779431832.71869</v>
      </c>
      <c r="BI37">
        <v>109475508214.47339</v>
      </c>
      <c r="BJ37">
        <v>96493900059.090195</v>
      </c>
      <c r="BK37">
        <v>101021306242.23668</v>
      </c>
    </row>
    <row r="38" spans="1:63" x14ac:dyDescent="0.2">
      <c r="A38" t="s">
        <v>100</v>
      </c>
      <c r="AF38">
        <v>5022847766.466774</v>
      </c>
      <c r="AG38">
        <v>5173923267.7127476</v>
      </c>
      <c r="AH38">
        <v>5006494612.1215639</v>
      </c>
      <c r="AI38">
        <v>4774182301.2719688</v>
      </c>
      <c r="AJ38">
        <v>4911388715.8527174</v>
      </c>
      <c r="AK38">
        <v>5017568249.9502678</v>
      </c>
      <c r="AL38">
        <v>5270008077.4468298</v>
      </c>
      <c r="AM38">
        <v>5601404181.303647</v>
      </c>
      <c r="AN38">
        <v>6261344132.46873</v>
      </c>
      <c r="AO38">
        <v>6717147829.4193687</v>
      </c>
      <c r="AP38">
        <v>6982400464.2887268</v>
      </c>
      <c r="AQ38">
        <v>6787639370.0853653</v>
      </c>
      <c r="AR38">
        <v>6738443292.6133566</v>
      </c>
      <c r="AS38">
        <v>7138609680.1385841</v>
      </c>
      <c r="AT38">
        <v>7648926137.9061451</v>
      </c>
      <c r="AU38">
        <v>8541120106.4453077</v>
      </c>
      <c r="AV38">
        <v>8869919649.1011181</v>
      </c>
      <c r="AW38">
        <v>9456897189.4417877</v>
      </c>
      <c r="AX38">
        <v>8823669984.6483212</v>
      </c>
      <c r="AY38">
        <v>7720806026.0035086</v>
      </c>
      <c r="AZ38">
        <v>7700596420.9239855</v>
      </c>
      <c r="BA38">
        <v>7865679654.8257141</v>
      </c>
      <c r="BB38">
        <v>8008810225.3453169</v>
      </c>
      <c r="BC38">
        <v>8094370576.3691196</v>
      </c>
      <c r="BD38">
        <v>8329548083.5543547</v>
      </c>
      <c r="BE38">
        <v>8703212634.8990288</v>
      </c>
      <c r="BF38">
        <v>9289262406.9083138</v>
      </c>
      <c r="BG38">
        <v>10029169658.583189</v>
      </c>
      <c r="BH38">
        <v>10511739308.91515</v>
      </c>
      <c r="BI38">
        <v>10710672669.558538</v>
      </c>
      <c r="BJ38">
        <v>10397777057.626022</v>
      </c>
      <c r="BK38">
        <v>11202695853.925425</v>
      </c>
    </row>
    <row r="39" spans="1:63" x14ac:dyDescent="0.2">
      <c r="A39" t="s">
        <v>101</v>
      </c>
      <c r="L39">
        <v>493409942024.00281</v>
      </c>
      <c r="M39">
        <v>512048468223.01099</v>
      </c>
      <c r="N39">
        <v>528996603824.09772</v>
      </c>
      <c r="O39">
        <v>559647934822.16614</v>
      </c>
      <c r="P39">
        <v>577256790897.18445</v>
      </c>
      <c r="Q39">
        <v>579043428409.82898</v>
      </c>
      <c r="R39">
        <v>604999559371.27576</v>
      </c>
      <c r="S39">
        <v>623036741788.20703</v>
      </c>
      <c r="T39">
        <v>639378632888.77893</v>
      </c>
      <c r="U39">
        <v>682598321761.47534</v>
      </c>
      <c r="V39">
        <v>723496262820.96912</v>
      </c>
      <c r="W39">
        <v>735131365022.77698</v>
      </c>
      <c r="X39">
        <v>742316608225.90283</v>
      </c>
      <c r="Y39">
        <v>740985543363.2262</v>
      </c>
      <c r="Z39">
        <v>762854087927.47339</v>
      </c>
      <c r="AA39">
        <v>784725149976.46948</v>
      </c>
      <c r="AB39">
        <v>816617364629.46436</v>
      </c>
      <c r="AC39">
        <v>846349952383.32178</v>
      </c>
      <c r="AD39">
        <v>880951089358.31897</v>
      </c>
      <c r="AE39">
        <v>915920386010.19629</v>
      </c>
      <c r="AF39">
        <v>934647926209.39368</v>
      </c>
      <c r="AG39">
        <v>959683157033.57031</v>
      </c>
      <c r="AH39">
        <v>976240263678.07532</v>
      </c>
      <c r="AI39">
        <v>946562186292.5343</v>
      </c>
      <c r="AJ39">
        <v>961056524294.22766</v>
      </c>
      <c r="AK39">
        <v>975732375276.2887</v>
      </c>
      <c r="AL39">
        <v>985967076935.85889</v>
      </c>
      <c r="AM39">
        <v>1020359313714.2965</v>
      </c>
      <c r="AN39">
        <v>1054703286681.9918</v>
      </c>
      <c r="AO39">
        <v>1083723040141.4448</v>
      </c>
      <c r="AP39">
        <v>1112547519332.1479</v>
      </c>
      <c r="AQ39">
        <v>1119714195946.562</v>
      </c>
      <c r="AR39">
        <v>1119241654406.4448</v>
      </c>
      <c r="AS39">
        <v>1126795994824.8433</v>
      </c>
      <c r="AT39">
        <v>1137743891370.5073</v>
      </c>
      <c r="AU39">
        <v>1153520388016.1714</v>
      </c>
      <c r="AV39">
        <v>1169013404118.2808</v>
      </c>
      <c r="AW39">
        <v>1182890747549.062</v>
      </c>
      <c r="AX39">
        <v>1169499148861.7964</v>
      </c>
      <c r="AY39">
        <v>1151935448851.9136</v>
      </c>
      <c r="AZ39">
        <v>1164034132167.7339</v>
      </c>
      <c r="BA39">
        <v>1164788157128.2026</v>
      </c>
      <c r="BB39">
        <v>1121518707711.8745</v>
      </c>
      <c r="BC39">
        <v>1094107415089.9604</v>
      </c>
      <c r="BD39">
        <v>1096018329141.4839</v>
      </c>
      <c r="BE39">
        <v>1116099181046.3276</v>
      </c>
      <c r="BF39">
        <v>1130016245038.5933</v>
      </c>
      <c r="BG39">
        <v>1147403199644.9995</v>
      </c>
      <c r="BH39">
        <v>1158116767068.1636</v>
      </c>
      <c r="BI39">
        <v>1160512982058.0464</v>
      </c>
      <c r="BJ39">
        <v>1039416418074.9604</v>
      </c>
      <c r="BK39">
        <v>1093076233809.4135</v>
      </c>
    </row>
    <row r="40" spans="1:63" x14ac:dyDescent="0.2">
      <c r="A40" t="s">
        <v>102</v>
      </c>
      <c r="L40">
        <v>808937891239.79919</v>
      </c>
      <c r="M40">
        <v>853268833090.72607</v>
      </c>
      <c r="N40">
        <v>929775188102.20898</v>
      </c>
      <c r="O40">
        <v>1011542103875.7925</v>
      </c>
      <c r="P40">
        <v>1010666137033.1429</v>
      </c>
      <c r="Q40">
        <v>1055105115327.2245</v>
      </c>
      <c r="R40">
        <v>1085765256693.3772</v>
      </c>
      <c r="S40">
        <v>1129649605292.8445</v>
      </c>
      <c r="T40">
        <v>1188965546202.9988</v>
      </c>
      <c r="U40">
        <v>1266122390675.2795</v>
      </c>
      <c r="V40">
        <v>1279638537504.9541</v>
      </c>
      <c r="W40">
        <v>1311908614263.6121</v>
      </c>
      <c r="X40">
        <v>1373064048893.0291</v>
      </c>
      <c r="Y40">
        <v>1419446346311.4602</v>
      </c>
      <c r="Z40">
        <v>1464149089544.1213</v>
      </c>
      <c r="AA40">
        <v>1524180966036.4763</v>
      </c>
      <c r="AB40">
        <v>1580219254268.1277</v>
      </c>
      <c r="AC40">
        <v>1649353603962.062</v>
      </c>
      <c r="AD40">
        <v>1734222724448.9971</v>
      </c>
      <c r="AE40">
        <v>1819620578176.9026</v>
      </c>
      <c r="AF40">
        <v>1906365875523.5935</v>
      </c>
      <c r="AG40">
        <v>1948681883860.6873</v>
      </c>
      <c r="AH40">
        <v>1993017818407.4253</v>
      </c>
      <c r="AI40">
        <v>2014487692573.5759</v>
      </c>
      <c r="AJ40">
        <v>2060508964325.907</v>
      </c>
      <c r="AK40">
        <v>2111244223379.7637</v>
      </c>
      <c r="AL40">
        <v>2152587858240.8855</v>
      </c>
      <c r="AM40">
        <v>2164523185010.1011</v>
      </c>
      <c r="AN40">
        <v>2150522494018.3452</v>
      </c>
      <c r="AO40">
        <v>2173484387298.8586</v>
      </c>
      <c r="AP40">
        <v>2206955679889.3462</v>
      </c>
      <c r="AQ40">
        <v>2252212766879.3374</v>
      </c>
      <c r="AR40">
        <v>2281236091080.1621</v>
      </c>
      <c r="AS40">
        <v>2295701902094.834</v>
      </c>
      <c r="AT40">
        <v>2326041276378.2612</v>
      </c>
      <c r="AU40">
        <v>2361644850992.0996</v>
      </c>
      <c r="AV40">
        <v>2383569931432.8979</v>
      </c>
      <c r="AW40">
        <v>2401569993705.1807</v>
      </c>
      <c r="AX40">
        <v>2374355928563.3013</v>
      </c>
      <c r="AY40">
        <v>2352628296942.1777</v>
      </c>
      <c r="AZ40">
        <v>2407455455593.7314</v>
      </c>
      <c r="BA40">
        <v>2394828644882.8091</v>
      </c>
      <c r="BB40">
        <v>2443409315979.7119</v>
      </c>
      <c r="BC40">
        <v>2507087799543.3843</v>
      </c>
      <c r="BD40">
        <v>2484358879347.1733</v>
      </c>
      <c r="BE40">
        <v>2478973235600.4771</v>
      </c>
      <c r="BF40">
        <v>2468396092344.0039</v>
      </c>
      <c r="BG40">
        <v>2494373417389.4263</v>
      </c>
      <c r="BH40">
        <v>2500206005953.8799</v>
      </c>
      <c r="BI40">
        <v>2486682001024.6865</v>
      </c>
      <c r="BJ40">
        <v>2356009711247.3208</v>
      </c>
      <c r="BK40">
        <v>2386727460256.3174</v>
      </c>
    </row>
    <row r="41" spans="1:63" x14ac:dyDescent="0.2">
      <c r="A41" t="s">
        <v>103</v>
      </c>
    </row>
    <row r="42" spans="1:63" x14ac:dyDescent="0.2">
      <c r="A42" t="s">
        <v>104</v>
      </c>
      <c r="B42">
        <v>26437786073.115379</v>
      </c>
      <c r="C42">
        <v>27052200953.448135</v>
      </c>
      <c r="D42">
        <v>29688438612.660049</v>
      </c>
      <c r="E42">
        <v>30975438875.664978</v>
      </c>
      <c r="F42">
        <v>33622019922.070984</v>
      </c>
      <c r="G42">
        <v>35935137237.740997</v>
      </c>
      <c r="H42">
        <v>38300590324.512733</v>
      </c>
      <c r="I42">
        <v>41651936180.416977</v>
      </c>
      <c r="J42">
        <v>46045311992.361824</v>
      </c>
      <c r="K42">
        <v>50967173006.411598</v>
      </c>
      <c r="L42">
        <v>56338396730.782433</v>
      </c>
      <c r="M42">
        <v>61740827426.773048</v>
      </c>
      <c r="N42">
        <v>65208779502.412384</v>
      </c>
      <c r="O42">
        <v>71124666547.319931</v>
      </c>
      <c r="P42">
        <v>76456815253.401978</v>
      </c>
      <c r="Q42">
        <v>80829415885.93988</v>
      </c>
      <c r="R42">
        <v>87627231397.926498</v>
      </c>
      <c r="S42">
        <v>92493485655.180679</v>
      </c>
      <c r="T42">
        <v>100383633578.87831</v>
      </c>
      <c r="U42">
        <v>109149963643.43607</v>
      </c>
      <c r="V42">
        <v>109146162227.62968</v>
      </c>
      <c r="W42">
        <v>115060015957.1059</v>
      </c>
      <c r="X42">
        <v>123734935232.27316</v>
      </c>
      <c r="Y42">
        <v>135186921361.52573</v>
      </c>
      <c r="Z42">
        <v>145602977481.03162</v>
      </c>
      <c r="AA42">
        <v>156239073692.2135</v>
      </c>
      <c r="AB42">
        <v>170830675657.45706</v>
      </c>
      <c r="AC42">
        <v>185508118895.9097</v>
      </c>
      <c r="AD42">
        <v>202912238127.75848</v>
      </c>
      <c r="AE42">
        <v>224860817348.60086</v>
      </c>
      <c r="AF42">
        <v>247466953098.92743</v>
      </c>
      <c r="AG42">
        <v>269882399223.80392</v>
      </c>
      <c r="AH42">
        <v>288695606049.55542</v>
      </c>
      <c r="AI42">
        <v>308753113514.25415</v>
      </c>
      <c r="AJ42">
        <v>337171702437.5473</v>
      </c>
      <c r="AK42">
        <v>373331653637.97693</v>
      </c>
      <c r="AL42">
        <v>402241155630.40503</v>
      </c>
      <c r="AM42">
        <v>419222698872.61487</v>
      </c>
      <c r="AN42">
        <v>369241772255.41083</v>
      </c>
      <c r="AO42">
        <v>413725409591.50238</v>
      </c>
      <c r="AP42">
        <v>452285910671.14868</v>
      </c>
      <c r="AQ42">
        <v>478486948104.04376</v>
      </c>
      <c r="AR42">
        <v>521441974260.87866</v>
      </c>
      <c r="AS42">
        <v>519468243812.20111</v>
      </c>
      <c r="AT42">
        <v>521543109602.33203</v>
      </c>
      <c r="AU42">
        <v>545827437823.6452</v>
      </c>
      <c r="AV42">
        <v>572691512897.18713</v>
      </c>
      <c r="AW42">
        <v>602950871120.95349</v>
      </c>
      <c r="AX42">
        <v>612738013937.05115</v>
      </c>
      <c r="AY42">
        <v>614074609415.57654</v>
      </c>
      <c r="AZ42">
        <v>641041234310.87195</v>
      </c>
      <c r="BA42">
        <v>659935243323.76355</v>
      </c>
      <c r="BB42">
        <v>670852113874.50476</v>
      </c>
      <c r="BC42">
        <v>682498944665.08875</v>
      </c>
      <c r="BD42">
        <v>696109692947.26868</v>
      </c>
      <c r="BE42">
        <v>711494553145.7821</v>
      </c>
      <c r="BF42">
        <v>729939199448.35266</v>
      </c>
      <c r="BG42">
        <v>750195529800.22681</v>
      </c>
      <c r="BH42">
        <v>774054806691.37585</v>
      </c>
      <c r="BI42">
        <v>790406994605.08362</v>
      </c>
      <c r="BJ42">
        <v>752288607024.2207</v>
      </c>
      <c r="BK42">
        <v>780138840081.95142</v>
      </c>
    </row>
    <row r="43" spans="1:63" x14ac:dyDescent="0.2">
      <c r="A43" t="s">
        <v>105</v>
      </c>
      <c r="AZ43">
        <v>37526747015.732559</v>
      </c>
      <c r="BA43">
        <v>38589661929.845352</v>
      </c>
      <c r="BB43">
        <v>41802358578.264595</v>
      </c>
      <c r="BC43">
        <v>43862615155.416367</v>
      </c>
      <c r="BD43">
        <v>46019857319.485703</v>
      </c>
      <c r="BE43">
        <v>47601861083.41642</v>
      </c>
      <c r="BF43">
        <v>48146472456.107384</v>
      </c>
      <c r="BG43">
        <v>49850591675.630669</v>
      </c>
      <c r="BH43">
        <v>51861804565.483788</v>
      </c>
      <c r="BI43">
        <v>53044833184.087509</v>
      </c>
    </row>
    <row r="44" spans="1:63" x14ac:dyDescent="0.2">
      <c r="A44" t="s">
        <v>106</v>
      </c>
    </row>
    <row r="45" spans="1:63" x14ac:dyDescent="0.2">
      <c r="A45" t="s">
        <v>107</v>
      </c>
      <c r="AK45">
        <v>10443779378.192572</v>
      </c>
      <c r="AL45">
        <v>11104334534.703508</v>
      </c>
      <c r="AM45">
        <v>11730870916.474993</v>
      </c>
      <c r="AN45">
        <v>12289611622.577728</v>
      </c>
      <c r="AO45">
        <v>12898415769.331244</v>
      </c>
      <c r="AP45">
        <v>13785027520.229681</v>
      </c>
      <c r="AQ45">
        <v>14358196331.962103</v>
      </c>
      <c r="AR45">
        <v>15222025345.164446</v>
      </c>
      <c r="AS45">
        <v>16951784788.983974</v>
      </c>
      <c r="AT45">
        <v>18793887960.543739</v>
      </c>
      <c r="AU45">
        <v>20966408508.983192</v>
      </c>
      <c r="AV45">
        <v>22879743517.633976</v>
      </c>
      <c r="AW45">
        <v>25733844491.861706</v>
      </c>
      <c r="AX45">
        <v>26731304347.123814</v>
      </c>
      <c r="AY45">
        <v>22082313303.371082</v>
      </c>
      <c r="AZ45">
        <v>21401998831.791004</v>
      </c>
      <c r="BA45">
        <v>22325993400.513268</v>
      </c>
      <c r="BB45">
        <v>23014976496.307796</v>
      </c>
      <c r="BC45">
        <v>24006857720.75584</v>
      </c>
      <c r="BD45">
        <v>24893870005.807796</v>
      </c>
      <c r="BE45">
        <v>25903259343.669907</v>
      </c>
      <c r="BF45">
        <v>26961236470.038269</v>
      </c>
      <c r="BG45">
        <v>27922496248.217957</v>
      </c>
      <c r="BH45">
        <v>28936426822.341393</v>
      </c>
      <c r="BI45">
        <v>29728451489.801159</v>
      </c>
      <c r="BJ45">
        <v>29000120628.8535</v>
      </c>
      <c r="BK45">
        <v>31325271318.091778</v>
      </c>
    </row>
    <row r="46" spans="1:63" x14ac:dyDescent="0.2">
      <c r="A46" t="s">
        <v>108</v>
      </c>
      <c r="L46">
        <v>4925695792.0843744</v>
      </c>
      <c r="M46">
        <v>5202494849.0117178</v>
      </c>
      <c r="N46">
        <v>5454501840.3980455</v>
      </c>
      <c r="O46">
        <v>5768454045.9808578</v>
      </c>
      <c r="P46">
        <v>6028009053.562108</v>
      </c>
      <c r="Q46">
        <v>6345931096.2675772</v>
      </c>
      <c r="R46">
        <v>6545168545.0628901</v>
      </c>
      <c r="S46">
        <v>6694758620.5414057</v>
      </c>
      <c r="T46">
        <v>6892239710.4308596</v>
      </c>
      <c r="U46">
        <v>7135657962.5308599</v>
      </c>
      <c r="V46">
        <v>7336327792.4679699</v>
      </c>
      <c r="W46">
        <v>7463925103.4285164</v>
      </c>
      <c r="X46">
        <v>7493336071.1332035</v>
      </c>
      <c r="Y46">
        <v>7530229593.7722654</v>
      </c>
      <c r="Z46">
        <v>7639087232.0101557</v>
      </c>
      <c r="AA46">
        <v>7845279107.6039057</v>
      </c>
      <c r="AB46">
        <v>8101506686.0261717</v>
      </c>
      <c r="AC46">
        <v>8472717523.3554688</v>
      </c>
      <c r="AD46">
        <v>8978899494.3164062</v>
      </c>
      <c r="AE46">
        <v>9412881023.4328117</v>
      </c>
      <c r="AF46">
        <v>9768475466.826561</v>
      </c>
      <c r="AG46">
        <v>10454618209.621092</v>
      </c>
      <c r="AH46">
        <v>10211065706.461327</v>
      </c>
      <c r="AI46">
        <v>10420832432.588671</v>
      </c>
      <c r="AJ46">
        <v>10842225428.448046</v>
      </c>
      <c r="AK46">
        <v>11045978594.7082</v>
      </c>
      <c r="AL46">
        <v>11321452893.244137</v>
      </c>
      <c r="AM46">
        <v>11685140123.662106</v>
      </c>
      <c r="AN46">
        <v>12302363254.229683</v>
      </c>
      <c r="AO46">
        <v>12917906582.280855</v>
      </c>
      <c r="AP46">
        <v>13574137967.057026</v>
      </c>
      <c r="AQ46">
        <v>14024206323.574604</v>
      </c>
      <c r="AR46">
        <v>14748214522.300385</v>
      </c>
      <c r="AS46">
        <v>15106764708.034758</v>
      </c>
      <c r="AT46">
        <v>15286128561.933193</v>
      </c>
      <c r="AU46">
        <v>15210048153.510147</v>
      </c>
      <c r="AV46">
        <v>15836958441.125772</v>
      </c>
      <c r="AW46">
        <v>16212954607.552336</v>
      </c>
      <c r="AX46">
        <v>16598764415.496477</v>
      </c>
      <c r="AY46">
        <v>16983630027.970695</v>
      </c>
      <c r="AZ46">
        <v>17547208210.276554</v>
      </c>
      <c r="BA46">
        <v>17836937530.43124</v>
      </c>
      <c r="BB46">
        <v>18270728223.330456</v>
      </c>
      <c r="BC46">
        <v>18410908519.983582</v>
      </c>
      <c r="BD46">
        <v>18966205298.073814</v>
      </c>
      <c r="BE46">
        <v>19543946412.428505</v>
      </c>
      <c r="BF46">
        <v>20200225506.258972</v>
      </c>
      <c r="BG46">
        <v>20801347385.757801</v>
      </c>
      <c r="BH46">
        <v>21350149075.386314</v>
      </c>
      <c r="BI46">
        <v>21840065587.370686</v>
      </c>
      <c r="BJ46">
        <v>20256456729.068733</v>
      </c>
      <c r="BK46">
        <v>22174805626.472248</v>
      </c>
    </row>
    <row r="47" spans="1:63" x14ac:dyDescent="0.2">
      <c r="A47" t="s">
        <v>109</v>
      </c>
      <c r="AK47">
        <v>7790653349.9468699</v>
      </c>
      <c r="AL47">
        <v>8220487519.8781195</v>
      </c>
      <c r="AM47">
        <v>8666884498.2406197</v>
      </c>
      <c r="AN47">
        <v>8750980027.7855415</v>
      </c>
      <c r="AO47">
        <v>9043314484.2074165</v>
      </c>
      <c r="AP47">
        <v>9236047968.4378853</v>
      </c>
      <c r="AQ47">
        <v>9709252997.2636662</v>
      </c>
      <c r="AR47">
        <v>10306689074.939838</v>
      </c>
      <c r="AS47">
        <v>11138804881.189447</v>
      </c>
      <c r="AT47">
        <v>12278014993.844915</v>
      </c>
      <c r="AU47">
        <v>13551343024.719133</v>
      </c>
      <c r="AV47">
        <v>16049200490.512102</v>
      </c>
      <c r="AW47">
        <v>17860624521.133194</v>
      </c>
      <c r="AX47">
        <v>16384811497.232803</v>
      </c>
      <c r="AY47">
        <v>13812203928.972649</v>
      </c>
      <c r="AZ47">
        <v>14103616380.182415</v>
      </c>
      <c r="BA47">
        <v>14067977716.62265</v>
      </c>
      <c r="BB47">
        <v>14859819314.455463</v>
      </c>
      <c r="BC47">
        <v>15820572045.244135</v>
      </c>
      <c r="BD47">
        <v>15938352386.14843</v>
      </c>
      <c r="BE47">
        <v>16268200582.915226</v>
      </c>
      <c r="BF47">
        <v>16817315155.178898</v>
      </c>
      <c r="BG47">
        <v>17315303373.44257</v>
      </c>
      <c r="BH47">
        <v>17842391895.801552</v>
      </c>
      <c r="BI47">
        <v>17879286527.953506</v>
      </c>
      <c r="BJ47">
        <v>17064168459.188272</v>
      </c>
      <c r="BK47">
        <v>18463418436.558193</v>
      </c>
    </row>
    <row r="48" spans="1:63" x14ac:dyDescent="0.2">
      <c r="A48" t="s">
        <v>110</v>
      </c>
      <c r="X48">
        <v>2114927231.0303929</v>
      </c>
      <c r="Y48">
        <v>2243442670.7051148</v>
      </c>
      <c r="Z48">
        <v>2346278262.1265697</v>
      </c>
      <c r="AA48">
        <v>2491177677.3836932</v>
      </c>
      <c r="AB48">
        <v>2712303248.5419173</v>
      </c>
      <c r="AC48">
        <v>2946559239.8477392</v>
      </c>
      <c r="AD48">
        <v>3224505832.7066317</v>
      </c>
      <c r="AE48">
        <v>3364757311.6283221</v>
      </c>
      <c r="AF48">
        <v>3552185344.3546567</v>
      </c>
      <c r="AG48">
        <v>3806543660.3112268</v>
      </c>
      <c r="AH48">
        <v>4141543671.6875591</v>
      </c>
      <c r="AI48">
        <v>4408800010.9749556</v>
      </c>
      <c r="AJ48">
        <v>4678147921.6132975</v>
      </c>
      <c r="AK48">
        <v>4809800718.3144369</v>
      </c>
      <c r="AL48">
        <v>5002806274.6432905</v>
      </c>
      <c r="AM48">
        <v>5074035898.9838009</v>
      </c>
      <c r="AN48">
        <v>5023257194.5191956</v>
      </c>
      <c r="AO48">
        <v>5147124697.8584852</v>
      </c>
      <c r="AP48">
        <v>5097507977.4777384</v>
      </c>
      <c r="AQ48">
        <v>5192558275.537343</v>
      </c>
      <c r="AR48">
        <v>5499205875.2675343</v>
      </c>
      <c r="AS48">
        <v>5687795892.0777283</v>
      </c>
      <c r="AT48">
        <v>6137251335.714098</v>
      </c>
      <c r="AU48">
        <v>6509318639.3655081</v>
      </c>
      <c r="AV48">
        <v>7000837906.8375463</v>
      </c>
      <c r="AW48">
        <v>7728123744.9244232</v>
      </c>
      <c r="AX48">
        <v>8153177522.7997694</v>
      </c>
      <c r="AY48">
        <v>8252527161.9696503</v>
      </c>
      <c r="AZ48">
        <v>8679556312.7875557</v>
      </c>
      <c r="BA48">
        <v>9660851871.6058464</v>
      </c>
      <c r="BB48">
        <v>10397317383.955204</v>
      </c>
      <c r="BC48">
        <v>11097993786.521727</v>
      </c>
      <c r="BD48">
        <v>11720236263.427816</v>
      </c>
      <c r="BE48">
        <v>11928115216.030056</v>
      </c>
      <c r="BF48">
        <v>11806455482.450098</v>
      </c>
      <c r="BG48">
        <v>12123328542.11824</v>
      </c>
      <c r="BH48">
        <v>12653309482.765987</v>
      </c>
      <c r="BI48">
        <v>13035834643.172121</v>
      </c>
      <c r="BJ48">
        <v>11018049281.552277</v>
      </c>
      <c r="BK48">
        <v>12031996593.126982</v>
      </c>
    </row>
    <row r="49" spans="1:63" x14ac:dyDescent="0.2">
      <c r="A49" t="s">
        <v>111</v>
      </c>
    </row>
    <row r="50" spans="1:63" x14ac:dyDescent="0.2">
      <c r="A50" t="s">
        <v>112</v>
      </c>
    </row>
    <row r="51" spans="1:63" x14ac:dyDescent="0.2">
      <c r="A51" t="s">
        <v>113</v>
      </c>
      <c r="AP51">
        <v>3983135470.9863539</v>
      </c>
      <c r="AQ51">
        <v>4074337068.6785765</v>
      </c>
      <c r="AR51">
        <v>3983246421.8351278</v>
      </c>
      <c r="AS51">
        <v>4200044380.3395104</v>
      </c>
      <c r="AT51">
        <v>4316653722.4009771</v>
      </c>
      <c r="AU51">
        <v>4503827804.2827034</v>
      </c>
      <c r="AV51">
        <v>4618994785.3101091</v>
      </c>
      <c r="AW51">
        <v>4694885165.87152</v>
      </c>
      <c r="AX51">
        <v>4675912570.7311668</v>
      </c>
      <c r="AY51">
        <v>4727948518.8061695</v>
      </c>
      <c r="AZ51">
        <v>4824586708.0883179</v>
      </c>
      <c r="BA51">
        <v>4990791079.5517597</v>
      </c>
      <c r="BB51">
        <v>5018417840.8964834</v>
      </c>
      <c r="BC51">
        <v>5171530012.2045937</v>
      </c>
      <c r="BD51">
        <v>5311106179.9622774</v>
      </c>
      <c r="BE51">
        <v>5435482081.4379234</v>
      </c>
      <c r="BF51">
        <v>5598690779.9844675</v>
      </c>
      <c r="BG51">
        <v>5917563519.3609238</v>
      </c>
      <c r="BH51">
        <v>6443914345.944747</v>
      </c>
      <c r="BI51">
        <v>6741262620.6590481</v>
      </c>
      <c r="BJ51">
        <v>6051259292.133585</v>
      </c>
      <c r="BK51">
        <v>6480750027.7377129</v>
      </c>
    </row>
    <row r="52" spans="1:63" x14ac:dyDescent="0.2">
      <c r="A52" t="s">
        <v>114</v>
      </c>
      <c r="AR52">
        <v>573798198.19819832</v>
      </c>
      <c r="AS52">
        <v>603345945.9459461</v>
      </c>
      <c r="AT52">
        <v>582376576.57657671</v>
      </c>
      <c r="AU52">
        <v>496592792.79279286</v>
      </c>
      <c r="AV52">
        <v>523281081.08108109</v>
      </c>
      <c r="AW52">
        <v>513749549.54954958</v>
      </c>
      <c r="AX52">
        <v>507077477.47747749</v>
      </c>
      <c r="AY52">
        <v>428918918.91891891</v>
      </c>
      <c r="AZ52">
        <v>442263063.06306303</v>
      </c>
      <c r="BA52">
        <v>428918918.91891891</v>
      </c>
      <c r="BB52">
        <v>438450450.45045042</v>
      </c>
      <c r="BC52">
        <v>473717117.11711711</v>
      </c>
      <c r="BD52">
        <v>508030630.63063061</v>
      </c>
      <c r="BE52">
        <v>529000000</v>
      </c>
      <c r="BF52">
        <v>567126126.12612605</v>
      </c>
      <c r="BG52">
        <v>630987387.38738728</v>
      </c>
      <c r="BH52">
        <v>635753153.15315306</v>
      </c>
      <c r="BI52">
        <v>644331531.53153145</v>
      </c>
    </row>
    <row r="53" spans="1:63" x14ac:dyDescent="0.2">
      <c r="A53" t="s">
        <v>115</v>
      </c>
      <c r="BE53">
        <v>5710559983.3384781</v>
      </c>
    </row>
    <row r="54" spans="1:63" x14ac:dyDescent="0.2">
      <c r="A54" t="s">
        <v>116</v>
      </c>
      <c r="K54">
        <v>141507951760.78598</v>
      </c>
      <c r="L54">
        <v>151800749956.23776</v>
      </c>
      <c r="M54">
        <v>156590087723.57721</v>
      </c>
      <c r="N54">
        <v>160659874205.47253</v>
      </c>
      <c r="O54">
        <v>168074352757.41745</v>
      </c>
      <c r="P54">
        <v>173445193997.3237</v>
      </c>
      <c r="Q54">
        <v>178659100186.4155</v>
      </c>
      <c r="R54">
        <v>188527061236.09283</v>
      </c>
      <c r="S54">
        <v>196301435812.90845</v>
      </c>
      <c r="T54">
        <v>205349476822.02991</v>
      </c>
      <c r="U54">
        <v>207969863343.89905</v>
      </c>
      <c r="V54">
        <v>207797261971.06897</v>
      </c>
      <c r="W54">
        <v>202839938404.52444</v>
      </c>
      <c r="X54">
        <v>199907152995.11938</v>
      </c>
      <c r="Y54">
        <v>202424173967.55923</v>
      </c>
      <c r="Z54">
        <v>203648893129.18228</v>
      </c>
      <c r="AA54">
        <v>206478668033.28305</v>
      </c>
      <c r="AB54">
        <v>211367790951.95374</v>
      </c>
      <c r="AC54">
        <v>215756341596.8385</v>
      </c>
      <c r="AD54">
        <v>219103372520.06152</v>
      </c>
      <c r="AE54">
        <v>226017277688.70761</v>
      </c>
      <c r="AF54">
        <v>235147194092.0799</v>
      </c>
      <c r="AG54">
        <v>241514738499.45685</v>
      </c>
      <c r="AH54">
        <v>243242882492.50763</v>
      </c>
      <c r="AI54">
        <v>245215625259.37402</v>
      </c>
      <c r="AJ54">
        <v>249999924728.67715</v>
      </c>
      <c r="AK54">
        <v>256661254835.33691</v>
      </c>
      <c r="AL54">
        <v>269305157223.66193</v>
      </c>
      <c r="AM54">
        <v>280551852247.84863</v>
      </c>
      <c r="AN54">
        <v>296309761224.05609</v>
      </c>
      <c r="AO54">
        <v>313960068700.66815</v>
      </c>
      <c r="AP54">
        <v>325461295967.58026</v>
      </c>
      <c r="AQ54">
        <v>332116559257.75409</v>
      </c>
      <c r="AR54">
        <v>335981763767.25995</v>
      </c>
      <c r="AS54">
        <v>335543549446.46582</v>
      </c>
      <c r="AT54">
        <v>338093384262.64587</v>
      </c>
      <c r="AU54">
        <v>341170214402.10217</v>
      </c>
      <c r="AV54">
        <v>340638561343.71112</v>
      </c>
      <c r="AW54">
        <v>347024400509.1416</v>
      </c>
      <c r="AX54">
        <v>350113304367.8736</v>
      </c>
      <c r="AY54">
        <v>343512379471.51813</v>
      </c>
      <c r="AZ54">
        <v>343873297357.76111</v>
      </c>
      <c r="BA54">
        <v>344112402933.25525</v>
      </c>
      <c r="BB54">
        <v>340185738066.6861</v>
      </c>
      <c r="BC54">
        <v>336905993552.71503</v>
      </c>
      <c r="BD54">
        <v>338168656945.68457</v>
      </c>
      <c r="BE54">
        <v>344854358612.49982</v>
      </c>
      <c r="BF54">
        <v>348715463471.87488</v>
      </c>
      <c r="BG54">
        <v>356146773334.37061</v>
      </c>
      <c r="BH54">
        <v>363854956591.15729</v>
      </c>
      <c r="BI54">
        <v>367063561357.6073</v>
      </c>
      <c r="BJ54">
        <v>343714777922.53894</v>
      </c>
      <c r="BK54">
        <v>356001794394.46545</v>
      </c>
    </row>
    <row r="55" spans="1:63" x14ac:dyDescent="0.2">
      <c r="A55" t="s">
        <v>117</v>
      </c>
      <c r="L55">
        <v>44166249870.827728</v>
      </c>
      <c r="M55">
        <v>46605311563.501076</v>
      </c>
      <c r="N55">
        <v>47874258551.20388</v>
      </c>
      <c r="O55">
        <v>49581936550.583855</v>
      </c>
      <c r="P55">
        <v>51057600496.021492</v>
      </c>
      <c r="Q55">
        <v>53758933553.787323</v>
      </c>
      <c r="R55">
        <v>56960132272.39846</v>
      </c>
      <c r="S55">
        <v>60533471117.081734</v>
      </c>
      <c r="T55">
        <v>59570817402.087418</v>
      </c>
      <c r="U55">
        <v>62072873824.532387</v>
      </c>
      <c r="V55">
        <v>63357817505.425217</v>
      </c>
      <c r="W55">
        <v>63549281802.211411</v>
      </c>
      <c r="X55">
        <v>64261940684.096291</v>
      </c>
      <c r="Y55">
        <v>65534607833.006081</v>
      </c>
      <c r="Z55">
        <v>67626206468.946968</v>
      </c>
      <c r="AA55">
        <v>73864792807.688309</v>
      </c>
      <c r="AB55">
        <v>77594502428.438538</v>
      </c>
      <c r="AC55">
        <v>77115469670.352356</v>
      </c>
      <c r="AD55">
        <v>75487279115.428299</v>
      </c>
      <c r="AE55">
        <v>75025979125.762085</v>
      </c>
      <c r="AF55">
        <v>75545561641.00441</v>
      </c>
      <c r="AG55">
        <v>77120181874.547867</v>
      </c>
      <c r="AH55">
        <v>78943432882.091522</v>
      </c>
      <c r="AI55">
        <v>80736054562.364334</v>
      </c>
      <c r="AJ55">
        <v>83476821328.92421</v>
      </c>
      <c r="AK55">
        <v>86492135992.559631</v>
      </c>
      <c r="AL55">
        <v>91961268988.322784</v>
      </c>
      <c r="AM55">
        <v>94831249354.138641</v>
      </c>
      <c r="AN55">
        <v>97513733595.122421</v>
      </c>
      <c r="AO55">
        <v>101155027384.51996</v>
      </c>
      <c r="AP55">
        <v>105384230649.9948</v>
      </c>
      <c r="AQ55">
        <v>107557176810.9951</v>
      </c>
      <c r="AR55">
        <v>110930246977.36897</v>
      </c>
      <c r="AS55">
        <v>114470724398.05721</v>
      </c>
      <c r="AT55">
        <v>120707078640.07437</v>
      </c>
      <c r="AU55">
        <v>126021452929.62692</v>
      </c>
      <c r="AV55">
        <v>132273431848.71341</v>
      </c>
      <c r="AW55">
        <v>139295236126.8988</v>
      </c>
      <c r="AX55">
        <v>141629637284.28229</v>
      </c>
      <c r="AY55">
        <v>141669939030.69128</v>
      </c>
      <c r="AZ55">
        <v>147068512968.89526</v>
      </c>
      <c r="BA55">
        <v>150547359718.92108</v>
      </c>
      <c r="BB55">
        <v>155807543660.22522</v>
      </c>
      <c r="BC55">
        <v>160187661465.33011</v>
      </c>
      <c r="BD55">
        <v>163505673245.84058</v>
      </c>
      <c r="BE55">
        <v>167936509248.73404</v>
      </c>
      <c r="BF55">
        <v>169823002996.79645</v>
      </c>
      <c r="BG55">
        <v>173624883744.96219</v>
      </c>
      <c r="BH55">
        <v>176348165753.84924</v>
      </c>
      <c r="BI55">
        <v>178285005683.57953</v>
      </c>
      <c r="BJ55">
        <v>166573194171.74734</v>
      </c>
      <c r="BK55">
        <v>174691081946.88425</v>
      </c>
    </row>
    <row r="56" spans="1:63" x14ac:dyDescent="0.2">
      <c r="A56" t="s">
        <v>118</v>
      </c>
    </row>
    <row r="57" spans="1:63" x14ac:dyDescent="0.2">
      <c r="A57" t="s">
        <v>119</v>
      </c>
      <c r="L57">
        <v>34279406544.744534</v>
      </c>
      <c r="M57">
        <v>34432244634.669395</v>
      </c>
      <c r="N57">
        <v>36862637772.625084</v>
      </c>
      <c r="O57">
        <v>39979339249.289604</v>
      </c>
      <c r="P57">
        <v>41583080597.639473</v>
      </c>
      <c r="Q57">
        <v>41275847905.298248</v>
      </c>
      <c r="R57">
        <v>39926271378.510818</v>
      </c>
      <c r="S57">
        <v>38629259924.336235</v>
      </c>
      <c r="T57">
        <v>39319467215.258324</v>
      </c>
      <c r="U57">
        <v>39134238741.95858</v>
      </c>
      <c r="V57">
        <v>39040175037.919106</v>
      </c>
      <c r="W57">
        <v>39838954654.021194</v>
      </c>
      <c r="X57">
        <v>39289673808.818176</v>
      </c>
      <c r="Y57">
        <v>40500701197.71965</v>
      </c>
      <c r="Z57">
        <v>42069707630.8862</v>
      </c>
      <c r="AA57">
        <v>42644807615.195549</v>
      </c>
      <c r="AB57">
        <v>44401136003.06842</v>
      </c>
      <c r="AC57">
        <v>45661831621.890221</v>
      </c>
      <c r="AD57">
        <v>47026101570.808441</v>
      </c>
      <c r="AE57">
        <v>47532830767.62149</v>
      </c>
      <c r="AF57">
        <v>47801187607.873238</v>
      </c>
      <c r="AG57">
        <v>46682035600.341728</v>
      </c>
      <c r="AH57">
        <v>46851445108.875694</v>
      </c>
      <c r="AI57">
        <v>48559781725.622849</v>
      </c>
      <c r="AJ57">
        <v>51688608239.334732</v>
      </c>
      <c r="AK57">
        <v>53836959500.68866</v>
      </c>
      <c r="AL57">
        <v>56540014295.925674</v>
      </c>
      <c r="AM57">
        <v>58089435310.936394</v>
      </c>
      <c r="AN57">
        <v>59728809079.656212</v>
      </c>
      <c r="AO57">
        <v>61557080841.716225</v>
      </c>
      <c r="AP57">
        <v>62425116895.343384</v>
      </c>
      <c r="AQ57">
        <v>64113213968.165436</v>
      </c>
      <c r="AR57">
        <v>67305007409.473694</v>
      </c>
      <c r="AS57">
        <v>71481773392.144241</v>
      </c>
      <c r="AT57">
        <v>75301731201.729477</v>
      </c>
      <c r="AU57">
        <v>78773874021.513641</v>
      </c>
      <c r="AV57">
        <v>81036164507.749466</v>
      </c>
      <c r="AW57">
        <v>84111020066.598129</v>
      </c>
      <c r="AX57">
        <v>83440129012.0121</v>
      </c>
      <c r="AY57">
        <v>84715946233.372299</v>
      </c>
      <c r="AZ57">
        <v>86571954183.301682</v>
      </c>
      <c r="BA57">
        <v>89303493436.078049</v>
      </c>
      <c r="BB57">
        <v>91364890601.300598</v>
      </c>
      <c r="BC57">
        <v>94854275004.794373</v>
      </c>
      <c r="BD57">
        <v>97991347129.482742</v>
      </c>
      <c r="BE57">
        <v>102132882372.4263</v>
      </c>
      <c r="BF57">
        <v>108693374012.7966</v>
      </c>
      <c r="BG57">
        <v>113935321048.13542</v>
      </c>
      <c r="BH57">
        <v>119129293049.04198</v>
      </c>
      <c r="BI57">
        <v>122122442859.88248</v>
      </c>
      <c r="BJ57">
        <v>122624674070.32898</v>
      </c>
      <c r="BK57">
        <v>128284147213.16618</v>
      </c>
    </row>
    <row r="58" spans="1:63" x14ac:dyDescent="0.2">
      <c r="A58" t="s">
        <v>120</v>
      </c>
      <c r="AN58">
        <v>10279329480.904531</v>
      </c>
      <c r="AO58">
        <v>10210134111.149292</v>
      </c>
      <c r="AP58">
        <v>10337984597.918341</v>
      </c>
      <c r="AQ58">
        <v>10910574193.029373</v>
      </c>
      <c r="AR58">
        <v>10978028262.934753</v>
      </c>
      <c r="AS58">
        <v>12496631476.985754</v>
      </c>
      <c r="AT58">
        <v>13268399543.887106</v>
      </c>
      <c r="AU58">
        <v>13637963896.911318</v>
      </c>
      <c r="AV58">
        <v>14313372961.425064</v>
      </c>
      <c r="AW58">
        <v>17074496956.79558</v>
      </c>
      <c r="AX58">
        <v>18035110725.919785</v>
      </c>
      <c r="AY58">
        <v>20280383442.679234</v>
      </c>
      <c r="AZ58">
        <v>21483892549.603588</v>
      </c>
      <c r="BA58">
        <v>23006175096.10474</v>
      </c>
      <c r="BB58">
        <v>25520967918.317703</v>
      </c>
      <c r="BC58">
        <v>26307898920.074627</v>
      </c>
      <c r="BD58">
        <v>27370309524.564083</v>
      </c>
      <c r="BE58">
        <v>28385955786.736019</v>
      </c>
      <c r="BF58">
        <v>29829737665.642509</v>
      </c>
      <c r="BG58">
        <v>32603346934.130039</v>
      </c>
      <c r="BH58">
        <v>32910271525.662285</v>
      </c>
      <c r="BI58">
        <v>31656503382.494232</v>
      </c>
      <c r="BJ58">
        <v>34677452482.62619</v>
      </c>
      <c r="BK58">
        <v>37022718651.2052</v>
      </c>
    </row>
    <row r="59" spans="1:63" x14ac:dyDescent="0.2">
      <c r="A59" t="s">
        <v>121</v>
      </c>
      <c r="B59">
        <v>1757726361.7981334</v>
      </c>
      <c r="C59">
        <v>1886194425.3450606</v>
      </c>
      <c r="D59">
        <v>1980912312.7570748</v>
      </c>
      <c r="E59">
        <v>2203554102.248281</v>
      </c>
      <c r="F59">
        <v>2352163349.0649967</v>
      </c>
      <c r="G59">
        <v>2561196145.8395424</v>
      </c>
      <c r="H59">
        <v>2592224463.214149</v>
      </c>
      <c r="I59">
        <v>2799624174.7519193</v>
      </c>
      <c r="J59">
        <v>2867124226.6791925</v>
      </c>
      <c r="K59">
        <v>3237830951.4223347</v>
      </c>
      <c r="L59">
        <v>3384807113.0022759</v>
      </c>
      <c r="M59">
        <v>3610169108.99859</v>
      </c>
      <c r="N59">
        <v>3613451200.1513019</v>
      </c>
      <c r="O59">
        <v>3713004209.2266159</v>
      </c>
      <c r="P59">
        <v>4119421773.4552765</v>
      </c>
      <c r="Q59">
        <v>4009475776.3197017</v>
      </c>
      <c r="R59">
        <v>4022056674.9524169</v>
      </c>
      <c r="S59">
        <v>4305400178.0741377</v>
      </c>
      <c r="T59">
        <v>4797148957.2660856</v>
      </c>
      <c r="U59">
        <v>5095808434.9316244</v>
      </c>
      <c r="V59">
        <v>5440415536.0345335</v>
      </c>
      <c r="W59">
        <v>6452646862.0957546</v>
      </c>
      <c r="X59">
        <v>5778020182.0038891</v>
      </c>
      <c r="Y59">
        <v>6300593612.4701767</v>
      </c>
      <c r="Z59">
        <v>7272335751.4782009</v>
      </c>
      <c r="AA59">
        <v>7951914255.6894979</v>
      </c>
      <c r="AB59">
        <v>8234756403.2092276</v>
      </c>
      <c r="AC59">
        <v>8025901889.6549835</v>
      </c>
      <c r="AD59">
        <v>7352731663.8347902</v>
      </c>
      <c r="AE59">
        <v>9154066340.6125889</v>
      </c>
      <c r="AF59">
        <v>7996481574.5343437</v>
      </c>
      <c r="AG59">
        <v>9442734362.8230171</v>
      </c>
      <c r="AH59">
        <v>10179405756.455036</v>
      </c>
      <c r="AI59">
        <v>10611096881.158407</v>
      </c>
      <c r="AJ59">
        <v>10335536969.068764</v>
      </c>
      <c r="AK59">
        <v>9802768178.7624741</v>
      </c>
      <c r="AL59">
        <v>9944431134.9483166</v>
      </c>
      <c r="AM59">
        <v>10790129695.896194</v>
      </c>
      <c r="AN59">
        <v>12788821639.558487</v>
      </c>
      <c r="AO59">
        <v>12846234427.053379</v>
      </c>
      <c r="AP59">
        <v>12829284001.998384</v>
      </c>
      <c r="AQ59">
        <v>13231902175.484344</v>
      </c>
      <c r="AR59">
        <v>14149102306.522181</v>
      </c>
      <c r="AS59">
        <v>15384788322.724062</v>
      </c>
      <c r="AT59">
        <v>16050411406.677544</v>
      </c>
      <c r="AU59">
        <v>17461124086.637257</v>
      </c>
      <c r="AV59">
        <v>18315935809.666473</v>
      </c>
      <c r="AW59">
        <v>18382825941.289616</v>
      </c>
      <c r="AX59">
        <v>19315249706.579384</v>
      </c>
      <c r="AY59">
        <v>19998087933.853863</v>
      </c>
      <c r="AZ59">
        <v>21369902919.422676</v>
      </c>
      <c r="BA59">
        <v>22576113609.974632</v>
      </c>
      <c r="BB59">
        <v>23446657313.522346</v>
      </c>
      <c r="BC59">
        <v>25233221048.740051</v>
      </c>
      <c r="BD59">
        <v>27111846314.631603</v>
      </c>
      <c r="BE59">
        <v>27871100000</v>
      </c>
      <c r="BF59">
        <v>29848788757.399239</v>
      </c>
      <c r="BG59">
        <v>30651621681.417793</v>
      </c>
      <c r="BH59">
        <v>31818407480.570618</v>
      </c>
      <c r="BI59">
        <v>33416154314.895313</v>
      </c>
      <c r="BJ59">
        <v>28096061787.951557</v>
      </c>
      <c r="BK59">
        <v>30066529879.500347</v>
      </c>
    </row>
    <row r="60" spans="1:63" x14ac:dyDescent="0.2">
      <c r="A60" t="s">
        <v>122</v>
      </c>
      <c r="AK60">
        <v>132838307467.83408</v>
      </c>
      <c r="AL60">
        <v>144704602732.45804</v>
      </c>
      <c r="AM60">
        <v>155469956227.61655</v>
      </c>
      <c r="AN60">
        <v>163277623026.92679</v>
      </c>
      <c r="AO60">
        <v>172407215811.11566</v>
      </c>
      <c r="AP60">
        <v>177274174293.67303</v>
      </c>
      <c r="AQ60">
        <v>180762965910.59836</v>
      </c>
      <c r="AR60">
        <v>187854357341.82266</v>
      </c>
      <c r="AS60">
        <v>190328160233.45285</v>
      </c>
      <c r="AT60">
        <v>198609099350.04657</v>
      </c>
      <c r="AU60">
        <v>202113808197.37381</v>
      </c>
      <c r="AV60">
        <v>211621435203.60803</v>
      </c>
      <c r="AW60">
        <v>223711102268.20547</v>
      </c>
      <c r="AX60">
        <v>238746518105.84973</v>
      </c>
      <c r="AY60">
        <v>246972542777.55685</v>
      </c>
      <c r="AZ60">
        <v>254185435734.18237</v>
      </c>
      <c r="BA60">
        <v>260294203475.26205</v>
      </c>
      <c r="BB60">
        <v>262575938453.37585</v>
      </c>
      <c r="BC60">
        <v>262366096299.24399</v>
      </c>
      <c r="BD60">
        <v>270820002652.87177</v>
      </c>
      <c r="BE60">
        <v>281089269133.8374</v>
      </c>
      <c r="BF60">
        <v>291482690011.93793</v>
      </c>
      <c r="BG60">
        <v>309445284520.49341</v>
      </c>
      <c r="BH60">
        <v>323728345934.47406</v>
      </c>
      <c r="BI60">
        <v>334840695052.39423</v>
      </c>
      <c r="BJ60">
        <v>323660167130.91919</v>
      </c>
      <c r="BK60">
        <v>343930494760.57831</v>
      </c>
    </row>
    <row r="61" spans="1:63" x14ac:dyDescent="0.2">
      <c r="A61" t="s">
        <v>123</v>
      </c>
      <c r="F61">
        <v>11225122265.587614</v>
      </c>
      <c r="G61">
        <v>12100241292.95035</v>
      </c>
      <c r="H61">
        <v>13211347473.759216</v>
      </c>
      <c r="I61">
        <v>13340484888.283905</v>
      </c>
      <c r="J61">
        <v>14144152249.742117</v>
      </c>
      <c r="K61">
        <v>15318843858.007301</v>
      </c>
      <c r="L61">
        <v>17363410334.66975</v>
      </c>
      <c r="M61">
        <v>17489270149.841019</v>
      </c>
      <c r="N61">
        <v>20452875485.202011</v>
      </c>
      <c r="O61">
        <v>21748838269.543678</v>
      </c>
      <c r="P61">
        <v>21289318840.194408</v>
      </c>
      <c r="Q61">
        <v>20964836504.205978</v>
      </c>
      <c r="R61">
        <v>42136817287.548004</v>
      </c>
      <c r="S61">
        <v>24068723091.89328</v>
      </c>
      <c r="T61">
        <v>25456458658.130665</v>
      </c>
      <c r="U61">
        <v>26498735252.517742</v>
      </c>
      <c r="V61">
        <v>26556421001.137909</v>
      </c>
      <c r="W61">
        <v>25736365642.912605</v>
      </c>
      <c r="X61">
        <v>25690479251.964748</v>
      </c>
      <c r="Y61">
        <v>26437771904.544163</v>
      </c>
      <c r="Z61">
        <v>27673426860.782932</v>
      </c>
      <c r="AA61">
        <v>28920225654.823322</v>
      </c>
      <c r="AB61">
        <v>30129004296.364059</v>
      </c>
      <c r="AC61">
        <v>31861543314.581066</v>
      </c>
      <c r="AD61">
        <v>33131940823.966072</v>
      </c>
      <c r="AE61">
        <v>33487232593.876633</v>
      </c>
      <c r="AF61">
        <v>34189294375.378868</v>
      </c>
      <c r="AG61">
        <v>33790738294.003181</v>
      </c>
      <c r="AH61">
        <v>35054580604.681343</v>
      </c>
      <c r="AI61">
        <v>36806129699.148186</v>
      </c>
      <c r="AJ61">
        <v>38650107095.381416</v>
      </c>
      <c r="AK61">
        <v>34078511517.233318</v>
      </c>
      <c r="AL61">
        <v>43143695808.918152</v>
      </c>
      <c r="AM61">
        <v>45640570996.352348</v>
      </c>
      <c r="AN61">
        <v>47657605638.446083</v>
      </c>
      <c r="AO61">
        <v>50231832170.620956</v>
      </c>
      <c r="AP61">
        <v>51762471068.667389</v>
      </c>
      <c r="AQ61">
        <v>52276398647.283401</v>
      </c>
      <c r="AR61">
        <v>53614970223.219513</v>
      </c>
      <c r="AS61">
        <v>55609717189.709999</v>
      </c>
      <c r="AT61">
        <v>60336670977.210129</v>
      </c>
      <c r="AU61">
        <v>61977948519.030548</v>
      </c>
      <c r="AV61">
        <v>62610000778.343773</v>
      </c>
      <c r="AW61">
        <v>63454920005.264107</v>
      </c>
      <c r="AX61">
        <v>62714241548.179893</v>
      </c>
      <c r="AY61">
        <v>60914839503.153152</v>
      </c>
      <c r="AZ61">
        <v>61796513729.222725</v>
      </c>
      <c r="BA61">
        <v>62736529223.783142</v>
      </c>
      <c r="BB61">
        <v>64250780125.062477</v>
      </c>
      <c r="BC61">
        <v>65335665511.043991</v>
      </c>
      <c r="BD61">
        <v>63298965272.82975</v>
      </c>
      <c r="BE61">
        <v>61640500000</v>
      </c>
      <c r="BF61">
        <v>59890261945.274529</v>
      </c>
      <c r="BG61">
        <v>59399933082.003128</v>
      </c>
      <c r="BH61">
        <v>60313072261.865517</v>
      </c>
      <c r="BI61">
        <v>64499877675.922279</v>
      </c>
      <c r="BJ61">
        <v>57356022125.211357</v>
      </c>
      <c r="BK61">
        <v>68248140296.491653</v>
      </c>
    </row>
    <row r="62" spans="1:63" x14ac:dyDescent="0.2">
      <c r="A62" t="s">
        <v>124</v>
      </c>
      <c r="L62">
        <v>45056453068.226547</v>
      </c>
      <c r="M62">
        <v>50770311313.398422</v>
      </c>
      <c r="N62">
        <v>52814892820.907021</v>
      </c>
      <c r="O62">
        <v>59164728293.036713</v>
      </c>
      <c r="P62">
        <v>64926817063.564056</v>
      </c>
      <c r="Q62">
        <v>64352311288.798431</v>
      </c>
      <c r="R62">
        <v>66604471563.014061</v>
      </c>
      <c r="S62">
        <v>67004026016.647263</v>
      </c>
      <c r="T62">
        <v>65638409813.043747</v>
      </c>
      <c r="U62">
        <v>65713198748.462097</v>
      </c>
      <c r="V62">
        <v>68358685780.455841</v>
      </c>
      <c r="W62">
        <v>70244399465.694504</v>
      </c>
      <c r="X62">
        <v>71857374911.185516</v>
      </c>
      <c r="Y62">
        <v>70969573762.468338</v>
      </c>
      <c r="Z62">
        <v>68840739174.584351</v>
      </c>
      <c r="AA62">
        <v>69281819367.174973</v>
      </c>
      <c r="AB62">
        <v>73187510002.059738</v>
      </c>
      <c r="AC62">
        <v>77056330414.076141</v>
      </c>
      <c r="AD62">
        <v>82316251431.280823</v>
      </c>
      <c r="AE62">
        <v>84738972684.120651</v>
      </c>
      <c r="AF62">
        <v>90195174298.267136</v>
      </c>
      <c r="AG62">
        <v>94009940351.765182</v>
      </c>
      <c r="AH62">
        <v>98462858277.486664</v>
      </c>
      <c r="AI62">
        <v>99547769938.787842</v>
      </c>
      <c r="AJ62">
        <v>100568461884.46675</v>
      </c>
      <c r="AK62">
        <v>101167961656.11948</v>
      </c>
      <c r="AL62">
        <v>104726166167.81517</v>
      </c>
      <c r="AM62">
        <v>108288330531.01752</v>
      </c>
      <c r="AN62">
        <v>113469706911.66908</v>
      </c>
      <c r="AO62">
        <v>119444252977.08354</v>
      </c>
      <c r="AP62">
        <v>123848560924.04097</v>
      </c>
      <c r="AQ62">
        <v>124950741043.97182</v>
      </c>
      <c r="AR62">
        <v>126553743078.089</v>
      </c>
      <c r="AS62">
        <v>126150023513.06439</v>
      </c>
      <c r="AT62">
        <v>129374836043.82063</v>
      </c>
      <c r="AU62">
        <v>131414642207.84798</v>
      </c>
      <c r="AV62">
        <v>133407942029.55188</v>
      </c>
      <c r="AW62">
        <v>136755565432.65851</v>
      </c>
      <c r="AX62">
        <v>138631261326.00772</v>
      </c>
      <c r="AY62">
        <v>135426143758.57295</v>
      </c>
      <c r="AZ62">
        <v>138616227426.33975</v>
      </c>
      <c r="BA62">
        <v>133543359187.36552</v>
      </c>
      <c r="BB62">
        <v>126440846812.9292</v>
      </c>
      <c r="BC62">
        <v>125122429287.69287</v>
      </c>
      <c r="BD62">
        <v>128101265029.62335</v>
      </c>
      <c r="BE62">
        <v>130712099755.01712</v>
      </c>
      <c r="BF62">
        <v>134057860285.98039</v>
      </c>
      <c r="BG62">
        <v>136874253355.10735</v>
      </c>
      <c r="BH62">
        <v>140453862589.48901</v>
      </c>
      <c r="BI62">
        <v>145037286968.97028</v>
      </c>
      <c r="BJ62">
        <v>134853102540.82301</v>
      </c>
      <c r="BK62">
        <v>141129489369.10623</v>
      </c>
    </row>
    <row r="63" spans="1:63" x14ac:dyDescent="0.2">
      <c r="A63" t="s">
        <v>125</v>
      </c>
    </row>
    <row r="64" spans="1:63" x14ac:dyDescent="0.2">
      <c r="A64" t="s">
        <v>126</v>
      </c>
      <c r="BE64">
        <v>36052148159.34066</v>
      </c>
    </row>
    <row r="65" spans="1:63" x14ac:dyDescent="0.2">
      <c r="A65" t="s">
        <v>127</v>
      </c>
      <c r="AF65">
        <v>48131137926.696587</v>
      </c>
      <c r="AG65">
        <v>42456384125.453751</v>
      </c>
      <c r="AH65">
        <v>40084869775.145874</v>
      </c>
      <c r="AI65">
        <v>40583365819.419884</v>
      </c>
      <c r="AJ65">
        <v>42121389760.337845</v>
      </c>
      <c r="AK65">
        <v>47071373723.760544</v>
      </c>
      <c r="AL65">
        <v>50628337339.993401</v>
      </c>
      <c r="AM65">
        <v>48303801620.856865</v>
      </c>
      <c r="AN65">
        <v>51190685464.915184</v>
      </c>
      <c r="AO65">
        <v>49043171351.176338</v>
      </c>
      <c r="AP65">
        <v>49801208239.169571</v>
      </c>
      <c r="AQ65">
        <v>53952831564.687454</v>
      </c>
      <c r="AR65">
        <v>57780904006.881264</v>
      </c>
      <c r="AS65">
        <v>62622974871.95076</v>
      </c>
      <c r="AT65">
        <v>72542631271.469406</v>
      </c>
      <c r="AU65">
        <v>80685862414.140762</v>
      </c>
      <c r="AV65">
        <v>88921361520.483444</v>
      </c>
      <c r="AW65">
        <v>101229385826.60779</v>
      </c>
      <c r="AX65">
        <v>110038741835.16687</v>
      </c>
      <c r="AY65">
        <v>103050066484.8045</v>
      </c>
      <c r="AZ65">
        <v>97909953881.960861</v>
      </c>
      <c r="BA65">
        <v>102307176887.88977</v>
      </c>
      <c r="BB65">
        <v>104236617468.9738</v>
      </c>
      <c r="BC65">
        <v>99076730334.696106</v>
      </c>
      <c r="BD65">
        <v>103101994404.35034</v>
      </c>
      <c r="BE65">
        <v>109193499263.54944</v>
      </c>
      <c r="BF65">
        <v>115793130482.47815</v>
      </c>
      <c r="BG65">
        <v>129186657917.14372</v>
      </c>
      <c r="BH65">
        <v>141368085673.02722</v>
      </c>
      <c r="BI65">
        <v>146187178532.57034</v>
      </c>
      <c r="BJ65">
        <v>140548668639.46265</v>
      </c>
      <c r="BK65">
        <v>150492291771.07938</v>
      </c>
    </row>
    <row r="66" spans="1:63" x14ac:dyDescent="0.2">
      <c r="A66" t="s">
        <v>128</v>
      </c>
      <c r="AP66">
        <v>97771424899.01506</v>
      </c>
      <c r="AQ66">
        <v>99236340979.169022</v>
      </c>
      <c r="AR66">
        <v>101482807646.66335</v>
      </c>
      <c r="AS66">
        <v>106059142825.45503</v>
      </c>
      <c r="AT66">
        <v>113244501369.03885</v>
      </c>
      <c r="AU66">
        <v>124634676489.14117</v>
      </c>
      <c r="AV66">
        <v>138329843039.95078</v>
      </c>
      <c r="AW66">
        <v>156422662171.82315</v>
      </c>
      <c r="AX66">
        <v>175462696110.89603</v>
      </c>
      <c r="AY66">
        <v>191106202270.99786</v>
      </c>
      <c r="AZ66">
        <v>198478709168.76285</v>
      </c>
      <c r="BA66">
        <v>201898603789.63437</v>
      </c>
      <c r="BB66">
        <v>225460100909.84311</v>
      </c>
      <c r="BC66">
        <v>232709392711.4086</v>
      </c>
      <c r="BD66">
        <v>246981216930.11017</v>
      </c>
      <c r="BE66">
        <v>263681841632.42908</v>
      </c>
      <c r="BF66">
        <v>266103085095.05273</v>
      </c>
      <c r="BG66">
        <v>274697058264.29843</v>
      </c>
      <c r="BH66">
        <v>281253805572.50134</v>
      </c>
      <c r="BI66">
        <v>293811361350.30109</v>
      </c>
      <c r="BJ66">
        <v>275376218944.53174</v>
      </c>
      <c r="BK66">
        <v>302089971333.9588</v>
      </c>
    </row>
    <row r="67" spans="1:63" x14ac:dyDescent="0.2">
      <c r="A67" t="s">
        <v>129</v>
      </c>
      <c r="B67">
        <v>5054407913.8783808</v>
      </c>
      <c r="C67">
        <v>5537678207.7393055</v>
      </c>
      <c r="D67">
        <v>5752327611.2889118</v>
      </c>
      <c r="E67">
        <v>6021603142.2752371</v>
      </c>
      <c r="F67">
        <v>5727378527.7858572</v>
      </c>
      <c r="G67">
        <v>5951556590.0494595</v>
      </c>
      <c r="H67">
        <v>6374236252.5458221</v>
      </c>
      <c r="I67">
        <v>6951265638.6383438</v>
      </c>
      <c r="J67">
        <v>7649621763.1655483</v>
      </c>
      <c r="K67">
        <v>8286950829.2115192</v>
      </c>
      <c r="L67">
        <v>9331684608.6703491</v>
      </c>
      <c r="M67">
        <v>10435917951.702063</v>
      </c>
      <c r="N67">
        <v>11389729415.18766</v>
      </c>
      <c r="O67">
        <v>12314882164.678495</v>
      </c>
      <c r="P67">
        <v>13164533022.985159</v>
      </c>
      <c r="Q67">
        <v>13588376491.12598</v>
      </c>
      <c r="R67">
        <v>14304480651.731161</v>
      </c>
      <c r="S67">
        <v>15051643875.472795</v>
      </c>
      <c r="T67">
        <v>16039787605.469887</v>
      </c>
      <c r="U67">
        <v>17104378818.737272</v>
      </c>
      <c r="V67">
        <v>18071283095.723015</v>
      </c>
      <c r="W67">
        <v>18947992435.263309</v>
      </c>
      <c r="X67">
        <v>19710430608.088448</v>
      </c>
      <c r="Y67">
        <v>20831684608.670353</v>
      </c>
      <c r="Z67">
        <v>22049389002.036659</v>
      </c>
      <c r="AA67">
        <v>22032368344.486469</v>
      </c>
      <c r="AB67">
        <v>22898530695.373875</v>
      </c>
      <c r="AC67">
        <v>25239089322.083214</v>
      </c>
      <c r="AD67">
        <v>28121763165.551353</v>
      </c>
      <c r="AE67">
        <v>30454902531.277279</v>
      </c>
      <c r="AF67">
        <v>32706793715.449524</v>
      </c>
      <c r="AG67">
        <v>34711157986.616241</v>
      </c>
      <c r="AH67">
        <v>36756982833.866753</v>
      </c>
      <c r="AI67">
        <v>41077902240.325874</v>
      </c>
      <c r="AJ67">
        <v>44075720104.742516</v>
      </c>
      <c r="AK67">
        <v>45777931335.46698</v>
      </c>
      <c r="AL67">
        <v>48789714867.617119</v>
      </c>
      <c r="AM67">
        <v>51591213267.384354</v>
      </c>
      <c r="AN67">
        <v>50595068373.581619</v>
      </c>
      <c r="AO67">
        <v>55480724469.013687</v>
      </c>
      <c r="AP67">
        <v>63017384346.814095</v>
      </c>
      <c r="AQ67">
        <v>68100669188.245575</v>
      </c>
      <c r="AR67">
        <v>70449228978.760559</v>
      </c>
      <c r="AS67">
        <v>71353215013.092819</v>
      </c>
      <c r="AT67">
        <v>75102924061.681702</v>
      </c>
      <c r="AU67">
        <v>78179080593.540878</v>
      </c>
      <c r="AV67">
        <v>81607288332.848419</v>
      </c>
      <c r="AW67">
        <v>87323901658.42305</v>
      </c>
      <c r="AX67">
        <v>91058117544.370102</v>
      </c>
      <c r="AY67">
        <v>90807026476.57843</v>
      </c>
      <c r="AZ67">
        <v>94757855688.100098</v>
      </c>
      <c r="BA67">
        <v>98510910677.916779</v>
      </c>
      <c r="BB67">
        <v>102178862379.98254</v>
      </c>
      <c r="BC67">
        <v>105055498981.67007</v>
      </c>
      <c r="BD67">
        <v>108842668024.43993</v>
      </c>
      <c r="BE67">
        <v>114448428862.37997</v>
      </c>
      <c r="BF67">
        <v>118122490544.07913</v>
      </c>
      <c r="BG67">
        <v>121884928716.90428</v>
      </c>
      <c r="BH67">
        <v>126707593831.83008</v>
      </c>
      <c r="BI67">
        <v>130759819610.12509</v>
      </c>
      <c r="BJ67">
        <v>113930826302.00754</v>
      </c>
      <c r="BK67">
        <v>119063354669.77013</v>
      </c>
    </row>
    <row r="68" spans="1:63" x14ac:dyDescent="0.2">
      <c r="A68" t="s">
        <v>130</v>
      </c>
      <c r="BE68">
        <v>573178748.49278831</v>
      </c>
      <c r="BF68">
        <v>565213566.56393087</v>
      </c>
      <c r="BG68">
        <v>551942505.60817218</v>
      </c>
      <c r="BH68">
        <v>547251872.17395055</v>
      </c>
      <c r="BI68">
        <v>550234935.91030848</v>
      </c>
      <c r="BJ68">
        <v>520864586.65283549</v>
      </c>
    </row>
    <row r="69" spans="1:63" x14ac:dyDescent="0.2">
      <c r="A69" t="s">
        <v>131</v>
      </c>
      <c r="AI69">
        <v>23730697743.253502</v>
      </c>
      <c r="AJ69">
        <v>23965568308.044128</v>
      </c>
      <c r="AK69">
        <v>25258530279.030849</v>
      </c>
      <c r="AL69">
        <v>27229423487.908585</v>
      </c>
      <c r="AM69">
        <v>28250809988.657021</v>
      </c>
      <c r="AN69">
        <v>29652078169.974987</v>
      </c>
      <c r="AO69">
        <v>29458641254.571865</v>
      </c>
      <c r="AP69">
        <v>30202650642.176945</v>
      </c>
      <c r="AQ69">
        <v>31803286085.298428</v>
      </c>
      <c r="AR69">
        <v>33603256614.349602</v>
      </c>
      <c r="AS69">
        <v>33903230067.023434</v>
      </c>
      <c r="AT69">
        <v>36367726699.221085</v>
      </c>
      <c r="AU69">
        <v>38009319810.699989</v>
      </c>
      <c r="AV69">
        <v>40410418876.327332</v>
      </c>
      <c r="AW69">
        <v>43589800182.75116</v>
      </c>
      <c r="AX69">
        <v>46648275650.457794</v>
      </c>
      <c r="AY69">
        <v>46567341123.13826</v>
      </c>
      <c r="AZ69">
        <v>46954568888.556618</v>
      </c>
      <c r="BA69">
        <v>46053991698.903885</v>
      </c>
      <c r="BB69">
        <v>46237124568.091774</v>
      </c>
      <c r="BC69">
        <v>45691337424.987091</v>
      </c>
      <c r="BD69">
        <v>46550478746.22654</v>
      </c>
      <c r="BE69">
        <v>47838122821.92849</v>
      </c>
      <c r="BF69">
        <v>49704921531.407784</v>
      </c>
      <c r="BG69">
        <v>52001954944.971848</v>
      </c>
      <c r="BH69">
        <v>54122670117.52224</v>
      </c>
      <c r="BI69">
        <v>55583655611.152313</v>
      </c>
      <c r="BJ69">
        <v>54903556385.073013</v>
      </c>
      <c r="BK69">
        <v>55813484549.367935</v>
      </c>
    </row>
    <row r="70" spans="1:63" x14ac:dyDescent="0.2">
      <c r="A70" t="s">
        <v>132</v>
      </c>
      <c r="AF70">
        <v>14146877397.300774</v>
      </c>
      <c r="AG70">
        <v>12597215195.400383</v>
      </c>
      <c r="AH70">
        <v>12138551442.519133</v>
      </c>
      <c r="AI70">
        <v>13825348328.187883</v>
      </c>
      <c r="AJ70">
        <v>14381511635.845697</v>
      </c>
      <c r="AK70">
        <v>15689665057.330854</v>
      </c>
      <c r="AL70">
        <v>16121477488.746088</v>
      </c>
      <c r="AM70">
        <v>16581245206.95351</v>
      </c>
      <c r="AN70">
        <v>17063239796.898825</v>
      </c>
      <c r="AO70">
        <v>18192364437.37851</v>
      </c>
      <c r="AP70">
        <v>18169292116.817963</v>
      </c>
      <c r="AQ70">
        <v>18688185776.966789</v>
      </c>
      <c r="AR70">
        <v>19135166359.109756</v>
      </c>
      <c r="AS70">
        <v>19805678284.301159</v>
      </c>
      <c r="AT70">
        <v>20307971412.580456</v>
      </c>
      <c r="AU70">
        <v>20727564778.531235</v>
      </c>
      <c r="AV70">
        <v>20995037270.099987</v>
      </c>
      <c r="AW70">
        <v>22363606997.018349</v>
      </c>
      <c r="AX70">
        <v>23005299324.875771</v>
      </c>
      <c r="AY70">
        <v>23482288902.171474</v>
      </c>
      <c r="AZ70">
        <v>23711041612.88319</v>
      </c>
      <c r="BA70">
        <v>23899138442.743736</v>
      </c>
      <c r="BB70">
        <v>23375714641.462486</v>
      </c>
      <c r="BC70">
        <v>22455549001.725769</v>
      </c>
      <c r="BD70">
        <v>22820181537.126553</v>
      </c>
      <c r="BE70">
        <v>23283088067.301552</v>
      </c>
      <c r="BF70">
        <v>24318780627.261707</v>
      </c>
      <c r="BG70">
        <v>24781612820.073036</v>
      </c>
      <c r="BH70">
        <v>25654371193.019127</v>
      </c>
      <c r="BI70">
        <v>27011630545.530453</v>
      </c>
      <c r="BJ70">
        <v>25144139500.007408</v>
      </c>
      <c r="BK70">
        <v>27534346477.587486</v>
      </c>
    </row>
    <row r="71" spans="1:63" x14ac:dyDescent="0.2">
      <c r="A71" t="s">
        <v>133</v>
      </c>
      <c r="B71">
        <v>69142415834.956039</v>
      </c>
      <c r="C71">
        <v>72806928208.188919</v>
      </c>
      <c r="D71">
        <v>75209501013.109467</v>
      </c>
      <c r="E71">
        <v>78518671684.083405</v>
      </c>
      <c r="F71">
        <v>81659429443.887024</v>
      </c>
      <c r="G71">
        <v>85089089537.255707</v>
      </c>
      <c r="H71">
        <v>86705826209.52446</v>
      </c>
      <c r="I71">
        <v>88700096431.379059</v>
      </c>
      <c r="J71">
        <v>92336834966.951111</v>
      </c>
      <c r="K71">
        <v>96399711253.195984</v>
      </c>
      <c r="L71">
        <v>101119676453.09256</v>
      </c>
      <c r="M71">
        <v>101220817899.25104</v>
      </c>
      <c r="N71">
        <v>104662387760.923</v>
      </c>
      <c r="O71">
        <v>107383548889.33394</v>
      </c>
      <c r="P71">
        <v>111034576882.45258</v>
      </c>
      <c r="Q71">
        <v>114143607926.21164</v>
      </c>
      <c r="R71">
        <v>118937686415.54097</v>
      </c>
      <c r="S71">
        <v>117748273574.4174</v>
      </c>
      <c r="T71">
        <v>116924101650.209</v>
      </c>
      <c r="U71">
        <v>119730260233.12634</v>
      </c>
      <c r="V71">
        <v>118772382881.36047</v>
      </c>
      <c r="W71">
        <v>120409274112.95752</v>
      </c>
      <c r="X71">
        <v>121503064758.48343</v>
      </c>
      <c r="Y71">
        <v>118783697380.57697</v>
      </c>
      <c r="Z71">
        <v>120917603207.09474</v>
      </c>
      <c r="AA71">
        <v>124092038211.74657</v>
      </c>
      <c r="AB71">
        <v>130031788823.51964</v>
      </c>
      <c r="AC71">
        <v>136542236748.39159</v>
      </c>
      <c r="AD71">
        <v>140441495981.59784</v>
      </c>
      <c r="AE71">
        <v>141961101893.94022</v>
      </c>
      <c r="AF71">
        <v>141021990160.05945</v>
      </c>
      <c r="AG71">
        <v>141338384986.32025</v>
      </c>
      <c r="AH71">
        <v>139160186563.48892</v>
      </c>
      <c r="AI71">
        <v>135132603272.79453</v>
      </c>
      <c r="AJ71">
        <v>137560272081.79892</v>
      </c>
      <c r="AK71">
        <v>138856917770.33148</v>
      </c>
      <c r="AL71">
        <v>141378838506.04187</v>
      </c>
      <c r="AM71">
        <v>145704349884.4921</v>
      </c>
      <c r="AN71">
        <v>150571780202.5311</v>
      </c>
      <c r="AO71">
        <v>156696021432.53259</v>
      </c>
      <c r="AP71">
        <v>165192328762.57605</v>
      </c>
      <c r="AQ71">
        <v>166587375833.70731</v>
      </c>
      <c r="AR71">
        <v>170358164237.24268</v>
      </c>
      <c r="AS71">
        <v>173153949061.87234</v>
      </c>
      <c r="AT71">
        <v>178135193027.25443</v>
      </c>
      <c r="AU71">
        <v>183749525405.98239</v>
      </c>
      <c r="AV71">
        <v>189250044137.36728</v>
      </c>
      <c r="AW71">
        <v>196796955959.15723</v>
      </c>
      <c r="AX71">
        <v>197620919343.56805</v>
      </c>
      <c r="AY71">
        <v>199672291781.0444</v>
      </c>
      <c r="AZ71">
        <v>207996930193.01205</v>
      </c>
      <c r="BA71">
        <v>212136901615.11655</v>
      </c>
      <c r="BB71">
        <v>213688442451.34457</v>
      </c>
      <c r="BC71">
        <v>217520879913.85742</v>
      </c>
      <c r="BD71">
        <v>223782883079.49707</v>
      </c>
      <c r="BE71">
        <v>232566925536.72974</v>
      </c>
      <c r="BF71">
        <v>237917945300.09418</v>
      </c>
      <c r="BG71">
        <v>244119603521.46548</v>
      </c>
      <c r="BH71">
        <v>248634567200.38892</v>
      </c>
      <c r="BI71">
        <v>250425235251.92001</v>
      </c>
      <c r="BJ71">
        <v>242492898255.63803</v>
      </c>
      <c r="BK71">
        <v>257080251168.54123</v>
      </c>
    </row>
    <row r="72" spans="1:63" x14ac:dyDescent="0.2">
      <c r="A72" t="s">
        <v>134</v>
      </c>
    </row>
    <row r="73" spans="1:63" x14ac:dyDescent="0.2">
      <c r="A73" t="s">
        <v>135</v>
      </c>
      <c r="V73">
        <v>283049998.77828383</v>
      </c>
      <c r="W73">
        <v>280106632.39596981</v>
      </c>
      <c r="X73">
        <v>286533503.32081205</v>
      </c>
      <c r="Y73">
        <v>351387149.34530818</v>
      </c>
      <c r="Z73">
        <v>295173801.09597915</v>
      </c>
      <c r="AA73">
        <v>356098036.06179214</v>
      </c>
      <c r="AB73">
        <v>264171286.21441597</v>
      </c>
      <c r="AC73">
        <v>304513875.28726649</v>
      </c>
      <c r="AD73">
        <v>319526037.25488549</v>
      </c>
      <c r="AE73">
        <v>288876022.41850424</v>
      </c>
      <c r="AF73">
        <v>430844536.86873561</v>
      </c>
      <c r="AG73">
        <v>426513748.91531646</v>
      </c>
      <c r="AH73">
        <v>517502020.24370444</v>
      </c>
      <c r="AI73">
        <v>599469803.53223157</v>
      </c>
      <c r="AJ73">
        <v>512110418.54587823</v>
      </c>
      <c r="AK73">
        <v>601723783.65863943</v>
      </c>
      <c r="AL73">
        <v>624004872.33477271</v>
      </c>
      <c r="AM73">
        <v>650493032.49597204</v>
      </c>
      <c r="AN73">
        <v>651679464.21439826</v>
      </c>
      <c r="AO73">
        <v>558582560.32416558</v>
      </c>
      <c r="AP73">
        <v>324625213.97389281</v>
      </c>
      <c r="AQ73">
        <v>373541349.22315758</v>
      </c>
      <c r="AR73">
        <v>302390349.52828628</v>
      </c>
      <c r="AS73">
        <v>342412740.91176575</v>
      </c>
      <c r="AT73">
        <v>372784393.14276904</v>
      </c>
      <c r="AU73">
        <v>450102750.03785467</v>
      </c>
      <c r="AV73">
        <v>540301151.59499145</v>
      </c>
      <c r="AW73">
        <v>449342647.65169877</v>
      </c>
      <c r="AX73">
        <v>712322400.54226732</v>
      </c>
      <c r="AY73">
        <v>659241536.61452579</v>
      </c>
      <c r="AZ73">
        <v>666315598.36713588</v>
      </c>
      <c r="BA73">
        <v>762163853.53599119</v>
      </c>
      <c r="BB73">
        <v>779794878.7162689</v>
      </c>
      <c r="BC73">
        <v>607269103.46659076</v>
      </c>
      <c r="BD73">
        <v>788953617.97995889</v>
      </c>
      <c r="BE73">
        <v>793629214.58025074</v>
      </c>
      <c r="BF73">
        <v>812100372.01145339</v>
      </c>
      <c r="BG73">
        <v>934266945.63952196</v>
      </c>
      <c r="BH73">
        <v>957027919.45700049</v>
      </c>
      <c r="BI73">
        <v>1013749431.617496</v>
      </c>
      <c r="BJ73">
        <v>962761184.47706985</v>
      </c>
      <c r="BK73">
        <v>1048360951.4055209</v>
      </c>
    </row>
    <row r="74" spans="1:63" x14ac:dyDescent="0.2">
      <c r="A74" t="s">
        <v>136</v>
      </c>
    </row>
    <row r="75" spans="1:63" x14ac:dyDescent="0.2">
      <c r="A75" t="s">
        <v>137</v>
      </c>
    </row>
    <row r="76" spans="1:63" x14ac:dyDescent="0.2">
      <c r="A76" t="s">
        <v>138</v>
      </c>
      <c r="L76">
        <v>3189261432000.001</v>
      </c>
      <c r="M76">
        <v>3311055316000.001</v>
      </c>
      <c r="N76">
        <v>3513851609000.001</v>
      </c>
      <c r="O76">
        <v>3687745648000.0015</v>
      </c>
      <c r="P76">
        <v>3656854296000.0015</v>
      </c>
      <c r="Q76">
        <v>3739770529000.001</v>
      </c>
      <c r="R76">
        <v>3948204148000.001</v>
      </c>
      <c r="S76">
        <v>4115071895000.0015</v>
      </c>
      <c r="T76">
        <v>4295165240000.0015</v>
      </c>
      <c r="U76">
        <v>4397260963000.002</v>
      </c>
      <c r="V76">
        <v>4383533192000.002</v>
      </c>
      <c r="W76">
        <v>4444314644000.002</v>
      </c>
      <c r="X76">
        <v>4509371267000.002</v>
      </c>
      <c r="Y76">
        <v>4764650274000.0029</v>
      </c>
      <c r="Z76">
        <v>5015307643000.0029</v>
      </c>
      <c r="AA76">
        <v>5274975247000.0029</v>
      </c>
      <c r="AB76">
        <v>5492732572000.0029</v>
      </c>
      <c r="AC76">
        <v>5679221143000.0029</v>
      </c>
      <c r="AD76">
        <v>5916435340000.0029</v>
      </c>
      <c r="AE76">
        <v>6088936288000.002</v>
      </c>
      <c r="AF76">
        <v>6211571594000.002</v>
      </c>
      <c r="AG76">
        <v>6222784378000.001</v>
      </c>
      <c r="AH76">
        <v>6451787484000</v>
      </c>
      <c r="AI76">
        <v>6676545323000</v>
      </c>
      <c r="AJ76">
        <v>6935214769000</v>
      </c>
      <c r="AK76">
        <v>7139839300000</v>
      </c>
      <c r="AL76">
        <v>7387585717000</v>
      </c>
      <c r="AM76">
        <v>7665766685000</v>
      </c>
      <c r="AN76">
        <v>8072899816000.001</v>
      </c>
      <c r="AO76">
        <v>8507311132000.002</v>
      </c>
      <c r="AP76">
        <v>8935812896000.002</v>
      </c>
      <c r="AQ76">
        <v>9157097804000.002</v>
      </c>
      <c r="AR76">
        <v>9389957431000.002</v>
      </c>
      <c r="AS76">
        <v>9687075567000.002</v>
      </c>
      <c r="AT76">
        <v>10052277797000.002</v>
      </c>
      <c r="AU76">
        <v>10408268716000.002</v>
      </c>
      <c r="AV76">
        <v>10709834225000.002</v>
      </c>
      <c r="AW76">
        <v>10970181360000.002</v>
      </c>
      <c r="AX76">
        <v>10986638600000.002</v>
      </c>
      <c r="AY76">
        <v>10843209014000.002</v>
      </c>
      <c r="AZ76">
        <v>11049869046000.002</v>
      </c>
      <c r="BA76">
        <v>11237886820000.002</v>
      </c>
      <c r="BB76">
        <v>11391547529000.002</v>
      </c>
      <c r="BC76">
        <v>11561015850000.002</v>
      </c>
      <c r="BD76">
        <v>11874075647000</v>
      </c>
      <c r="BE76">
        <v>12263476000000</v>
      </c>
      <c r="BF76">
        <v>12567387387000</v>
      </c>
      <c r="BG76">
        <v>12866991638000</v>
      </c>
      <c r="BH76">
        <v>13237253748000</v>
      </c>
      <c r="BI76">
        <v>13500150930000</v>
      </c>
      <c r="BJ76">
        <v>13096449484000</v>
      </c>
      <c r="BK76">
        <v>14182412809000</v>
      </c>
    </row>
    <row r="77" spans="1:63" x14ac:dyDescent="0.2">
      <c r="A77" t="s">
        <v>139</v>
      </c>
    </row>
    <row r="78" spans="1:63" x14ac:dyDescent="0.2">
      <c r="A78" t="s">
        <v>140</v>
      </c>
      <c r="AR78">
        <v>2373691004.4372721</v>
      </c>
      <c r="AS78">
        <v>2432645421.5409427</v>
      </c>
      <c r="AT78">
        <v>2539177087.5352955</v>
      </c>
      <c r="AU78">
        <v>2736726099.233561</v>
      </c>
      <c r="AV78">
        <v>2903246470.3509474</v>
      </c>
      <c r="AW78">
        <v>2751206131.5046387</v>
      </c>
      <c r="AX78">
        <v>2632263009.2779341</v>
      </c>
      <c r="AY78">
        <v>2695354578.4590554</v>
      </c>
      <c r="AZ78">
        <v>2727417507.0592976</v>
      </c>
      <c r="BA78">
        <v>2703628882.6139569</v>
      </c>
      <c r="BB78">
        <v>2614680112.9487696</v>
      </c>
      <c r="BC78">
        <v>2538142799.5159335</v>
      </c>
      <c r="BD78">
        <v>2510217022.9931421</v>
      </c>
      <c r="BE78">
        <v>2564000000</v>
      </c>
      <c r="BF78">
        <v>2556759983.8644614</v>
      </c>
      <c r="BG78">
        <v>2499874142.7995157</v>
      </c>
      <c r="BH78">
        <v>2514354175.0705929</v>
      </c>
      <c r="BI78">
        <v>2666394513.9169021</v>
      </c>
      <c r="BJ78">
        <v>2534005647.4384832</v>
      </c>
    </row>
    <row r="79" spans="1:63" x14ac:dyDescent="0.2">
      <c r="A79" t="s">
        <v>141</v>
      </c>
    </row>
    <row r="80" spans="1:63" x14ac:dyDescent="0.2">
      <c r="A80" t="s">
        <v>142</v>
      </c>
      <c r="AM80">
        <v>1274804384.8766987</v>
      </c>
      <c r="AN80">
        <v>1384989728.8938446</v>
      </c>
      <c r="AO80">
        <v>1350046294.0542734</v>
      </c>
      <c r="AP80">
        <v>1334355410.2550297</v>
      </c>
      <c r="AQ80">
        <v>1344709698.8145287</v>
      </c>
      <c r="AR80">
        <v>1455380617.9821699</v>
      </c>
      <c r="AS80">
        <v>1407968362.1717215</v>
      </c>
      <c r="AT80">
        <v>1464287096.6585903</v>
      </c>
      <c r="AU80">
        <v>1649874211.8270059</v>
      </c>
      <c r="AV80">
        <v>1821922426.0400224</v>
      </c>
      <c r="AW80">
        <v>1795250757.6272643</v>
      </c>
      <c r="AX80">
        <v>1857485998.9851842</v>
      </c>
      <c r="AY80">
        <v>1863308103.9697163</v>
      </c>
      <c r="AZ80">
        <v>1858570082.7396944</v>
      </c>
      <c r="BA80">
        <v>2004604067.6871426</v>
      </c>
      <c r="BB80">
        <v>2083860829.9870219</v>
      </c>
      <c r="BC80">
        <v>2303309435.4452119</v>
      </c>
      <c r="BD80">
        <v>2390154814.5392561</v>
      </c>
      <c r="BE80">
        <v>2340974603.7641239</v>
      </c>
      <c r="BF80">
        <v>2301366892.857214</v>
      </c>
      <c r="BG80">
        <v>2304999144.7906928</v>
      </c>
      <c r="BH80">
        <v>2385674114.9240751</v>
      </c>
      <c r="BI80">
        <v>2459630012.486721</v>
      </c>
      <c r="BJ80">
        <v>2467996198.0111952</v>
      </c>
      <c r="BK80">
        <v>2538087783.6339459</v>
      </c>
    </row>
    <row r="81" spans="1:63" x14ac:dyDescent="0.2">
      <c r="A81" t="s">
        <v>143</v>
      </c>
      <c r="G81">
        <v>1381244867.2615912</v>
      </c>
      <c r="H81">
        <v>1399046871.8903899</v>
      </c>
      <c r="I81">
        <v>1592298770.4573498</v>
      </c>
      <c r="J81">
        <v>1622086480.1559231</v>
      </c>
      <c r="K81">
        <v>1660247884.9116139</v>
      </c>
      <c r="L81">
        <v>1562662432.7630858</v>
      </c>
      <c r="M81">
        <v>1594016426.9583969</v>
      </c>
      <c r="N81">
        <v>1525126659.113816</v>
      </c>
      <c r="O81">
        <v>1511692179.2988868</v>
      </c>
      <c r="P81">
        <v>1603297489.5625367</v>
      </c>
      <c r="Q81">
        <v>1707497348.5808883</v>
      </c>
      <c r="R81">
        <v>1821662896.2180548</v>
      </c>
      <c r="S81">
        <v>2027584837.8846352</v>
      </c>
      <c r="T81">
        <v>2012088326.2289965</v>
      </c>
      <c r="U81">
        <v>2063369572.5236826</v>
      </c>
      <c r="V81">
        <v>2215373061.4600482</v>
      </c>
      <c r="W81">
        <v>2306932423.0220742</v>
      </c>
      <c r="X81">
        <v>2346135395.8319831</v>
      </c>
      <c r="Y81">
        <v>2356029619.1702561</v>
      </c>
      <c r="Z81">
        <v>2205991276.559648</v>
      </c>
      <c r="AA81">
        <v>2308175436.3115611</v>
      </c>
      <c r="AB81">
        <v>2634397413.1432099</v>
      </c>
      <c r="AC81">
        <v>2498520287.7412601</v>
      </c>
      <c r="AD81">
        <v>2638939907.4815326</v>
      </c>
      <c r="AE81">
        <v>2590442058.9105387</v>
      </c>
      <c r="AF81">
        <v>2513395772.6141071</v>
      </c>
      <c r="AG81">
        <v>2645722281.375689</v>
      </c>
      <c r="AH81">
        <v>2664526908.0432601</v>
      </c>
      <c r="AI81">
        <v>2841879692.1644135</v>
      </c>
      <c r="AJ81">
        <v>2272871292.1276755</v>
      </c>
      <c r="AK81">
        <v>2658051114.3470263</v>
      </c>
      <c r="AL81">
        <v>3145544404.8214874</v>
      </c>
      <c r="AM81">
        <v>3222572273.5189443</v>
      </c>
      <c r="AN81">
        <v>3649246364.3733716</v>
      </c>
      <c r="AO81">
        <v>4266051007.6170692</v>
      </c>
      <c r="AP81">
        <v>4287421866.6511512</v>
      </c>
      <c r="AQ81">
        <v>4342228579.2043705</v>
      </c>
      <c r="AR81">
        <v>4575480036.0006418</v>
      </c>
      <c r="AS81">
        <v>4811128164.4121733</v>
      </c>
      <c r="AT81">
        <v>5128049312.1161184</v>
      </c>
      <c r="AU81">
        <v>5408278069.5984211</v>
      </c>
      <c r="AV81">
        <v>5639174028.3556643</v>
      </c>
      <c r="AW81">
        <v>5732464348.2190914</v>
      </c>
      <c r="AX81">
        <v>6147832239.7882195</v>
      </c>
      <c r="AY81">
        <v>6211523817.7796555</v>
      </c>
      <c r="AZ81">
        <v>6548801090.8782759</v>
      </c>
      <c r="BA81">
        <v>6919185065.5188313</v>
      </c>
      <c r="BB81">
        <v>7574506451.7498541</v>
      </c>
      <c r="BC81">
        <v>8054416318.5539112</v>
      </c>
      <c r="BD81">
        <v>8161187801.2563009</v>
      </c>
      <c r="BE81">
        <v>8462728325.5727186</v>
      </c>
      <c r="BF81">
        <v>8822667075.0934067</v>
      </c>
      <c r="BG81">
        <v>9135162619.2445107</v>
      </c>
      <c r="BH81">
        <v>9351776542.4804688</v>
      </c>
      <c r="BI81">
        <v>9626259841.4408932</v>
      </c>
    </row>
    <row r="82" spans="1:63" x14ac:dyDescent="0.2">
      <c r="A82" t="s">
        <v>144</v>
      </c>
      <c r="AY82">
        <v>2350204620.3108511</v>
      </c>
      <c r="AZ82">
        <v>2278312621.8170857</v>
      </c>
      <c r="BA82">
        <v>2279298622.1646166</v>
      </c>
      <c r="BB82">
        <v>2476141349.2628818</v>
      </c>
      <c r="BC82">
        <v>1338899136.3444271</v>
      </c>
      <c r="BD82">
        <v>1372274255.4905341</v>
      </c>
      <c r="BE82">
        <v>1397827546.3763659</v>
      </c>
      <c r="BF82">
        <v>1522136382.137171</v>
      </c>
      <c r="BG82">
        <v>1532469533.4302506</v>
      </c>
      <c r="BH82">
        <v>2296241399.9866862</v>
      </c>
      <c r="BI82">
        <v>2427677657.7120061</v>
      </c>
      <c r="BJ82">
        <v>2324718375.132544</v>
      </c>
      <c r="BK82">
        <v>2335798522.9358935</v>
      </c>
    </row>
    <row r="83" spans="1:63" x14ac:dyDescent="0.2">
      <c r="A83" t="s">
        <v>145</v>
      </c>
      <c r="AI83">
        <v>14445080947.724648</v>
      </c>
      <c r="AJ83">
        <v>15076509349.744114</v>
      </c>
      <c r="AK83">
        <v>15322524815.791243</v>
      </c>
      <c r="AL83">
        <v>14715412136.239096</v>
      </c>
      <c r="AM83">
        <v>13855507322.920155</v>
      </c>
      <c r="AN83">
        <v>14686886379.585886</v>
      </c>
      <c r="AO83">
        <v>13865312239.916437</v>
      </c>
      <c r="AP83">
        <v>14037388747.970791</v>
      </c>
      <c r="AQ83">
        <v>13926810087.016336</v>
      </c>
      <c r="AR83">
        <v>12543549844.596966</v>
      </c>
      <c r="AS83">
        <v>15504479231.096865</v>
      </c>
      <c r="AT83">
        <v>16218023913.993341</v>
      </c>
      <c r="AU83">
        <v>17354109643.673027</v>
      </c>
      <c r="AV83">
        <v>17373056412.643936</v>
      </c>
      <c r="AW83">
        <v>18647537911.684681</v>
      </c>
      <c r="AX83">
        <v>18753165827.275978</v>
      </c>
      <c r="AY83">
        <v>19172566714.953526</v>
      </c>
      <c r="AZ83">
        <v>20495163108.025806</v>
      </c>
      <c r="BA83">
        <v>19232435219.492073</v>
      </c>
      <c r="BB83">
        <v>22339872746.66116</v>
      </c>
      <c r="BC83">
        <v>25169394812.702972</v>
      </c>
      <c r="BD83">
        <v>27126205316.44202</v>
      </c>
      <c r="BE83">
        <v>28930443062.360622</v>
      </c>
      <c r="BF83">
        <v>29629384212.694683</v>
      </c>
      <c r="BG83">
        <v>30329659340.752007</v>
      </c>
      <c r="BH83">
        <v>30915683760.401314</v>
      </c>
      <c r="BI83">
        <v>32617867337.341541</v>
      </c>
      <c r="BJ83">
        <v>32182314421.948135</v>
      </c>
      <c r="BK83">
        <v>33634911072.474091</v>
      </c>
    </row>
    <row r="84" spans="1:63" x14ac:dyDescent="0.2">
      <c r="A84" t="s">
        <v>146</v>
      </c>
    </row>
    <row r="85" spans="1:63" x14ac:dyDescent="0.2">
      <c r="A85" t="s">
        <v>147</v>
      </c>
      <c r="BA85">
        <v>34591043010.119118</v>
      </c>
      <c r="BB85">
        <v>35773033015.701149</v>
      </c>
      <c r="BC85">
        <v>39292647104.170319</v>
      </c>
      <c r="BD85">
        <v>41856886494.361511</v>
      </c>
      <c r="BE85">
        <v>46016307027.408981</v>
      </c>
      <c r="BF85">
        <v>47772617170.97744</v>
      </c>
      <c r="BG85">
        <v>51905144809.6334</v>
      </c>
      <c r="BH85">
        <v>53315630840.022011</v>
      </c>
      <c r="BI85">
        <v>60591558860.58535</v>
      </c>
      <c r="BJ85">
        <v>65623808354.761894</v>
      </c>
      <c r="BK85">
        <v>71347391589.557068</v>
      </c>
    </row>
    <row r="86" spans="1:63" x14ac:dyDescent="0.2">
      <c r="A86" t="s">
        <v>148</v>
      </c>
      <c r="AV86">
        <v>5817852782.8297606</v>
      </c>
      <c r="AW86">
        <v>6180132991.6132145</v>
      </c>
      <c r="AX86">
        <v>5990236986.0881042</v>
      </c>
      <c r="AY86">
        <v>5979559487.9713545</v>
      </c>
      <c r="AZ86">
        <v>5854363283.9179811</v>
      </c>
      <c r="BA86">
        <v>6089124694.6014595</v>
      </c>
      <c r="BB86">
        <v>6575726060.0472183</v>
      </c>
      <c r="BC86">
        <v>7186266433.7428198</v>
      </c>
      <c r="BD86">
        <v>7050473944.8341074</v>
      </c>
      <c r="BE86">
        <v>7543994498.121953</v>
      </c>
      <c r="BF86">
        <v>8065736630.2013893</v>
      </c>
      <c r="BG86">
        <v>8145446925.3132582</v>
      </c>
      <c r="BH86">
        <v>8431306318.9594002</v>
      </c>
      <c r="BI86">
        <v>9253966983.7733288</v>
      </c>
      <c r="BJ86">
        <v>9664349205.2740078</v>
      </c>
      <c r="BK86">
        <v>9814329179.9450073</v>
      </c>
    </row>
    <row r="87" spans="1:63" x14ac:dyDescent="0.2">
      <c r="A87" t="s">
        <v>149</v>
      </c>
      <c r="AT87">
        <v>854489656.53302705</v>
      </c>
      <c r="AU87">
        <v>860209869.80261719</v>
      </c>
      <c r="AV87">
        <v>828512541.22617328</v>
      </c>
      <c r="AW87">
        <v>890254109.22317052</v>
      </c>
      <c r="AX87">
        <v>967975539.06044459</v>
      </c>
      <c r="AY87">
        <v>1007072409.5727804</v>
      </c>
      <c r="AZ87">
        <v>1075373855.1725185</v>
      </c>
      <c r="BA87">
        <v>1009775079.1451097</v>
      </c>
      <c r="BB87">
        <v>997153874.63743615</v>
      </c>
      <c r="BC87">
        <v>1110267893.4472604</v>
      </c>
      <c r="BD87">
        <v>1115820955.7876306</v>
      </c>
      <c r="BE87">
        <v>1125436164.606575</v>
      </c>
      <c r="BF87">
        <v>1131679255.2240753</v>
      </c>
      <c r="BG87">
        <v>1239514259.7642126</v>
      </c>
      <c r="BH87">
        <v>1359718086.7050865</v>
      </c>
      <c r="BI87">
        <v>1414551820.1996851</v>
      </c>
      <c r="BJ87">
        <v>1397044013.3005207</v>
      </c>
      <c r="BK87">
        <v>1446059418.7482004</v>
      </c>
    </row>
    <row r="88" spans="1:63" x14ac:dyDescent="0.2">
      <c r="A88" t="s">
        <v>150</v>
      </c>
      <c r="AP88">
        <v>574269135.63784707</v>
      </c>
      <c r="AQ88">
        <v>652847642.39765239</v>
      </c>
      <c r="AR88">
        <v>667405523.20071828</v>
      </c>
      <c r="AS88">
        <v>626520745.88689494</v>
      </c>
      <c r="AT88">
        <v>672817840.7571851</v>
      </c>
      <c r="AU88">
        <v>648312688.51306319</v>
      </c>
      <c r="AV88">
        <v>686036042.58254921</v>
      </c>
      <c r="AW88">
        <v>693121462.97485948</v>
      </c>
      <c r="AX88">
        <v>733746860.54831707</v>
      </c>
      <c r="AY88">
        <v>753064774.76445174</v>
      </c>
      <c r="AZ88">
        <v>848744760.13070166</v>
      </c>
      <c r="BA88">
        <v>825999137.70480311</v>
      </c>
      <c r="BB88">
        <v>825151440.09339821</v>
      </c>
      <c r="BC88">
        <v>839218211.81347942</v>
      </c>
      <c r="BD88">
        <v>804443592.98642075</v>
      </c>
      <c r="BE88">
        <v>893972441.51291335</v>
      </c>
      <c r="BF88">
        <v>990814512.86067998</v>
      </c>
      <c r="BG88">
        <v>1155790631.8515646</v>
      </c>
      <c r="BH88">
        <v>1006843443.9863727</v>
      </c>
      <c r="BI88">
        <v>1018265055.4239962</v>
      </c>
      <c r="BJ88">
        <v>978586099.29070616</v>
      </c>
    </row>
    <row r="89" spans="1:63" x14ac:dyDescent="0.2">
      <c r="A89" t="s">
        <v>151</v>
      </c>
    </row>
    <row r="90" spans="1:63" x14ac:dyDescent="0.2">
      <c r="A90" t="s">
        <v>152</v>
      </c>
      <c r="B90">
        <v>3598314312.0890679</v>
      </c>
      <c r="C90">
        <v>3570179054.3244467</v>
      </c>
      <c r="D90">
        <v>3664958029.5196285</v>
      </c>
      <c r="E90">
        <v>3751905112.0467787</v>
      </c>
      <c r="F90">
        <v>3866662070.0905161</v>
      </c>
      <c r="G90">
        <v>3839709122.5502963</v>
      </c>
      <c r="H90">
        <v>3913859529.2908106</v>
      </c>
      <c r="I90">
        <v>3934576694.8606634</v>
      </c>
      <c r="J90">
        <v>4246723187.1786175</v>
      </c>
      <c r="K90">
        <v>4413022024.4020672</v>
      </c>
      <c r="L90">
        <v>4704717336.1337605</v>
      </c>
      <c r="M90">
        <v>4950220168.6559286</v>
      </c>
      <c r="N90">
        <v>4859549326.2865992</v>
      </c>
      <c r="O90">
        <v>4728419427.533412</v>
      </c>
      <c r="P90">
        <v>4584522317.4459572</v>
      </c>
      <c r="Q90">
        <v>4595723181.0139608</v>
      </c>
      <c r="R90">
        <v>4353737242.8077908</v>
      </c>
      <c r="S90">
        <v>4552486074.5699291</v>
      </c>
      <c r="T90">
        <v>4452712683.4657936</v>
      </c>
      <c r="U90">
        <v>4981783552.1363087</v>
      </c>
      <c r="V90">
        <v>4972440702.0536871</v>
      </c>
      <c r="W90">
        <v>4541228880.6988888</v>
      </c>
      <c r="X90">
        <v>4464455037.7847624</v>
      </c>
      <c r="Y90">
        <v>4267123463.2546945</v>
      </c>
      <c r="Z90">
        <v>4505825635.1847525</v>
      </c>
      <c r="AA90">
        <v>4686078174.7831411</v>
      </c>
      <c r="AB90">
        <v>4605960370.6153049</v>
      </c>
      <c r="AC90">
        <v>4389480872.6153164</v>
      </c>
      <c r="AD90">
        <v>4431400374.4475403</v>
      </c>
      <c r="AE90">
        <v>4103214316.1729593</v>
      </c>
      <c r="AF90">
        <v>4801670402.5012751</v>
      </c>
      <c r="AG90">
        <v>4480026483.6810446</v>
      </c>
      <c r="AH90">
        <v>4512060868.0514383</v>
      </c>
      <c r="AI90">
        <v>4707176968.1751394</v>
      </c>
      <c r="AJ90">
        <v>4709017285.1926498</v>
      </c>
      <c r="AK90">
        <v>4761384427.1610394</v>
      </c>
      <c r="AL90">
        <v>4857540126.7117815</v>
      </c>
      <c r="AM90">
        <v>5082421557.85427</v>
      </c>
      <c r="AN90">
        <v>5389416984.1144009</v>
      </c>
      <c r="AO90">
        <v>5613705094.9221773</v>
      </c>
      <c r="AP90">
        <v>5813629512.4601383</v>
      </c>
      <c r="AQ90">
        <v>5859169369.7786627</v>
      </c>
      <c r="AR90">
        <v>5893067537.6529903</v>
      </c>
      <c r="AS90">
        <v>6445280590.6235123</v>
      </c>
      <c r="AT90">
        <v>6784408526.9279947</v>
      </c>
      <c r="AU90">
        <v>6777114756.3383818</v>
      </c>
      <c r="AV90">
        <v>6903991165.0778131</v>
      </c>
      <c r="AW90">
        <v>6462714226.5034609</v>
      </c>
      <c r="AX90">
        <v>6859177209.4906397</v>
      </c>
      <c r="AY90">
        <v>7032489041.7181644</v>
      </c>
      <c r="AZ90">
        <v>7354622127.291234</v>
      </c>
      <c r="BA90">
        <v>7524107161.5944643</v>
      </c>
      <c r="BB90">
        <v>7752675418.0057192</v>
      </c>
      <c r="BC90">
        <v>8275145086.280385</v>
      </c>
      <c r="BD90">
        <v>8060016653.1669798</v>
      </c>
      <c r="BE90">
        <v>8300556073.5246601</v>
      </c>
      <c r="BF90">
        <v>8612063939.6983738</v>
      </c>
      <c r="BG90">
        <v>8711184048.7031422</v>
      </c>
      <c r="BH90">
        <v>9032867027.2881603</v>
      </c>
      <c r="BI90">
        <v>9305300703.2408104</v>
      </c>
      <c r="BJ90">
        <v>9507585228.8689175</v>
      </c>
      <c r="BK90">
        <v>9685091845.0924358</v>
      </c>
    </row>
    <row r="91" spans="1:63" x14ac:dyDescent="0.2">
      <c r="A91" t="s">
        <v>153</v>
      </c>
      <c r="I91">
        <v>2257810961.2814393</v>
      </c>
      <c r="J91">
        <v>2318787942.5333195</v>
      </c>
      <c r="K91">
        <v>2318032241.4602141</v>
      </c>
      <c r="L91">
        <v>2436276582.510314</v>
      </c>
      <c r="M91">
        <v>2489401206.779654</v>
      </c>
      <c r="N91">
        <v>2637659952.8926415</v>
      </c>
      <c r="O91">
        <v>2627238394.3338065</v>
      </c>
      <c r="P91">
        <v>2830318658.138083</v>
      </c>
      <c r="Q91">
        <v>3015729659.2848163</v>
      </c>
      <c r="R91">
        <v>3353967827.7020636</v>
      </c>
      <c r="S91">
        <v>3327855514.4284706</v>
      </c>
      <c r="T91">
        <v>3510161320.3336039</v>
      </c>
      <c r="U91">
        <v>3773840602.365222</v>
      </c>
      <c r="V91">
        <v>3565250721.9456096</v>
      </c>
      <c r="W91">
        <v>3745630172.5037551</v>
      </c>
      <c r="X91">
        <v>3530591968.5957141</v>
      </c>
      <c r="Y91">
        <v>3649788400.0455427</v>
      </c>
      <c r="Z91">
        <v>3694192810.6498046</v>
      </c>
      <c r="AA91">
        <v>3570850611.8655038</v>
      </c>
      <c r="AB91">
        <v>3355616084.4843588</v>
      </c>
      <c r="AC91">
        <v>3102224914.0831456</v>
      </c>
      <c r="AD91">
        <v>3384455400.1942773</v>
      </c>
      <c r="AE91">
        <v>3289122804.6046681</v>
      </c>
      <c r="AF91">
        <v>3297407873.7581162</v>
      </c>
      <c r="AG91">
        <v>3953893388.3773055</v>
      </c>
      <c r="AH91">
        <v>3628353506.2442064</v>
      </c>
      <c r="AI91">
        <v>3913531345.189837</v>
      </c>
      <c r="AJ91">
        <v>3876918308.9480495</v>
      </c>
      <c r="AK91">
        <v>3980182439.7785816</v>
      </c>
      <c r="AL91">
        <v>4245101465.4702344</v>
      </c>
      <c r="AM91">
        <v>4148290800.9205766</v>
      </c>
      <c r="AN91">
        <v>4200921818.8631129</v>
      </c>
      <c r="AO91">
        <v>4605444684.474905</v>
      </c>
      <c r="AP91">
        <v>4527131447.9642601</v>
      </c>
      <c r="AQ91">
        <v>4853342203.6410666</v>
      </c>
      <c r="AR91">
        <v>4750069488.3944578</v>
      </c>
      <c r="AS91">
        <v>5121312278.8496828</v>
      </c>
      <c r="AT91">
        <v>5351502779.2462778</v>
      </c>
      <c r="AU91">
        <v>5713656379.0496426</v>
      </c>
      <c r="AV91">
        <v>5974673318.0393963</v>
      </c>
      <c r="AW91">
        <v>6324695737.4789391</v>
      </c>
      <c r="AX91">
        <v>6832218657.0688152</v>
      </c>
      <c r="AY91">
        <v>7221824364.8035202</v>
      </c>
      <c r="AZ91">
        <v>7988287744.3398609</v>
      </c>
      <c r="BA91">
        <v>8164034023.338151</v>
      </c>
      <c r="BB91">
        <v>8260498064.6379623</v>
      </c>
      <c r="BC91">
        <v>8905606425.3651352</v>
      </c>
      <c r="BD91">
        <v>9668769209.8318424</v>
      </c>
      <c r="BE91">
        <v>10276726593.87492</v>
      </c>
      <c r="BF91">
        <v>10878692014.79715</v>
      </c>
      <c r="BG91">
        <v>11250018018.38133</v>
      </c>
      <c r="BH91">
        <v>11587518558.983644</v>
      </c>
      <c r="BI91">
        <v>12027844264.139668</v>
      </c>
      <c r="BJ91">
        <v>12256373305.112534</v>
      </c>
      <c r="BK91">
        <v>12624064504.472233</v>
      </c>
    </row>
    <row r="92" spans="1:63" x14ac:dyDescent="0.2">
      <c r="A92" t="s">
        <v>154</v>
      </c>
      <c r="V92">
        <v>2961868553.8339324</v>
      </c>
      <c r="W92">
        <v>2895771184.0623178</v>
      </c>
      <c r="X92">
        <v>2858615228.4659176</v>
      </c>
      <c r="Y92">
        <v>2306925464.5715675</v>
      </c>
      <c r="Z92">
        <v>2272798842.8061299</v>
      </c>
      <c r="AA92">
        <v>2129625594.8052781</v>
      </c>
      <c r="AB92">
        <v>2209344039.3406858</v>
      </c>
      <c r="AC92">
        <v>2451122318.5733829</v>
      </c>
      <c r="AD92">
        <v>2524391593.525496</v>
      </c>
      <c r="AE92">
        <v>2688481895.6604857</v>
      </c>
      <c r="AF92">
        <v>2581121035.1991239</v>
      </c>
      <c r="AG92">
        <v>2720527749.9837103</v>
      </c>
      <c r="AH92">
        <v>2496701181.9772263</v>
      </c>
      <c r="AI92">
        <v>2609481876.4266543</v>
      </c>
      <c r="AJ92">
        <v>2680046217.7546802</v>
      </c>
      <c r="AK92">
        <v>2832935447.5530348</v>
      </c>
      <c r="AL92">
        <v>3074799555.8133383</v>
      </c>
      <c r="AM92">
        <v>3292435307.2770114</v>
      </c>
      <c r="AN92">
        <v>3462106357.4966383</v>
      </c>
      <c r="AO92">
        <v>3650687361.2789116</v>
      </c>
      <c r="AP92">
        <v>3623785034.0060587</v>
      </c>
      <c r="AQ92">
        <v>3650949632.3245678</v>
      </c>
      <c r="AR92">
        <v>4923474797.0439482</v>
      </c>
      <c r="AS92">
        <v>5194166240.8493547</v>
      </c>
      <c r="AT92">
        <v>5415826966.2606964</v>
      </c>
      <c r="AU92">
        <v>5796099520.3738565</v>
      </c>
      <c r="AV92">
        <v>6058044183.9348583</v>
      </c>
      <c r="AW92">
        <v>6521130342.9255877</v>
      </c>
      <c r="AX92">
        <v>6876730583.6700878</v>
      </c>
      <c r="AY92">
        <v>7301537827.1458149</v>
      </c>
      <c r="AZ92">
        <v>7564821106.8860073</v>
      </c>
      <c r="BA92">
        <v>7938960481.521143</v>
      </c>
      <c r="BB92">
        <v>8952785633.1947308</v>
      </c>
      <c r="BC92">
        <v>9550357875.8294716</v>
      </c>
      <c r="BD92">
        <v>10124453639.915607</v>
      </c>
      <c r="BE92">
        <v>10300481215.531796</v>
      </c>
      <c r="BF92">
        <v>10997149042.598976</v>
      </c>
      <c r="BG92">
        <v>11059830460.118221</v>
      </c>
      <c r="BH92">
        <v>11597251976.553524</v>
      </c>
      <c r="BI92">
        <v>11960816156.30374</v>
      </c>
      <c r="BJ92">
        <v>11727885714.485773</v>
      </c>
      <c r="BK92">
        <v>12484651126.583015</v>
      </c>
    </row>
    <row r="93" spans="1:63" x14ac:dyDescent="0.2">
      <c r="A93" t="s">
        <v>155</v>
      </c>
    </row>
    <row r="94" spans="1:63" x14ac:dyDescent="0.2">
      <c r="A94" t="s">
        <v>156</v>
      </c>
      <c r="AF94">
        <v>2893707206.9108238</v>
      </c>
      <c r="AG94">
        <v>2993019327.9327865</v>
      </c>
      <c r="AH94">
        <v>2830799983.6606755</v>
      </c>
      <c r="AI94">
        <v>3035360793.9423399</v>
      </c>
      <c r="AJ94">
        <v>3096527407.6950788</v>
      </c>
      <c r="AK94">
        <v>3268759584.0880699</v>
      </c>
      <c r="AL94">
        <v>3172001733.0509543</v>
      </c>
      <c r="AM94">
        <v>3261474096.1655545</v>
      </c>
      <c r="AN94">
        <v>3357463654.2206473</v>
      </c>
      <c r="AO94">
        <v>3463769035.3556957</v>
      </c>
      <c r="AP94">
        <v>3418868905.3345885</v>
      </c>
      <c r="AQ94">
        <v>3654394619.2201557</v>
      </c>
      <c r="AR94">
        <v>3837985738.6110611</v>
      </c>
      <c r="AS94">
        <v>3984785511.5181265</v>
      </c>
      <c r="AT94">
        <v>4128388176.350368</v>
      </c>
      <c r="AU94">
        <v>4180155056.1330242</v>
      </c>
      <c r="AV94">
        <v>4345793677.7976494</v>
      </c>
      <c r="AW94">
        <v>4518310561.005475</v>
      </c>
      <c r="AX94">
        <v>4519832443.6069193</v>
      </c>
      <c r="AY94">
        <v>4803344219.3380146</v>
      </c>
      <c r="AZ94">
        <v>5116183511.5915337</v>
      </c>
      <c r="BA94">
        <v>5321176291.8426695</v>
      </c>
      <c r="BB94">
        <v>5718082445.4252186</v>
      </c>
      <c r="BC94">
        <v>5979816259.0490017</v>
      </c>
      <c r="BD94">
        <v>6101259099.0672216</v>
      </c>
      <c r="BE94">
        <v>6520758976.8605738</v>
      </c>
      <c r="BF94">
        <v>7147211719.9304419</v>
      </c>
      <c r="BG94">
        <v>7739326784.2974014</v>
      </c>
      <c r="BH94">
        <v>8247348055.1890297</v>
      </c>
      <c r="BI94">
        <v>8554138665.7266769</v>
      </c>
      <c r="BJ94">
        <v>8931751028.1004257</v>
      </c>
      <c r="BK94">
        <v>8795345899.9542809</v>
      </c>
    </row>
    <row r="95" spans="1:63" x14ac:dyDescent="0.2">
      <c r="A95" t="s">
        <v>157</v>
      </c>
    </row>
    <row r="96" spans="1:63" x14ac:dyDescent="0.2">
      <c r="A96" t="s">
        <v>158</v>
      </c>
      <c r="B96">
        <v>743984400.97200394</v>
      </c>
      <c r="C96">
        <v>713120269.18034923</v>
      </c>
      <c r="D96">
        <v>826237549.52845585</v>
      </c>
      <c r="E96">
        <v>771483056.09608638</v>
      </c>
      <c r="F96">
        <v>625954584.33956301</v>
      </c>
      <c r="G96">
        <v>664698328.36266577</v>
      </c>
      <c r="H96">
        <v>729196150.42242575</v>
      </c>
      <c r="I96">
        <v>796313801.72818458</v>
      </c>
      <c r="J96">
        <v>867767098.41954017</v>
      </c>
      <c r="K96">
        <v>981960002.30545866</v>
      </c>
      <c r="L96">
        <v>1009255358.8576499</v>
      </c>
      <c r="M96">
        <v>1012985353.1126871</v>
      </c>
      <c r="N96">
        <v>962715795.69731569</v>
      </c>
      <c r="O96">
        <v>936102931.01727855</v>
      </c>
      <c r="P96">
        <v>974359065.7283603</v>
      </c>
      <c r="Q96">
        <v>869517237.00718999</v>
      </c>
      <c r="R96">
        <v>1021083778.3837783</v>
      </c>
      <c r="S96">
        <v>1071910760.2537495</v>
      </c>
      <c r="T96">
        <v>1207743325.0142853</v>
      </c>
      <c r="U96">
        <v>1410786774.2668386</v>
      </c>
      <c r="V96">
        <v>1527686373.789006</v>
      </c>
      <c r="W96">
        <v>1553102938.3152156</v>
      </c>
      <c r="X96">
        <v>1510005546.3099372</v>
      </c>
      <c r="Y96">
        <v>1732715972.3590522</v>
      </c>
      <c r="Z96">
        <v>1500063383.0957744</v>
      </c>
      <c r="AA96">
        <v>1466145162.5493531</v>
      </c>
      <c r="AB96">
        <v>1650679953.7077301</v>
      </c>
      <c r="AC96">
        <v>1567248068.7186339</v>
      </c>
      <c r="AD96">
        <v>1730852621.8182254</v>
      </c>
      <c r="AE96">
        <v>1740856989.320817</v>
      </c>
      <c r="AF96">
        <v>1720024521.9435947</v>
      </c>
      <c r="AG96">
        <v>1913358379.2893333</v>
      </c>
      <c r="AH96">
        <v>1937204905.1070662</v>
      </c>
      <c r="AI96">
        <v>1843141632.4723835</v>
      </c>
      <c r="AJ96">
        <v>1445475597.3932502</v>
      </c>
      <c r="AK96">
        <v>1468599527.96123</v>
      </c>
      <c r="AL96">
        <v>1583597868.8593817</v>
      </c>
      <c r="AM96">
        <v>1739756483.9441776</v>
      </c>
      <c r="AN96">
        <v>1979329859.7319744</v>
      </c>
      <c r="AO96">
        <v>2298021088.6075563</v>
      </c>
      <c r="AP96">
        <v>2569898677.4718461</v>
      </c>
      <c r="AQ96">
        <v>2682864873.329123</v>
      </c>
      <c r="AR96">
        <v>3048093767.0431132</v>
      </c>
      <c r="AS96">
        <v>2911487953.2625837</v>
      </c>
      <c r="AT96">
        <v>3107580336.274929</v>
      </c>
      <c r="AU96">
        <v>3377966866.8218322</v>
      </c>
      <c r="AV96">
        <v>3722765623.6579976</v>
      </c>
      <c r="AW96">
        <v>3816930918.2209806</v>
      </c>
      <c r="AX96">
        <v>4115416423.9166822</v>
      </c>
      <c r="AY96">
        <v>4523462683.9377022</v>
      </c>
      <c r="AZ96">
        <v>4774819692.6226912</v>
      </c>
      <c r="BA96">
        <v>5203726951.3605108</v>
      </c>
      <c r="BB96">
        <v>5545415463.5514784</v>
      </c>
      <c r="BC96">
        <v>5776265709.783782</v>
      </c>
      <c r="BD96">
        <v>6147688713.4919033</v>
      </c>
      <c r="BE96">
        <v>6886619279.6484203</v>
      </c>
      <c r="BF96">
        <v>7175787869.1351433</v>
      </c>
      <c r="BG96">
        <v>7130572499.1820383</v>
      </c>
      <c r="BH96">
        <v>7932235544.1677828</v>
      </c>
      <c r="BI96">
        <v>8368893291.3792973</v>
      </c>
      <c r="BJ96">
        <v>7950979918.3986549</v>
      </c>
      <c r="BK96">
        <v>8655539517.6804161</v>
      </c>
    </row>
    <row r="97" spans="1:63" x14ac:dyDescent="0.2">
      <c r="A97" t="s">
        <v>159</v>
      </c>
      <c r="B97">
        <v>8146695214.3201065</v>
      </c>
      <c r="C97">
        <v>7843655036.183814</v>
      </c>
      <c r="D97">
        <v>8120151805.5913353</v>
      </c>
      <c r="E97">
        <v>7994069099.4006739</v>
      </c>
      <c r="F97">
        <v>8027248865.3564558</v>
      </c>
      <c r="G97">
        <v>8562546192.4674759</v>
      </c>
      <c r="H97">
        <v>7514545893.2355099</v>
      </c>
      <c r="I97">
        <v>7160568538.4752159</v>
      </c>
      <c r="J97">
        <v>7185862315.7992334</v>
      </c>
      <c r="K97">
        <v>6856772966.5532436</v>
      </c>
      <c r="L97">
        <v>7314495385.0972452</v>
      </c>
      <c r="M97">
        <v>7944404579.7651243</v>
      </c>
      <c r="N97">
        <v>7368193788.7690735</v>
      </c>
      <c r="O97">
        <v>7233338819.10145</v>
      </c>
      <c r="P97">
        <v>8904214869.0122566</v>
      </c>
      <c r="Q97">
        <v>10431173444.909452</v>
      </c>
      <c r="R97">
        <v>12329287314.282654</v>
      </c>
      <c r="S97">
        <v>14221855704.17923</v>
      </c>
      <c r="T97">
        <v>13811204017.127729</v>
      </c>
      <c r="U97">
        <v>12855316524.356947</v>
      </c>
      <c r="V97">
        <v>13334545248.188889</v>
      </c>
      <c r="W97">
        <v>14707576977.464056</v>
      </c>
      <c r="X97">
        <v>16439455726.035566</v>
      </c>
      <c r="Y97">
        <v>17202191031.727955</v>
      </c>
      <c r="Z97">
        <v>16944248674.15551</v>
      </c>
      <c r="AA97">
        <v>15635060045.600859</v>
      </c>
      <c r="AB97">
        <v>13914543309.101721</v>
      </c>
      <c r="AC97">
        <v>13783746258.636885</v>
      </c>
      <c r="AD97">
        <v>14508202688.099483</v>
      </c>
      <c r="AE97">
        <v>15080896656.142731</v>
      </c>
      <c r="AF97">
        <v>15950758524.131359</v>
      </c>
      <c r="AG97">
        <v>16958819104.335501</v>
      </c>
      <c r="AH97">
        <v>17963843797.040024</v>
      </c>
      <c r="AI97">
        <v>19130083863.820759</v>
      </c>
      <c r="AJ97">
        <v>19779681682.085159</v>
      </c>
      <c r="AK97">
        <v>19839591502.278042</v>
      </c>
      <c r="AL97">
        <v>20541469695.003788</v>
      </c>
      <c r="AM97">
        <v>21707797948.23542</v>
      </c>
      <c r="AN97">
        <v>22652040484.429295</v>
      </c>
      <c r="AO97">
        <v>23540979979.534378</v>
      </c>
      <c r="AP97">
        <v>22604213221.647259</v>
      </c>
      <c r="AQ97">
        <v>24852664033.875652</v>
      </c>
      <c r="AR97">
        <v>25346171225.862312</v>
      </c>
      <c r="AS97">
        <v>26489888473.082851</v>
      </c>
      <c r="AT97">
        <v>30083326192.607368</v>
      </c>
      <c r="AU97">
        <v>31923346829.764378</v>
      </c>
      <c r="AV97">
        <v>34333559569.337101</v>
      </c>
      <c r="AW97">
        <v>35230441115.937607</v>
      </c>
      <c r="AX97">
        <v>35787082103.125626</v>
      </c>
      <c r="AY97">
        <v>36859563754.400398</v>
      </c>
      <c r="AZ97">
        <v>39696644530.016968</v>
      </c>
      <c r="BA97">
        <v>32605972399.80233</v>
      </c>
      <c r="BB97">
        <v>31109358317.008907</v>
      </c>
      <c r="BC97">
        <v>32758154237.666672</v>
      </c>
      <c r="BD97">
        <v>36033969701.978836</v>
      </c>
      <c r="BE97">
        <v>37512432580.44709</v>
      </c>
      <c r="BF97">
        <v>39388054189.196693</v>
      </c>
      <c r="BG97">
        <v>40121708088.820656</v>
      </c>
      <c r="BH97">
        <v>39118665259.89547</v>
      </c>
      <c r="BI97">
        <v>38766597376.96106</v>
      </c>
      <c r="BJ97">
        <v>37448533083.578949</v>
      </c>
      <c r="BK97">
        <v>37315393579.801086</v>
      </c>
    </row>
    <row r="98" spans="1:63" x14ac:dyDescent="0.2">
      <c r="A98" t="s">
        <v>160</v>
      </c>
      <c r="V98">
        <v>2500392197.7504454</v>
      </c>
      <c r="W98">
        <v>2430643538.6988316</v>
      </c>
      <c r="X98">
        <v>2389987142.5263553</v>
      </c>
      <c r="Y98">
        <v>2214616959.1182814</v>
      </c>
      <c r="Z98">
        <v>2167083182.7893314</v>
      </c>
      <c r="AA98">
        <v>2015613960.6611423</v>
      </c>
      <c r="AB98">
        <v>1967518467.2762256</v>
      </c>
      <c r="AC98">
        <v>2213014962.1260252</v>
      </c>
      <c r="AD98">
        <v>1901423259.3128777</v>
      </c>
      <c r="AE98">
        <v>2058667803.7387702</v>
      </c>
      <c r="AF98">
        <v>1728341189.3749039</v>
      </c>
      <c r="AG98">
        <v>1722075678.456871</v>
      </c>
      <c r="AH98">
        <v>1551765665.3733354</v>
      </c>
      <c r="AI98">
        <v>1640780674.1843185</v>
      </c>
      <c r="AJ98">
        <v>1337104785.6219165</v>
      </c>
      <c r="AK98">
        <v>1650671230.7020423</v>
      </c>
      <c r="AL98">
        <v>1739372963.9873197</v>
      </c>
      <c r="AM98">
        <v>1446505081.7686222</v>
      </c>
      <c r="AN98">
        <v>1401192011.6715055</v>
      </c>
      <c r="AO98">
        <v>1316003439.8768086</v>
      </c>
      <c r="AP98">
        <v>1338850177.9663935</v>
      </c>
      <c r="AQ98">
        <v>1723776317.1476057</v>
      </c>
      <c r="AR98">
        <v>2121811530.9656253</v>
      </c>
      <c r="AS98">
        <v>2273672542.0618539</v>
      </c>
      <c r="AT98">
        <v>2363645664.7615533</v>
      </c>
      <c r="AU98">
        <v>2410460952.2223239</v>
      </c>
      <c r="AV98">
        <v>2438853666.9787102</v>
      </c>
      <c r="AW98">
        <v>2673421871.0501041</v>
      </c>
      <c r="AX98">
        <v>2902038384.50981</v>
      </c>
      <c r="AY98">
        <v>3188957587.7591109</v>
      </c>
      <c r="AZ98">
        <v>2767776459.0366769</v>
      </c>
      <c r="BA98">
        <v>3695628086.4067216</v>
      </c>
      <c r="BB98">
        <v>3962847769.0075712</v>
      </c>
      <c r="BC98">
        <v>5134332315.9180946</v>
      </c>
      <c r="BD98">
        <v>4357573274.4863033</v>
      </c>
      <c r="BE98">
        <v>4349026102.0882587</v>
      </c>
      <c r="BF98">
        <v>4810094085.656002</v>
      </c>
      <c r="BG98">
        <v>4797393338.598423</v>
      </c>
      <c r="BH98">
        <v>4472943902.5374861</v>
      </c>
      <c r="BI98">
        <v>4663552499.6791334</v>
      </c>
      <c r="BJ98">
        <v>4864959265.0522165</v>
      </c>
      <c r="BK98">
        <v>6255326297.0045948</v>
      </c>
    </row>
    <row r="99" spans="1:63" x14ac:dyDescent="0.2">
      <c r="A99" t="s">
        <v>161</v>
      </c>
      <c r="BE99">
        <v>7282000000</v>
      </c>
    </row>
    <row r="100" spans="1:63" x14ac:dyDescent="0.2">
      <c r="A100" t="s">
        <v>162</v>
      </c>
    </row>
    <row r="101" spans="1:63" x14ac:dyDescent="0.2">
      <c r="A101" t="s">
        <v>163</v>
      </c>
      <c r="L101">
        <v>6975923928.4511271</v>
      </c>
      <c r="M101">
        <v>7720137229.8910351</v>
      </c>
      <c r="N101">
        <v>9451651544.9903355</v>
      </c>
      <c r="O101">
        <v>7644796267.9002905</v>
      </c>
      <c r="P101">
        <v>11289194002.421259</v>
      </c>
      <c r="Q101">
        <v>12012309867.376814</v>
      </c>
      <c r="R101">
        <v>12717819946.175262</v>
      </c>
      <c r="S101">
        <v>14509872593.004725</v>
      </c>
      <c r="T101">
        <v>15710164276.626202</v>
      </c>
      <c r="U101">
        <v>15427734025.508156</v>
      </c>
      <c r="V101">
        <v>17000943799.714371</v>
      </c>
      <c r="W101">
        <v>17496069651.752762</v>
      </c>
      <c r="X101">
        <v>16235977309.005468</v>
      </c>
      <c r="Y101">
        <v>15891041599.212334</v>
      </c>
      <c r="Z101">
        <v>13536390646.133448</v>
      </c>
      <c r="AA101">
        <v>18337950806.008347</v>
      </c>
      <c r="AB101">
        <v>16997648862.081615</v>
      </c>
      <c r="AC101">
        <v>21917482529.520313</v>
      </c>
      <c r="AD101">
        <v>25703562582.249725</v>
      </c>
      <c r="AE101">
        <v>21454076599.468887</v>
      </c>
      <c r="AF101">
        <v>20742173358.099422</v>
      </c>
      <c r="AG101">
        <v>20926837400.054543</v>
      </c>
      <c r="AH101">
        <v>24573792399.60392</v>
      </c>
      <c r="AI101">
        <v>25486785192.918655</v>
      </c>
      <c r="AJ101">
        <v>24766570840.206867</v>
      </c>
      <c r="AK101">
        <v>26769401139.185368</v>
      </c>
      <c r="AL101">
        <v>28394641421.08493</v>
      </c>
      <c r="AM101">
        <v>28685382783.545296</v>
      </c>
      <c r="AN101">
        <v>30372587564.210091</v>
      </c>
      <c r="AO101">
        <v>29001795152.636974</v>
      </c>
      <c r="AP101">
        <v>28200731882.488647</v>
      </c>
      <c r="AQ101">
        <v>26719190223.91608</v>
      </c>
      <c r="AR101">
        <v>28513357532.211338</v>
      </c>
      <c r="AS101">
        <v>31718397463.582623</v>
      </c>
      <c r="AT101">
        <v>35120543514.835701</v>
      </c>
      <c r="AU101">
        <v>42332670211.199066</v>
      </c>
      <c r="AV101">
        <v>36990936992.246925</v>
      </c>
      <c r="AW101">
        <v>42013061260.821884</v>
      </c>
      <c r="AX101">
        <v>48141350188.703514</v>
      </c>
      <c r="AY101">
        <v>46809752781.508087</v>
      </c>
      <c r="AZ101">
        <v>48322424223.984138</v>
      </c>
      <c r="BA101">
        <v>54093728789.53495</v>
      </c>
      <c r="BB101">
        <v>42470565810.038528</v>
      </c>
      <c r="BC101">
        <v>27402200175.355259</v>
      </c>
      <c r="BD101">
        <v>22925811523.16758</v>
      </c>
      <c r="BE101">
        <v>15285461569.216234</v>
      </c>
      <c r="BF101">
        <v>15537352174.514273</v>
      </c>
      <c r="BG101">
        <v>9981005405.8704777</v>
      </c>
      <c r="BH101">
        <v>6119830282.0184374</v>
      </c>
      <c r="BI101">
        <v>8475907402.1323967</v>
      </c>
      <c r="BJ101">
        <v>3676314369.2024255</v>
      </c>
    </row>
    <row r="102" spans="1:63" x14ac:dyDescent="0.2">
      <c r="A102" t="s">
        <v>164</v>
      </c>
      <c r="AW102">
        <v>5101535228.9633837</v>
      </c>
      <c r="AX102">
        <v>5374032907.6685896</v>
      </c>
      <c r="AY102">
        <v>5974864066.6821957</v>
      </c>
      <c r="AZ102">
        <v>6362556937.376833</v>
      </c>
      <c r="BA102">
        <v>6580310227.7097864</v>
      </c>
      <c r="BB102">
        <v>7155468649.6562328</v>
      </c>
      <c r="BC102">
        <v>7784602974.2542696</v>
      </c>
      <c r="BD102">
        <v>8320045400.1264362</v>
      </c>
      <c r="BE102">
        <v>8028843882.6565857</v>
      </c>
      <c r="BF102">
        <v>7667545907.9370394</v>
      </c>
      <c r="BG102">
        <v>7682884896.2064724</v>
      </c>
      <c r="BH102">
        <v>7736664589.7378931</v>
      </c>
      <c r="BI102">
        <v>7844978359.9908829</v>
      </c>
      <c r="BJ102">
        <v>7880280877.168355</v>
      </c>
      <c r="BK102">
        <v>8006365266.5581837</v>
      </c>
    </row>
    <row r="103" spans="1:63" x14ac:dyDescent="0.2">
      <c r="A103" t="s">
        <v>165</v>
      </c>
      <c r="B103">
        <v>438525697.67208439</v>
      </c>
      <c r="C103">
        <v>487713083.85786533</v>
      </c>
      <c r="D103">
        <v>495568665.62647271</v>
      </c>
      <c r="E103">
        <v>530218818.05092007</v>
      </c>
      <c r="F103">
        <v>508942312.51498461</v>
      </c>
      <c r="G103">
        <v>545723083.40681922</v>
      </c>
      <c r="H103">
        <v>657412416.34981763</v>
      </c>
      <c r="I103">
        <v>741877404.39881802</v>
      </c>
      <c r="J103">
        <v>802182854.01565731</v>
      </c>
      <c r="K103">
        <v>866892644.26629853</v>
      </c>
      <c r="L103">
        <v>892773519.43994594</v>
      </c>
      <c r="M103">
        <v>515669427.24414098</v>
      </c>
      <c r="N103">
        <v>560004019.22726297</v>
      </c>
      <c r="O103">
        <v>623327500.90625381</v>
      </c>
      <c r="P103">
        <v>692161097.29544091</v>
      </c>
      <c r="Q103">
        <v>526036272.96786404</v>
      </c>
      <c r="R103">
        <v>803522117.60302913</v>
      </c>
      <c r="S103">
        <v>799627825.53040016</v>
      </c>
      <c r="T103">
        <v>725508534.11268663</v>
      </c>
      <c r="U103">
        <v>798625867.11701536</v>
      </c>
      <c r="V103">
        <v>857419232.93780708</v>
      </c>
      <c r="W103">
        <v>942218284.09505761</v>
      </c>
      <c r="X103">
        <v>1014769222.2881581</v>
      </c>
      <c r="Y103">
        <v>949756166.17963159</v>
      </c>
      <c r="Z103">
        <v>1092031086.1059654</v>
      </c>
      <c r="AA103">
        <v>1297266595.3614883</v>
      </c>
      <c r="AB103">
        <v>1190234658.9050996</v>
      </c>
      <c r="AC103">
        <v>1135891405.4051886</v>
      </c>
      <c r="AD103">
        <v>1351423597.6397345</v>
      </c>
      <c r="AE103">
        <v>1378420204.0095258</v>
      </c>
      <c r="AF103">
        <v>1325765251.3402953</v>
      </c>
      <c r="AG103">
        <v>1421808913.5016909</v>
      </c>
      <c r="AH103">
        <v>1496214721.3574867</v>
      </c>
      <c r="AI103">
        <v>1151444954.484014</v>
      </c>
      <c r="AJ103">
        <v>1228873232.2395468</v>
      </c>
      <c r="AK103">
        <v>1351817557.8133221</v>
      </c>
      <c r="AL103">
        <v>1729082159.1495159</v>
      </c>
      <c r="AM103">
        <v>1868418973.7406995</v>
      </c>
      <c r="AN103">
        <v>1950391994.7425792</v>
      </c>
      <c r="AO103">
        <v>1983369630.7057352</v>
      </c>
      <c r="AP103">
        <v>1937200971.148478</v>
      </c>
      <c r="AQ103">
        <v>1945326030.7598822</v>
      </c>
      <c r="AR103">
        <v>2033527532.0211117</v>
      </c>
      <c r="AS103">
        <v>2145178677.9579053</v>
      </c>
      <c r="AT103">
        <v>2112037042.7499535</v>
      </c>
      <c r="AU103">
        <v>2023346658.9573603</v>
      </c>
      <c r="AV103">
        <v>2114796930.5187721</v>
      </c>
      <c r="AW103">
        <v>2255056058.0394111</v>
      </c>
      <c r="AX103">
        <v>2324437673.3182602</v>
      </c>
      <c r="AY103">
        <v>2400546645.7787309</v>
      </c>
      <c r="AZ103">
        <v>2496515946.2798247</v>
      </c>
      <c r="BA103">
        <v>2558257206.1090932</v>
      </c>
      <c r="BB103">
        <v>2596452716.0819969</v>
      </c>
      <c r="BC103">
        <v>2739450838.9651337</v>
      </c>
      <c r="BD103">
        <v>2873450599.429193</v>
      </c>
      <c r="BE103">
        <v>2999954161.935564</v>
      </c>
      <c r="BF103">
        <v>3108082847.0493679</v>
      </c>
      <c r="BG103">
        <v>3209898134.7741914</v>
      </c>
      <c r="BH103">
        <v>3298184483.3374906</v>
      </c>
      <c r="BI103">
        <v>3387786282.6027465</v>
      </c>
      <c r="BJ103">
        <v>3371340182.5534768</v>
      </c>
    </row>
    <row r="104" spans="1:63" x14ac:dyDescent="0.2">
      <c r="A104" t="s">
        <v>166</v>
      </c>
      <c r="X104">
        <v>4350028555.5146656</v>
      </c>
      <c r="Y104">
        <v>4705987137.9934855</v>
      </c>
      <c r="Z104">
        <v>4566116283.3958254</v>
      </c>
      <c r="AA104">
        <v>4413247783.1812325</v>
      </c>
      <c r="AB104">
        <v>4434841564.4993372</v>
      </c>
      <c r="AC104">
        <v>4552974719.653656</v>
      </c>
      <c r="AD104">
        <v>4941830687.1479921</v>
      </c>
      <c r="AE104">
        <v>5272609517.4986677</v>
      </c>
      <c r="AF104">
        <v>5559103406.1036701</v>
      </c>
      <c r="AG104">
        <v>5826953843.981988</v>
      </c>
      <c r="AH104">
        <v>5979852327.1037893</v>
      </c>
      <c r="AI104">
        <v>6404001324.3051529</v>
      </c>
      <c r="AJ104">
        <v>6726885621.5625734</v>
      </c>
      <c r="AK104">
        <v>7756041278.4709921</v>
      </c>
      <c r="AL104">
        <v>8298671233.6791191</v>
      </c>
      <c r="AM104">
        <v>8516875763.6823034</v>
      </c>
      <c r="AN104">
        <v>9105262827.480299</v>
      </c>
      <c r="AO104">
        <v>9816059998.8512917</v>
      </c>
      <c r="AP104">
        <v>10010119469.347071</v>
      </c>
      <c r="AQ104">
        <v>10239354327.507444</v>
      </c>
      <c r="AR104">
        <v>11089185899.699356</v>
      </c>
      <c r="AS104">
        <v>11488965804.843937</v>
      </c>
      <c r="AT104">
        <v>11770518360.961525</v>
      </c>
      <c r="AU104">
        <v>12415123639.277809</v>
      </c>
      <c r="AV104">
        <v>13949193918.784773</v>
      </c>
      <c r="AW104">
        <v>15262865840.697094</v>
      </c>
      <c r="AX104">
        <v>15435838342.145056</v>
      </c>
      <c r="AY104">
        <v>18328867611.383801</v>
      </c>
      <c r="AZ104">
        <v>19069558825.245247</v>
      </c>
      <c r="BA104">
        <v>20208627324.615383</v>
      </c>
      <c r="BB104">
        <v>21831826049.629505</v>
      </c>
      <c r="BC104">
        <v>21858411339.350368</v>
      </c>
      <c r="BD104">
        <v>22407526826.096893</v>
      </c>
      <c r="BE104">
        <v>24857417573.861805</v>
      </c>
      <c r="BF104">
        <v>25254418106.256008</v>
      </c>
      <c r="BG104">
        <v>25244375185.098171</v>
      </c>
      <c r="BH104">
        <v>27545306230.382999</v>
      </c>
      <c r="BI104">
        <v>29440435753.299438</v>
      </c>
      <c r="BJ104">
        <v>30050521433.567032</v>
      </c>
      <c r="BK104">
        <v>31841663924.493103</v>
      </c>
    </row>
    <row r="105" spans="1:63" x14ac:dyDescent="0.2">
      <c r="A105" t="s">
        <v>167</v>
      </c>
    </row>
    <row r="106" spans="1:63" x14ac:dyDescent="0.2">
      <c r="A106" t="s">
        <v>168</v>
      </c>
      <c r="BE106">
        <v>10763037129.745514</v>
      </c>
    </row>
    <row r="114" spans="1:63" x14ac:dyDescent="0.2">
      <c r="A114" s="4"/>
      <c r="B114" s="5">
        <v>1960</v>
      </c>
      <c r="C114" s="5">
        <v>1961</v>
      </c>
      <c r="D114" s="5">
        <v>1962</v>
      </c>
      <c r="E114" s="5">
        <v>1963</v>
      </c>
      <c r="F114" s="5">
        <v>1964</v>
      </c>
      <c r="G114" s="5">
        <v>1965</v>
      </c>
      <c r="H114" s="5">
        <v>1966</v>
      </c>
      <c r="I114" s="5">
        <v>1967</v>
      </c>
      <c r="J114" s="5">
        <v>1968</v>
      </c>
      <c r="K114" s="5">
        <v>1969</v>
      </c>
      <c r="L114" s="5">
        <v>1970</v>
      </c>
      <c r="M114" s="5">
        <v>1971</v>
      </c>
      <c r="N114" s="5">
        <v>1972</v>
      </c>
      <c r="O114" s="5">
        <v>1973</v>
      </c>
      <c r="P114" s="5">
        <v>1974</v>
      </c>
      <c r="Q114" s="5">
        <v>1975</v>
      </c>
      <c r="R114" s="5">
        <v>1976</v>
      </c>
      <c r="S114" s="5">
        <v>1977</v>
      </c>
      <c r="T114" s="5">
        <v>1978</v>
      </c>
      <c r="U114" s="5">
        <v>1979</v>
      </c>
      <c r="V114" s="5">
        <v>1980</v>
      </c>
      <c r="W114" s="5">
        <v>1981</v>
      </c>
      <c r="X114" s="5">
        <v>1982</v>
      </c>
      <c r="Y114" s="5">
        <v>1983</v>
      </c>
      <c r="Z114" s="5">
        <v>1984</v>
      </c>
      <c r="AA114" s="5">
        <v>1985</v>
      </c>
      <c r="AB114" s="5">
        <v>1986</v>
      </c>
      <c r="AC114" s="5">
        <v>1987</v>
      </c>
      <c r="AD114" s="5">
        <v>1988</v>
      </c>
      <c r="AE114" s="5">
        <v>1989</v>
      </c>
      <c r="AF114" s="5">
        <v>1990</v>
      </c>
      <c r="AG114" s="5">
        <v>1991</v>
      </c>
      <c r="AH114" s="5">
        <v>1992</v>
      </c>
      <c r="AI114" s="5">
        <v>1993</v>
      </c>
      <c r="AJ114" s="5">
        <v>1994</v>
      </c>
      <c r="AK114" s="5">
        <v>1995</v>
      </c>
      <c r="AL114" s="5">
        <v>1996</v>
      </c>
      <c r="AM114" s="5">
        <v>1997</v>
      </c>
      <c r="AN114" s="5">
        <v>1998</v>
      </c>
      <c r="AO114" s="5">
        <v>1999</v>
      </c>
      <c r="AP114" s="5">
        <v>2000</v>
      </c>
      <c r="AQ114" s="5">
        <v>2001</v>
      </c>
      <c r="AR114" s="5">
        <v>2002</v>
      </c>
      <c r="AS114" s="5">
        <v>2003</v>
      </c>
      <c r="AT114" s="5">
        <v>2004</v>
      </c>
      <c r="AU114" s="5">
        <v>2005</v>
      </c>
      <c r="AV114" s="5">
        <v>2006</v>
      </c>
      <c r="AW114" s="5">
        <v>2007</v>
      </c>
      <c r="AX114" s="5">
        <v>2008</v>
      </c>
      <c r="AY114" s="5">
        <v>2009</v>
      </c>
      <c r="AZ114" s="5">
        <v>2010</v>
      </c>
      <c r="BA114" s="5">
        <v>2011</v>
      </c>
      <c r="BB114" s="5">
        <v>2012</v>
      </c>
      <c r="BC114" s="5">
        <v>2013</v>
      </c>
      <c r="BD114" s="5">
        <v>2014</v>
      </c>
      <c r="BE114" s="5">
        <v>2015</v>
      </c>
      <c r="BF114" s="5">
        <v>2016</v>
      </c>
      <c r="BG114" s="5">
        <v>2017</v>
      </c>
      <c r="BH114" s="5">
        <v>2018</v>
      </c>
      <c r="BI114" s="5">
        <v>2019</v>
      </c>
      <c r="BJ114" s="5">
        <v>2020</v>
      </c>
      <c r="BK114" s="5">
        <v>2021</v>
      </c>
    </row>
    <row r="115" spans="1:63" x14ac:dyDescent="0.2">
      <c r="A115" t="s">
        <v>196</v>
      </c>
      <c r="B115">
        <f>AVERAGE(B2:B78)</f>
        <v>67677255349.933296</v>
      </c>
      <c r="C115">
        <f t="shared" ref="C115:BK115" si="0">AVERAGE(C2:C78)</f>
        <v>70960117217.037231</v>
      </c>
      <c r="D115">
        <f t="shared" si="0"/>
        <v>74950773588.648071</v>
      </c>
      <c r="E115">
        <f t="shared" si="0"/>
        <v>79522997262.42363</v>
      </c>
      <c r="F115">
        <f t="shared" si="0"/>
        <v>75943968027.004425</v>
      </c>
      <c r="G115">
        <f t="shared" si="0"/>
        <v>79273105273.799393</v>
      </c>
      <c r="H115">
        <f t="shared" si="0"/>
        <v>80442274626.027817</v>
      </c>
      <c r="I115">
        <f t="shared" si="0"/>
        <v>84446819915.88858</v>
      </c>
      <c r="J115">
        <f t="shared" si="0"/>
        <v>88534634245.796387</v>
      </c>
      <c r="K115">
        <f t="shared" si="0"/>
        <v>98355271862.965179</v>
      </c>
      <c r="L115">
        <f t="shared" si="0"/>
        <v>297157340797.63062</v>
      </c>
      <c r="M115">
        <f t="shared" si="0"/>
        <v>310206448381.43719</v>
      </c>
      <c r="N115">
        <f t="shared" si="0"/>
        <v>328798895184.25592</v>
      </c>
      <c r="O115">
        <f t="shared" si="0"/>
        <v>346786877826.57758</v>
      </c>
      <c r="P115">
        <f t="shared" si="0"/>
        <v>348765381141.04059</v>
      </c>
      <c r="Q115">
        <f t="shared" si="0"/>
        <v>344177786697.02094</v>
      </c>
      <c r="R115">
        <f t="shared" si="0"/>
        <v>360148868231.86926</v>
      </c>
      <c r="S115">
        <f t="shared" si="0"/>
        <v>372064446887.63147</v>
      </c>
      <c r="T115">
        <f t="shared" si="0"/>
        <v>386599552067.17175</v>
      </c>
      <c r="U115">
        <f t="shared" si="0"/>
        <v>399851817530.3136</v>
      </c>
      <c r="V115">
        <f t="shared" si="0"/>
        <v>389357766974.32532</v>
      </c>
      <c r="W115">
        <f t="shared" si="0"/>
        <v>394129110368.3642</v>
      </c>
      <c r="X115">
        <f t="shared" si="0"/>
        <v>386853073867.71625</v>
      </c>
      <c r="Y115">
        <f t="shared" si="0"/>
        <v>400130413688.41583</v>
      </c>
      <c r="Z115">
        <f t="shared" si="0"/>
        <v>413606562126.37201</v>
      </c>
      <c r="AA115">
        <f t="shared" si="0"/>
        <v>429618492021.28094</v>
      </c>
      <c r="AB115">
        <f t="shared" si="0"/>
        <v>447327772764.96875</v>
      </c>
      <c r="AC115">
        <f t="shared" si="0"/>
        <v>464017012424.02893</v>
      </c>
      <c r="AD115">
        <f t="shared" si="0"/>
        <v>483835228100.34753</v>
      </c>
      <c r="AE115">
        <f t="shared" si="0"/>
        <v>469874614258.14716</v>
      </c>
      <c r="AF115">
        <f t="shared" si="0"/>
        <v>432522070846.89954</v>
      </c>
      <c r="AG115">
        <f t="shared" si="0"/>
        <v>426593374772.51245</v>
      </c>
      <c r="AH115">
        <f t="shared" si="0"/>
        <v>438240805090.30139</v>
      </c>
      <c r="AI115">
        <f t="shared" si="0"/>
        <v>424232924577.59375</v>
      </c>
      <c r="AJ115">
        <f t="shared" si="0"/>
        <v>437034557739.323</v>
      </c>
      <c r="AK115">
        <f t="shared" si="0"/>
        <v>410723578125.82611</v>
      </c>
      <c r="AL115">
        <f t="shared" si="0"/>
        <v>423186894581.70074</v>
      </c>
      <c r="AM115">
        <f t="shared" si="0"/>
        <v>435919608994.39868</v>
      </c>
      <c r="AN115">
        <f t="shared" si="0"/>
        <v>440630940133.02789</v>
      </c>
      <c r="AO115">
        <f t="shared" si="0"/>
        <v>459184527328.88208</v>
      </c>
      <c r="AP115">
        <f t="shared" si="0"/>
        <v>449334953906.50903</v>
      </c>
      <c r="AQ115">
        <f t="shared" si="0"/>
        <v>453567500005.77863</v>
      </c>
      <c r="AR115">
        <f t="shared" si="0"/>
        <v>436433217931.08856</v>
      </c>
      <c r="AS115">
        <f t="shared" si="0"/>
        <v>437975681497.21948</v>
      </c>
      <c r="AT115">
        <f t="shared" si="0"/>
        <v>451129416344.40149</v>
      </c>
      <c r="AU115">
        <f t="shared" si="0"/>
        <v>464597440443.23633</v>
      </c>
      <c r="AV115">
        <f t="shared" si="0"/>
        <v>476745263389.76947</v>
      </c>
      <c r="AW115">
        <f t="shared" si="0"/>
        <v>489292270686.51147</v>
      </c>
      <c r="AX115">
        <f t="shared" si="0"/>
        <v>492093196868.54889</v>
      </c>
      <c r="AY115">
        <f t="shared" si="0"/>
        <v>485517607101.69049</v>
      </c>
      <c r="AZ115">
        <f t="shared" si="0"/>
        <v>485194786743.25983</v>
      </c>
      <c r="BA115">
        <f t="shared" si="0"/>
        <v>491041701307.11182</v>
      </c>
      <c r="BB115">
        <f t="shared" si="0"/>
        <v>495971704272.14478</v>
      </c>
      <c r="BC115">
        <f t="shared" si="0"/>
        <v>502228143913.35223</v>
      </c>
      <c r="BD115">
        <f t="shared" si="0"/>
        <v>502665950811.83209</v>
      </c>
      <c r="BE115">
        <f t="shared" si="0"/>
        <v>449328412911.19641</v>
      </c>
      <c r="BF115">
        <f t="shared" si="0"/>
        <v>516653286554.18884</v>
      </c>
      <c r="BG115">
        <f t="shared" si="0"/>
        <v>528490910675.21259</v>
      </c>
      <c r="BH115">
        <f t="shared" si="0"/>
        <v>540838477330.07251</v>
      </c>
      <c r="BI115">
        <f t="shared" si="0"/>
        <v>549629007901.62103</v>
      </c>
      <c r="BJ115">
        <f t="shared" si="0"/>
        <v>539093179700.30261</v>
      </c>
      <c r="BK115">
        <f t="shared" si="0"/>
        <v>627512822753.44519</v>
      </c>
    </row>
    <row r="136" spans="1:63" x14ac:dyDescent="0.2">
      <c r="A136" s="4"/>
      <c r="B136" s="5">
        <v>1960</v>
      </c>
      <c r="C136" s="5">
        <v>1961</v>
      </c>
      <c r="D136" s="5">
        <v>1962</v>
      </c>
      <c r="E136" s="5">
        <v>1963</v>
      </c>
      <c r="F136" s="5">
        <v>1964</v>
      </c>
      <c r="G136" s="5">
        <v>1965</v>
      </c>
      <c r="H136" s="5">
        <v>1966</v>
      </c>
      <c r="I136" s="5">
        <v>1967</v>
      </c>
      <c r="J136" s="5">
        <v>1968</v>
      </c>
      <c r="K136" s="5">
        <v>1969</v>
      </c>
      <c r="L136" s="5">
        <v>1970</v>
      </c>
      <c r="M136" s="5">
        <v>1971</v>
      </c>
      <c r="N136" s="5">
        <v>1972</v>
      </c>
      <c r="O136" s="5">
        <v>1973</v>
      </c>
      <c r="P136" s="5">
        <v>1974</v>
      </c>
      <c r="Q136" s="5">
        <v>1975</v>
      </c>
      <c r="R136" s="5">
        <v>1976</v>
      </c>
      <c r="S136" s="5">
        <v>1977</v>
      </c>
      <c r="T136" s="5">
        <v>1978</v>
      </c>
      <c r="U136" s="5">
        <v>1979</v>
      </c>
      <c r="V136" s="5">
        <v>1980</v>
      </c>
      <c r="W136" s="5">
        <v>1981</v>
      </c>
      <c r="X136" s="5">
        <v>1982</v>
      </c>
      <c r="Y136" s="5">
        <v>1983</v>
      </c>
      <c r="Z136" s="5">
        <v>1984</v>
      </c>
      <c r="AA136" s="5">
        <v>1985</v>
      </c>
      <c r="AB136" s="5">
        <v>1986</v>
      </c>
      <c r="AC136" s="5">
        <v>1987</v>
      </c>
      <c r="AD136" s="5">
        <v>1988</v>
      </c>
      <c r="AE136" s="5">
        <v>1989</v>
      </c>
      <c r="AF136" s="5">
        <v>1990</v>
      </c>
      <c r="AG136" s="5">
        <v>1991</v>
      </c>
      <c r="AH136" s="5">
        <v>1992</v>
      </c>
      <c r="AI136" s="5">
        <v>1993</v>
      </c>
      <c r="AJ136" s="5">
        <v>1994</v>
      </c>
      <c r="AK136" s="5">
        <v>1995</v>
      </c>
      <c r="AL136" s="5">
        <v>1996</v>
      </c>
      <c r="AM136" s="5">
        <v>1997</v>
      </c>
      <c r="AN136" s="5">
        <v>1998</v>
      </c>
      <c r="AO136" s="5">
        <v>1999</v>
      </c>
      <c r="AP136" s="5">
        <v>2000</v>
      </c>
      <c r="AQ136" s="5">
        <v>2001</v>
      </c>
      <c r="AR136" s="5">
        <v>2002</v>
      </c>
      <c r="AS136" s="5">
        <v>2003</v>
      </c>
      <c r="AT136" s="5">
        <v>2004</v>
      </c>
      <c r="AU136" s="5">
        <v>2005</v>
      </c>
      <c r="AV136" s="5">
        <v>2006</v>
      </c>
      <c r="AW136" s="5">
        <v>2007</v>
      </c>
      <c r="AX136" s="5">
        <v>2008</v>
      </c>
      <c r="AY136" s="5">
        <v>2009</v>
      </c>
      <c r="AZ136" s="5">
        <v>2010</v>
      </c>
      <c r="BA136" s="5">
        <v>2011</v>
      </c>
      <c r="BB136" s="5">
        <v>2012</v>
      </c>
      <c r="BC136" s="5">
        <v>2013</v>
      </c>
      <c r="BD136" s="5">
        <v>2014</v>
      </c>
      <c r="BE136" s="5">
        <v>2015</v>
      </c>
      <c r="BF136" s="5">
        <v>2016</v>
      </c>
      <c r="BG136" s="5">
        <v>2017</v>
      </c>
      <c r="BH136" s="5">
        <v>2018</v>
      </c>
      <c r="BI136" s="5">
        <v>2019</v>
      </c>
      <c r="BJ136" s="5">
        <v>2020</v>
      </c>
      <c r="BK136" s="5">
        <v>2021</v>
      </c>
    </row>
    <row r="137" spans="1:63" x14ac:dyDescent="0.2">
      <c r="A137" t="s">
        <v>198</v>
      </c>
      <c r="B137">
        <f>AVERAGE(B79:B106)</f>
        <v>3231879906.2633157</v>
      </c>
      <c r="C137">
        <f t="shared" ref="C137:BK137" si="1">AVERAGE(C79:C106)</f>
        <v>3153666860.8866186</v>
      </c>
      <c r="D137">
        <f t="shared" si="1"/>
        <v>3276729012.566473</v>
      </c>
      <c r="E137">
        <f t="shared" si="1"/>
        <v>3261919021.3986149</v>
      </c>
      <c r="F137">
        <f t="shared" si="1"/>
        <v>3257201958.0753798</v>
      </c>
      <c r="G137">
        <f t="shared" si="1"/>
        <v>2998784318.8097696</v>
      </c>
      <c r="H137">
        <f t="shared" si="1"/>
        <v>2842812172.2377906</v>
      </c>
      <c r="I137">
        <f t="shared" si="1"/>
        <v>2747241028.5336118</v>
      </c>
      <c r="J137">
        <f t="shared" si="1"/>
        <v>2840568313.0170484</v>
      </c>
      <c r="K137">
        <f t="shared" si="1"/>
        <v>2849487960.649816</v>
      </c>
      <c r="L137">
        <f t="shared" si="1"/>
        <v>3556586363.3218756</v>
      </c>
      <c r="M137">
        <f t="shared" si="1"/>
        <v>3746690627.4867096</v>
      </c>
      <c r="N137">
        <f t="shared" si="1"/>
        <v>3909271583.8538632</v>
      </c>
      <c r="O137">
        <f t="shared" si="1"/>
        <v>3614987931.4416251</v>
      </c>
      <c r="P137">
        <f t="shared" si="1"/>
        <v>4411152499.9434128</v>
      </c>
      <c r="Q137">
        <f t="shared" si="1"/>
        <v>4736855287.3058558</v>
      </c>
      <c r="R137">
        <f t="shared" si="1"/>
        <v>5200154446.1675186</v>
      </c>
      <c r="S137">
        <f t="shared" si="1"/>
        <v>5787313329.978735</v>
      </c>
      <c r="T137">
        <f t="shared" si="1"/>
        <v>5918511783.2727575</v>
      </c>
      <c r="U137">
        <f t="shared" si="1"/>
        <v>5901636702.6105947</v>
      </c>
      <c r="V137">
        <f t="shared" si="1"/>
        <v>5437324432.4081993</v>
      </c>
      <c r="W137">
        <f t="shared" si="1"/>
        <v>5624352672.290328</v>
      </c>
      <c r="X137">
        <f t="shared" si="1"/>
        <v>5514002113.2358522</v>
      </c>
      <c r="Y137">
        <f t="shared" si="1"/>
        <v>5527617581.3632803</v>
      </c>
      <c r="Z137">
        <f t="shared" si="1"/>
        <v>5248474182.0876188</v>
      </c>
      <c r="AA137">
        <f t="shared" si="1"/>
        <v>5586001417.1127901</v>
      </c>
      <c r="AB137">
        <f t="shared" si="1"/>
        <v>5296078472.3155289</v>
      </c>
      <c r="AC137">
        <f t="shared" si="1"/>
        <v>5761170633.7073803</v>
      </c>
      <c r="AD137">
        <f t="shared" si="1"/>
        <v>6311648271.1916885</v>
      </c>
      <c r="AE137">
        <f t="shared" si="1"/>
        <v>5965678884.5528049</v>
      </c>
      <c r="AF137">
        <f t="shared" si="1"/>
        <v>5737588049.2706079</v>
      </c>
      <c r="AG137">
        <f t="shared" si="1"/>
        <v>5960276595.5427694</v>
      </c>
      <c r="AH137">
        <f t="shared" si="1"/>
        <v>6330465114.8693123</v>
      </c>
      <c r="AI137">
        <f t="shared" si="1"/>
        <v>7267395772.1506929</v>
      </c>
      <c r="AJ137">
        <f t="shared" si="1"/>
        <v>7249706801.7142973</v>
      </c>
      <c r="AK137">
        <f t="shared" si="1"/>
        <v>7638330005.4274988</v>
      </c>
      <c r="AL137">
        <f t="shared" si="1"/>
        <v>7958102896.9892464</v>
      </c>
      <c r="AM137">
        <f t="shared" si="1"/>
        <v>7546326367.5730553</v>
      </c>
      <c r="AN137">
        <f t="shared" si="1"/>
        <v>7968602771.5241261</v>
      </c>
      <c r="AO137">
        <f t="shared" si="1"/>
        <v>8059326539.0640163</v>
      </c>
      <c r="AP137">
        <f t="shared" si="1"/>
        <v>7448418890.0249691</v>
      </c>
      <c r="AQ137">
        <f t="shared" si="1"/>
        <v>7603401974.2095098</v>
      </c>
      <c r="AR137">
        <f t="shared" si="1"/>
        <v>7914182933.6632719</v>
      </c>
      <c r="AS137">
        <f t="shared" si="1"/>
        <v>8580230860.0142918</v>
      </c>
      <c r="AT137">
        <f t="shared" si="1"/>
        <v>8705029692.0689754</v>
      </c>
      <c r="AU137">
        <f t="shared" si="1"/>
        <v>9524715023.5701218</v>
      </c>
      <c r="AV137">
        <f t="shared" si="1"/>
        <v>9312447705.0032558</v>
      </c>
      <c r="AW137">
        <f t="shared" si="1"/>
        <v>9654054396.646246</v>
      </c>
      <c r="AX137">
        <f t="shared" si="1"/>
        <v>10212858727.586485</v>
      </c>
      <c r="AY137">
        <f t="shared" si="1"/>
        <v>10099028361.876545</v>
      </c>
      <c r="AZ137">
        <f t="shared" si="1"/>
        <v>10581863328.186281</v>
      </c>
      <c r="BA137">
        <f t="shared" si="1"/>
        <v>11939262833.698334</v>
      </c>
      <c r="BB137">
        <f t="shared" si="1"/>
        <v>11789548531.809364</v>
      </c>
      <c r="BC137">
        <f t="shared" si="1"/>
        <v>11655724346.528313</v>
      </c>
      <c r="BD137">
        <f t="shared" si="1"/>
        <v>11942000621.918766</v>
      </c>
      <c r="BE137">
        <f t="shared" si="1"/>
        <v>11908333276.624557</v>
      </c>
      <c r="BF137">
        <f t="shared" si="1"/>
        <v>12674360738.358713</v>
      </c>
      <c r="BG137">
        <f t="shared" si="1"/>
        <v>12772441269.727919</v>
      </c>
      <c r="BH137">
        <f t="shared" si="1"/>
        <v>12934299495.660912</v>
      </c>
      <c r="BI137">
        <f t="shared" si="1"/>
        <v>13800317280.232599</v>
      </c>
      <c r="BJ137">
        <f t="shared" si="1"/>
        <v>14016963392.989319</v>
      </c>
      <c r="BK137">
        <f t="shared" si="1"/>
        <v>17118667968.595573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0CDF-EACA-0C4A-B5E5-E7814116C6AE}">
  <dimension ref="A1:BN145"/>
  <sheetViews>
    <sheetView tabSelected="1" topLeftCell="A130" workbookViewId="0">
      <selection activeCell="H141" sqref="H141"/>
    </sheetView>
  </sheetViews>
  <sheetFormatPr baseColWidth="10" defaultRowHeight="16" x14ac:dyDescent="0.2"/>
  <cols>
    <col min="1" max="1" width="19.83203125" customWidth="1"/>
  </cols>
  <sheetData>
    <row r="1" spans="1:63" x14ac:dyDescent="0.2">
      <c r="A1" t="s">
        <v>0</v>
      </c>
      <c r="B1" t="s">
        <v>1</v>
      </c>
    </row>
    <row r="2" spans="1:63" x14ac:dyDescent="0.2">
      <c r="A2" t="s">
        <v>2</v>
      </c>
      <c r="B2">
        <v>1960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</row>
    <row r="4" spans="1:63" x14ac:dyDescent="0.2">
      <c r="A4" t="s">
        <v>64</v>
      </c>
    </row>
    <row r="5" spans="1:63" x14ac:dyDescent="0.2">
      <c r="A5" t="s">
        <v>65</v>
      </c>
    </row>
    <row r="6" spans="1:63" x14ac:dyDescent="0.2">
      <c r="A6" t="s">
        <v>66</v>
      </c>
      <c r="AG6">
        <v>1.8869999647140501</v>
      </c>
      <c r="AH6">
        <v>1.85800004005432</v>
      </c>
      <c r="AI6">
        <v>1.86199998855591</v>
      </c>
      <c r="AJ6">
        <v>1.8099999427795399</v>
      </c>
      <c r="AK6">
        <v>1.79999995231628</v>
      </c>
      <c r="AL6">
        <v>1.9029999971389799</v>
      </c>
      <c r="AM6">
        <v>1.98300004005432</v>
      </c>
      <c r="AN6">
        <v>2.1470000743865998</v>
      </c>
      <c r="AO6">
        <v>2.22300004959106</v>
      </c>
      <c r="AP6">
        <v>2.25</v>
      </c>
      <c r="AQ6">
        <v>2.5009999275207502</v>
      </c>
      <c r="AR6">
        <v>2.6540000438690199</v>
      </c>
      <c r="AS6">
        <v>2.7509999275207502</v>
      </c>
      <c r="AT6">
        <v>2.9040000438690199</v>
      </c>
      <c r="AU6">
        <v>3.1199998855590798</v>
      </c>
      <c r="AV6">
        <v>2.9260001182556201</v>
      </c>
      <c r="AW6">
        <v>2.8599998950958301</v>
      </c>
      <c r="AX6">
        <v>2.7209999561309801</v>
      </c>
      <c r="AY6">
        <v>2.6679999828338601</v>
      </c>
      <c r="AZ6">
        <v>2.46399998664856</v>
      </c>
      <c r="BA6">
        <v>2.2839999198913601</v>
      </c>
      <c r="BB6">
        <v>2.1710000038146999</v>
      </c>
      <c r="BC6">
        <v>2.03200006484985</v>
      </c>
      <c r="BD6">
        <v>1.90199995040894</v>
      </c>
      <c r="BE6">
        <v>1.76300001144409</v>
      </c>
      <c r="BF6">
        <v>1.6399999856948899</v>
      </c>
      <c r="BG6">
        <v>2.46000003814697</v>
      </c>
      <c r="BH6">
        <v>2.2400000095367401</v>
      </c>
      <c r="BI6">
        <v>2.3299999237060498</v>
      </c>
      <c r="BJ6">
        <v>4.28999996185303</v>
      </c>
      <c r="BK6">
        <v>3.1099998950958301</v>
      </c>
    </row>
    <row r="7" spans="1:63" x14ac:dyDescent="0.2">
      <c r="A7" t="s">
        <v>67</v>
      </c>
    </row>
    <row r="8" spans="1:63" x14ac:dyDescent="0.2">
      <c r="A8" t="s">
        <v>68</v>
      </c>
      <c r="AG8">
        <v>9.5799999237060494</v>
      </c>
      <c r="AH8">
        <v>10.7299995422363</v>
      </c>
      <c r="AI8">
        <v>10.8699998855591</v>
      </c>
      <c r="AJ8">
        <v>9.7200002670288104</v>
      </c>
      <c r="AK8">
        <v>8.4700002670288104</v>
      </c>
      <c r="AL8">
        <v>8.5100002288818395</v>
      </c>
      <c r="AM8">
        <v>8.3599996566772496</v>
      </c>
      <c r="AN8">
        <v>7.6799998283386204</v>
      </c>
      <c r="AO8">
        <v>6.8699998855590803</v>
      </c>
      <c r="AP8">
        <v>6.2800002098083496</v>
      </c>
      <c r="AQ8">
        <v>6.7399997711181596</v>
      </c>
      <c r="AR8">
        <v>6.3699998855590803</v>
      </c>
      <c r="AS8">
        <v>5.9299998283386204</v>
      </c>
      <c r="AT8">
        <v>5.3899998664856001</v>
      </c>
      <c r="AU8">
        <v>5.0300002098083496</v>
      </c>
      <c r="AV8">
        <v>4.7800002098083496</v>
      </c>
      <c r="AW8">
        <v>4.3800001144409197</v>
      </c>
      <c r="AX8">
        <v>4.2300000190734899</v>
      </c>
      <c r="AY8">
        <v>5.5599999427795401</v>
      </c>
      <c r="AZ8">
        <v>5.21000003814697</v>
      </c>
      <c r="BA8">
        <v>5.0799999237060502</v>
      </c>
      <c r="BB8">
        <v>5.2199997901916504</v>
      </c>
      <c r="BC8">
        <v>5.6599998474121103</v>
      </c>
      <c r="BD8">
        <v>6.0799999237060502</v>
      </c>
      <c r="BE8">
        <v>6.0500001907348597</v>
      </c>
      <c r="BF8">
        <v>5.71000003814697</v>
      </c>
      <c r="BG8">
        <v>5.5900001525878897</v>
      </c>
      <c r="BH8">
        <v>5.3000001907348597</v>
      </c>
      <c r="BI8">
        <v>5.1599998474121103</v>
      </c>
      <c r="BJ8">
        <v>6.46000003814697</v>
      </c>
      <c r="BK8">
        <v>5.1199998855590803</v>
      </c>
    </row>
    <row r="9" spans="1:63" x14ac:dyDescent="0.2">
      <c r="A9" t="s">
        <v>69</v>
      </c>
      <c r="AG9">
        <v>3.4200000762939502</v>
      </c>
      <c r="AH9">
        <v>3.5899999141693102</v>
      </c>
      <c r="AI9">
        <v>4.25</v>
      </c>
      <c r="AJ9">
        <v>3.53999996185303</v>
      </c>
      <c r="AK9">
        <v>4.3400001525878897</v>
      </c>
      <c r="AL9">
        <v>5.2800002098083496</v>
      </c>
      <c r="AM9">
        <v>5.1500000953674299</v>
      </c>
      <c r="AN9">
        <v>5.4800000190734899</v>
      </c>
      <c r="AO9">
        <v>4.6999998092651403</v>
      </c>
      <c r="AP9">
        <v>4.6900000572204599</v>
      </c>
      <c r="AQ9">
        <v>4.0100002288818404</v>
      </c>
      <c r="AR9">
        <v>4.8499999046325701</v>
      </c>
      <c r="AS9">
        <v>4.7800002098083496</v>
      </c>
      <c r="AT9">
        <v>5.8299999237060502</v>
      </c>
      <c r="AU9">
        <v>5.6300001144409197</v>
      </c>
      <c r="AV9">
        <v>5.2399997711181596</v>
      </c>
      <c r="AW9">
        <v>4.8600001335143999</v>
      </c>
      <c r="AX9">
        <v>4.1300001144409197</v>
      </c>
      <c r="AY9">
        <v>5.3000001907348597</v>
      </c>
      <c r="AZ9">
        <v>4.8200001716613796</v>
      </c>
      <c r="BA9">
        <v>4.5599999427795401</v>
      </c>
      <c r="BB9">
        <v>4.8699998855590803</v>
      </c>
      <c r="BC9">
        <v>5.3400001525878897</v>
      </c>
      <c r="BD9">
        <v>5.6199998855590803</v>
      </c>
      <c r="BE9">
        <v>5.7199997901916504</v>
      </c>
      <c r="BF9">
        <v>6.0100002288818404</v>
      </c>
      <c r="BG9">
        <v>5.5</v>
      </c>
      <c r="BH9">
        <v>4.8499999046325701</v>
      </c>
      <c r="BI9">
        <v>4.4899997711181596</v>
      </c>
      <c r="BJ9">
        <v>5.3600001335143999</v>
      </c>
      <c r="BK9">
        <v>6.1799998283386204</v>
      </c>
    </row>
    <row r="10" spans="1:63" x14ac:dyDescent="0.2">
      <c r="A10" t="s">
        <v>70</v>
      </c>
      <c r="AG10">
        <v>6.9800000190734899</v>
      </c>
      <c r="AH10">
        <v>6.6999998092651403</v>
      </c>
      <c r="AI10">
        <v>8.0799999237060494</v>
      </c>
      <c r="AJ10">
        <v>9.6499996185302699</v>
      </c>
      <c r="AK10">
        <v>9.3400001525878906</v>
      </c>
      <c r="AL10">
        <v>9.4799995422363299</v>
      </c>
      <c r="AM10">
        <v>8.9499998092651403</v>
      </c>
      <c r="AN10">
        <v>9.3199996948242205</v>
      </c>
      <c r="AO10">
        <v>8.6499996185302699</v>
      </c>
      <c r="AP10">
        <v>6.5900001525878897</v>
      </c>
      <c r="AQ10">
        <v>6.1799998283386204</v>
      </c>
      <c r="AR10">
        <v>6.9099998474121103</v>
      </c>
      <c r="AS10">
        <v>7.6799998283386204</v>
      </c>
      <c r="AT10">
        <v>7.3600001335143999</v>
      </c>
      <c r="AU10">
        <v>8.4399995803833008</v>
      </c>
      <c r="AV10">
        <v>8.25</v>
      </c>
      <c r="AW10">
        <v>7.46000003814697</v>
      </c>
      <c r="AX10">
        <v>6.9800000190734899</v>
      </c>
      <c r="AY10">
        <v>7.9099998474121103</v>
      </c>
      <c r="AZ10">
        <v>8.2899999618530291</v>
      </c>
      <c r="BA10">
        <v>7.1399998664856001</v>
      </c>
      <c r="BB10">
        <v>7.53999996185303</v>
      </c>
      <c r="BC10">
        <v>8.4300003051757795</v>
      </c>
      <c r="BD10">
        <v>8.5200004577636701</v>
      </c>
      <c r="BE10">
        <v>8.4799995422363299</v>
      </c>
      <c r="BF10">
        <v>7.8299999237060502</v>
      </c>
      <c r="BG10">
        <v>7.0900001525878897</v>
      </c>
      <c r="BH10">
        <v>5.9499998092651403</v>
      </c>
      <c r="BI10">
        <v>5.3600001335143999</v>
      </c>
      <c r="BJ10">
        <v>5.5500001907348597</v>
      </c>
      <c r="BK10">
        <v>6.2600002288818404</v>
      </c>
    </row>
    <row r="11" spans="1:63" x14ac:dyDescent="0.2">
      <c r="A11" t="s">
        <v>71</v>
      </c>
      <c r="AG11">
        <v>1.0609999895095801</v>
      </c>
      <c r="AH11">
        <v>1.10199999809265</v>
      </c>
      <c r="AI11">
        <v>1.04999995231628</v>
      </c>
      <c r="AJ11">
        <v>1.1670000553131099</v>
      </c>
      <c r="AK11">
        <v>1.1280000209808301</v>
      </c>
      <c r="AL11">
        <v>1.1269999742507899</v>
      </c>
      <c r="AM11">
        <v>1.1360000371932999</v>
      </c>
      <c r="AN11">
        <v>1.12100005149841</v>
      </c>
      <c r="AO11">
        <v>1.1260000467300399</v>
      </c>
      <c r="AP11">
        <v>1.11699998378754</v>
      </c>
      <c r="AQ11">
        <v>1.1440000534057599</v>
      </c>
      <c r="AR11">
        <v>1.1360000371932999</v>
      </c>
      <c r="AS11">
        <v>1.1100000143051101</v>
      </c>
      <c r="AT11">
        <v>1.10300004482269</v>
      </c>
      <c r="AU11">
        <v>1.1039999723434399</v>
      </c>
      <c r="AV11">
        <v>1.10699999332428</v>
      </c>
      <c r="AW11">
        <v>1.0909999608993499</v>
      </c>
      <c r="AX11">
        <v>1.1100000143051101</v>
      </c>
      <c r="AY11">
        <v>1.1440000534057599</v>
      </c>
      <c r="AZ11">
        <v>1.12999999523163</v>
      </c>
      <c r="BA11">
        <v>1.1849999427795399</v>
      </c>
      <c r="BB11">
        <v>1.20000004768372</v>
      </c>
      <c r="BC11">
        <v>1.17799997329712</v>
      </c>
      <c r="BD11">
        <v>1.18400001525879</v>
      </c>
      <c r="BE11">
        <v>1.19700002670288</v>
      </c>
      <c r="BF11">
        <v>1.1809999942779501</v>
      </c>
      <c r="BG11">
        <v>1.1690000295639</v>
      </c>
      <c r="BH11">
        <v>1.1849999427795399</v>
      </c>
      <c r="BI11">
        <v>1.1809999942779501</v>
      </c>
      <c r="BJ11">
        <v>1.67400002479553</v>
      </c>
      <c r="BK11">
        <v>1.53199994564056</v>
      </c>
    </row>
    <row r="12" spans="1:63" x14ac:dyDescent="0.2">
      <c r="A12" t="s">
        <v>72</v>
      </c>
      <c r="AG12">
        <v>12.170000076293899</v>
      </c>
      <c r="AH12">
        <v>14.810000419616699</v>
      </c>
      <c r="AI12">
        <v>12.7200002670288</v>
      </c>
      <c r="AJ12">
        <v>13.829999923706101</v>
      </c>
      <c r="AK12">
        <v>10.829999923706101</v>
      </c>
      <c r="AL12">
        <v>11.460000038146999</v>
      </c>
      <c r="AM12">
        <v>9.7600002288818395</v>
      </c>
      <c r="AN12">
        <v>7.6500000953674299</v>
      </c>
      <c r="AO12">
        <v>7.4499998092651403</v>
      </c>
      <c r="AP12">
        <v>7.1960000991821298</v>
      </c>
      <c r="AQ12">
        <v>6.8699998855590803</v>
      </c>
      <c r="AR12">
        <v>9.0500001907348597</v>
      </c>
      <c r="AS12">
        <v>10.8400001525879</v>
      </c>
      <c r="AT12">
        <v>10.199999809265099</v>
      </c>
      <c r="AU12">
        <v>10.199999809265099</v>
      </c>
      <c r="AV12">
        <v>7.53999996185303</v>
      </c>
      <c r="AW12">
        <v>7.8800001144409197</v>
      </c>
      <c r="AX12">
        <v>8.1800003051757795</v>
      </c>
      <c r="AY12">
        <v>14.25</v>
      </c>
      <c r="AZ12">
        <v>14.3210000991821</v>
      </c>
      <c r="BA12">
        <v>14.5200004577637</v>
      </c>
      <c r="BB12">
        <v>14.0200004577637</v>
      </c>
      <c r="BC12">
        <v>16.180000305175799</v>
      </c>
      <c r="BD12">
        <v>13.800000190734901</v>
      </c>
      <c r="BE12">
        <v>12</v>
      </c>
      <c r="BF12">
        <v>12.699999809265099</v>
      </c>
      <c r="BG12">
        <v>9.8000001907348597</v>
      </c>
      <c r="BH12">
        <v>10</v>
      </c>
      <c r="BI12">
        <v>10.0509996414185</v>
      </c>
      <c r="BJ12">
        <v>12.8669996261597</v>
      </c>
      <c r="BK12">
        <v>11.664999961853001</v>
      </c>
    </row>
    <row r="13" spans="1:63" x14ac:dyDescent="0.2">
      <c r="A13" t="s">
        <v>73</v>
      </c>
    </row>
    <row r="14" spans="1:63" x14ac:dyDescent="0.2">
      <c r="A14" t="s">
        <v>74</v>
      </c>
      <c r="AG14">
        <v>22.683000564575199</v>
      </c>
      <c r="AH14">
        <v>22.940000534057599</v>
      </c>
      <c r="AI14">
        <v>24.540000915527301</v>
      </c>
      <c r="AJ14">
        <v>22.9799995422363</v>
      </c>
      <c r="AK14">
        <v>19.659999847412099</v>
      </c>
      <c r="AL14">
        <v>14.710000038146999</v>
      </c>
      <c r="AM14">
        <v>14.6099996566772</v>
      </c>
      <c r="AN14">
        <v>12.3999996185303</v>
      </c>
      <c r="AO14">
        <v>10.6099996566772</v>
      </c>
      <c r="AP14">
        <v>9.3500003814697301</v>
      </c>
      <c r="AQ14">
        <v>9.8500003814697301</v>
      </c>
      <c r="AR14">
        <v>10.319999694824199</v>
      </c>
      <c r="AS14">
        <v>11</v>
      </c>
      <c r="AT14">
        <v>9.5699996948242205</v>
      </c>
      <c r="AU14">
        <v>9.0799999237060494</v>
      </c>
      <c r="AV14">
        <v>8.7299995422363299</v>
      </c>
      <c r="AW14">
        <v>7.4099998474121103</v>
      </c>
      <c r="AX14">
        <v>8.1199998855590803</v>
      </c>
      <c r="AY14">
        <v>10.0200004577637</v>
      </c>
      <c r="AZ14">
        <v>10.689999580383301</v>
      </c>
      <c r="BA14">
        <v>11.189999580383301</v>
      </c>
      <c r="BB14">
        <v>11.5900001525879</v>
      </c>
      <c r="BC14">
        <v>11.550000190734901</v>
      </c>
      <c r="BD14">
        <v>12.170000076293899</v>
      </c>
      <c r="BE14">
        <v>9.8000001907348597</v>
      </c>
      <c r="BF14">
        <v>8.25</v>
      </c>
      <c r="BG14">
        <v>8.6199998855590803</v>
      </c>
      <c r="BH14">
        <v>8.3199996948242205</v>
      </c>
      <c r="BI14">
        <v>8.4099998474121094</v>
      </c>
      <c r="BJ14">
        <v>10.1049995422363</v>
      </c>
      <c r="BK14">
        <v>9.5819997787475604</v>
      </c>
    </row>
    <row r="15" spans="1:63" x14ac:dyDescent="0.2">
      <c r="A15" t="s">
        <v>75</v>
      </c>
      <c r="AG15">
        <v>4.6999998092651403</v>
      </c>
      <c r="AH15">
        <v>4.8239998817443803</v>
      </c>
      <c r="AI15">
        <v>4.8629999160766602</v>
      </c>
      <c r="AJ15">
        <v>5.0040001869201696</v>
      </c>
      <c r="AK15">
        <v>5.125</v>
      </c>
      <c r="AL15">
        <v>5.2020001411437997</v>
      </c>
      <c r="AM15">
        <v>5.2340002059936497</v>
      </c>
      <c r="AN15">
        <v>5.3460001945495597</v>
      </c>
      <c r="AO15">
        <v>5.5019998550415004</v>
      </c>
      <c r="AP15">
        <v>5.5970001220703098</v>
      </c>
      <c r="AQ15">
        <v>5.6939997673034703</v>
      </c>
      <c r="AR15">
        <v>5.8099999427795401</v>
      </c>
      <c r="AS15">
        <v>5.8909997940063503</v>
      </c>
      <c r="AT15">
        <v>5.9460000991821298</v>
      </c>
      <c r="AU15">
        <v>6.03999996185303</v>
      </c>
      <c r="AV15">
        <v>6.21000003814697</v>
      </c>
      <c r="AW15">
        <v>6.2300000190734899</v>
      </c>
      <c r="AX15">
        <v>6.2880001068115199</v>
      </c>
      <c r="AY15">
        <v>6.38800001144409</v>
      </c>
      <c r="AZ15">
        <v>6.5679998397827104</v>
      </c>
      <c r="BA15">
        <v>6.6900000572204599</v>
      </c>
      <c r="BB15">
        <v>6.7319998741149902</v>
      </c>
      <c r="BC15">
        <v>6.7699999809265101</v>
      </c>
      <c r="BD15">
        <v>6.8600001335143999</v>
      </c>
      <c r="BE15">
        <v>7.6929998397827104</v>
      </c>
      <c r="BF15">
        <v>8.4320001602172905</v>
      </c>
      <c r="BG15">
        <v>9.3199996948242205</v>
      </c>
      <c r="BH15">
        <v>8.6999998092651403</v>
      </c>
      <c r="BI15">
        <v>6.9200000762939498</v>
      </c>
      <c r="BJ15">
        <v>7.4099998474121103</v>
      </c>
      <c r="BK15">
        <v>7.4460000991821298</v>
      </c>
    </row>
    <row r="16" spans="1:63" x14ac:dyDescent="0.2">
      <c r="A16" t="s">
        <v>76</v>
      </c>
      <c r="AG16">
        <v>10.319999694824199</v>
      </c>
      <c r="AH16">
        <v>11.199999809265099</v>
      </c>
      <c r="AI16">
        <v>11.3800001144409</v>
      </c>
      <c r="AJ16">
        <v>10.3999996185303</v>
      </c>
      <c r="AK16">
        <v>9.4899997711181605</v>
      </c>
      <c r="AL16">
        <v>9.6199998855590803</v>
      </c>
      <c r="AM16">
        <v>9.1000003814697301</v>
      </c>
      <c r="AN16">
        <v>8.2799997329711896</v>
      </c>
      <c r="AO16">
        <v>7.5799999237060502</v>
      </c>
      <c r="AP16">
        <v>6.8299999237060502</v>
      </c>
      <c r="AQ16">
        <v>7.2199997901916504</v>
      </c>
      <c r="AR16">
        <v>7.6599998474121103</v>
      </c>
      <c r="AS16">
        <v>7.5700001716613796</v>
      </c>
      <c r="AT16">
        <v>7.1900000572204599</v>
      </c>
      <c r="AU16">
        <v>6.7600002288818404</v>
      </c>
      <c r="AV16">
        <v>6.3200001716613796</v>
      </c>
      <c r="AW16">
        <v>6.03999996185303</v>
      </c>
      <c r="AX16">
        <v>6.1399998664856001</v>
      </c>
      <c r="AY16">
        <v>8.3400001525878906</v>
      </c>
      <c r="AZ16">
        <v>8.0600004196166992</v>
      </c>
      <c r="BA16">
        <v>7.5100002288818404</v>
      </c>
      <c r="BB16">
        <v>7.28999996185303</v>
      </c>
      <c r="BC16">
        <v>7.0700001716613796</v>
      </c>
      <c r="BD16">
        <v>6.9099998474121103</v>
      </c>
      <c r="BE16">
        <v>6.9099998474121103</v>
      </c>
      <c r="BF16">
        <v>7</v>
      </c>
      <c r="BG16">
        <v>6.3400001525878897</v>
      </c>
      <c r="BH16">
        <v>5.8299999237060502</v>
      </c>
      <c r="BI16">
        <v>5.6599998474121103</v>
      </c>
      <c r="BJ16">
        <v>9.4600000381469709</v>
      </c>
      <c r="BK16">
        <v>7.46000003814697</v>
      </c>
    </row>
    <row r="17" spans="1:63" x14ac:dyDescent="0.2">
      <c r="A17" t="s">
        <v>77</v>
      </c>
      <c r="AG17">
        <v>1.8200000524520901</v>
      </c>
      <c r="AH17">
        <v>2.8099999427795401</v>
      </c>
      <c r="AI17">
        <v>3.5499999523162802</v>
      </c>
      <c r="AJ17">
        <v>3.5799999237060498</v>
      </c>
      <c r="AK17">
        <v>3.0899999141693102</v>
      </c>
      <c r="AL17">
        <v>3.6800000667571999</v>
      </c>
      <c r="AM17">
        <v>4.1300001144409197</v>
      </c>
      <c r="AN17">
        <v>3.5699999332428001</v>
      </c>
      <c r="AO17">
        <v>3.0499999523162802</v>
      </c>
      <c r="AP17">
        <v>2.6600000858306898</v>
      </c>
      <c r="AQ17">
        <v>2.4900000095367401</v>
      </c>
      <c r="AR17">
        <v>2.9200000762939502</v>
      </c>
      <c r="AS17">
        <v>4.1199998855590803</v>
      </c>
      <c r="AT17">
        <v>4.3200001716613796</v>
      </c>
      <c r="AU17">
        <v>4.4400000572204599</v>
      </c>
      <c r="AV17">
        <v>3.9900000095367401</v>
      </c>
      <c r="AW17">
        <v>3.6400001049041699</v>
      </c>
      <c r="AX17">
        <v>3.3499999046325701</v>
      </c>
      <c r="AY17">
        <v>4.1100001335143999</v>
      </c>
      <c r="AZ17">
        <v>4.8099999427795401</v>
      </c>
      <c r="BA17">
        <v>4.4099998474121103</v>
      </c>
      <c r="BB17">
        <v>4.4899997711181596</v>
      </c>
      <c r="BC17">
        <v>4.75</v>
      </c>
      <c r="BD17">
        <v>4.8299999237060502</v>
      </c>
      <c r="BE17">
        <v>4.8000001907348597</v>
      </c>
      <c r="BF17">
        <v>4.9200000762939498</v>
      </c>
      <c r="BG17">
        <v>4.8000001907348597</v>
      </c>
      <c r="BH17">
        <v>4.71000003814697</v>
      </c>
      <c r="BI17">
        <v>4.3899998664856001</v>
      </c>
      <c r="BJ17">
        <v>4.8200001716613796</v>
      </c>
      <c r="BK17">
        <v>5.0999999046325701</v>
      </c>
    </row>
    <row r="18" spans="1:63" x14ac:dyDescent="0.2">
      <c r="A18" t="s">
        <v>78</v>
      </c>
      <c r="AG18">
        <v>6.2069997787475604</v>
      </c>
      <c r="AH18">
        <v>6.6599998474121103</v>
      </c>
      <c r="AI18">
        <v>7.6529998779296902</v>
      </c>
      <c r="AJ18">
        <v>7.84800004959106</v>
      </c>
      <c r="AK18">
        <v>7.5739998817443803</v>
      </c>
      <c r="AL18">
        <v>7.5089998245239302</v>
      </c>
      <c r="AM18">
        <v>7.2810001373290998</v>
      </c>
      <c r="AN18">
        <v>6.8309998512268102</v>
      </c>
      <c r="AO18">
        <v>6.4840002059936497</v>
      </c>
      <c r="AP18">
        <v>5.8959999084472701</v>
      </c>
      <c r="AQ18">
        <v>5.5450000762939498</v>
      </c>
      <c r="AR18">
        <v>5.8299999237060502</v>
      </c>
      <c r="AS18">
        <v>6.17799997329712</v>
      </c>
      <c r="AT18">
        <v>6.375</v>
      </c>
      <c r="AU18">
        <v>6.3070001602172896</v>
      </c>
      <c r="AV18">
        <v>5.9990000724792498</v>
      </c>
      <c r="AW18">
        <v>5.6770000457763699</v>
      </c>
      <c r="AX18">
        <v>5.75</v>
      </c>
      <c r="AY18">
        <v>7.1770000457763699</v>
      </c>
      <c r="AZ18">
        <v>7.5510001182556197</v>
      </c>
      <c r="BA18">
        <v>7.7890000343322798</v>
      </c>
      <c r="BB18">
        <v>8.6180000305175799</v>
      </c>
      <c r="BC18">
        <v>9.2119998931884801</v>
      </c>
      <c r="BD18">
        <v>8.9960002899169904</v>
      </c>
      <c r="BE18">
        <v>8.5959997177124006</v>
      </c>
      <c r="BF18">
        <v>8.1180000305175799</v>
      </c>
      <c r="BG18">
        <v>7.5050001144409197</v>
      </c>
      <c r="BH18">
        <v>6.9320001602172896</v>
      </c>
      <c r="BI18">
        <v>6.77699995040894</v>
      </c>
      <c r="BJ18">
        <v>7.8109998703002903</v>
      </c>
      <c r="BK18">
        <v>7.55299997329712</v>
      </c>
    </row>
    <row r="19" spans="1:63" x14ac:dyDescent="0.2">
      <c r="A19" t="s">
        <v>79</v>
      </c>
      <c r="AG19">
        <v>5.2300000190734899</v>
      </c>
      <c r="AH19">
        <v>4.3499999046325701</v>
      </c>
      <c r="AI19">
        <v>4.4899997711181596</v>
      </c>
      <c r="AJ19">
        <v>5.8699998855590803</v>
      </c>
      <c r="AK19">
        <v>4.6999998092651403</v>
      </c>
      <c r="AL19">
        <v>7.4099998474121103</v>
      </c>
      <c r="AM19">
        <v>7.1399998664856001</v>
      </c>
      <c r="AN19">
        <v>7.3099999427795401</v>
      </c>
      <c r="AO19">
        <v>11.1599998474121</v>
      </c>
      <c r="AP19">
        <v>10.4899997711182</v>
      </c>
      <c r="AQ19">
        <v>10.3900003433228</v>
      </c>
      <c r="AR19">
        <v>10.170000076293899</v>
      </c>
      <c r="AS19">
        <v>9.7700004577636701</v>
      </c>
      <c r="AT19">
        <v>10.1599998474121</v>
      </c>
      <c r="AU19">
        <v>9.3400001525878906</v>
      </c>
      <c r="AV19">
        <v>9.0200004577636701</v>
      </c>
      <c r="AW19">
        <v>8.4300003051757795</v>
      </c>
      <c r="AX19">
        <v>9.2899999618530291</v>
      </c>
      <c r="AY19">
        <v>11.310000419616699</v>
      </c>
      <c r="AZ19">
        <v>8.4099998474121094</v>
      </c>
      <c r="BA19">
        <v>7.3200001716613796</v>
      </c>
      <c r="BB19">
        <v>6.6399998664856001</v>
      </c>
      <c r="BC19">
        <v>6.1999998092651403</v>
      </c>
      <c r="BD19">
        <v>6.6500000953674299</v>
      </c>
      <c r="BE19">
        <v>6.4899997711181596</v>
      </c>
      <c r="BF19">
        <v>6.7300000190734899</v>
      </c>
      <c r="BG19">
        <v>6.9499998092651403</v>
      </c>
      <c r="BH19">
        <v>7.21000003814697</v>
      </c>
      <c r="BI19">
        <v>7.2699999809265101</v>
      </c>
      <c r="BJ19">
        <v>11.1400003433228</v>
      </c>
      <c r="BK19">
        <v>9.3500003814697301</v>
      </c>
    </row>
    <row r="20" spans="1:63" x14ac:dyDescent="0.2">
      <c r="A20" t="s">
        <v>80</v>
      </c>
    </row>
    <row r="21" spans="1:63" x14ac:dyDescent="0.2">
      <c r="A21" t="s">
        <v>81</v>
      </c>
    </row>
    <row r="22" spans="1:63" x14ac:dyDescent="0.2">
      <c r="A22" t="s">
        <v>82</v>
      </c>
      <c r="AG22">
        <v>3</v>
      </c>
      <c r="AH22">
        <v>2.0899999141693102</v>
      </c>
      <c r="AI22">
        <v>2.7000000476837198</v>
      </c>
      <c r="AJ22">
        <v>2.7000000476837198</v>
      </c>
      <c r="AK22">
        <v>2.5999999046325701</v>
      </c>
      <c r="AL22">
        <v>3.0999999046325701</v>
      </c>
      <c r="AM22">
        <v>3.4000000953674299</v>
      </c>
      <c r="AN22">
        <v>3.2999999523162802</v>
      </c>
      <c r="AO22">
        <v>5.6999998092651403</v>
      </c>
      <c r="AP22">
        <v>4.9699997901916504</v>
      </c>
      <c r="AQ22">
        <v>3.9800000190734899</v>
      </c>
      <c r="AR22">
        <v>3.2999999523162802</v>
      </c>
      <c r="AS22">
        <v>4.1399998664856001</v>
      </c>
      <c r="AT22">
        <v>4.3299999237060502</v>
      </c>
      <c r="AU22">
        <v>5.3000001907348597</v>
      </c>
      <c r="AV22">
        <v>4.53999996185303</v>
      </c>
      <c r="AW22">
        <v>3.9200000762939502</v>
      </c>
      <c r="AX22">
        <v>3.6500000953674299</v>
      </c>
      <c r="AY22">
        <v>5.3600001335143999</v>
      </c>
      <c r="AZ22">
        <v>6.2600002288818404</v>
      </c>
      <c r="BA22">
        <v>7.8600001335143999</v>
      </c>
      <c r="BB22">
        <v>11.800000190734901</v>
      </c>
      <c r="BC22">
        <v>15.8699998855591</v>
      </c>
      <c r="BD22">
        <v>16.090000152587901</v>
      </c>
      <c r="BE22">
        <v>14.9099998474121</v>
      </c>
      <c r="BF22">
        <v>12.949999809265099</v>
      </c>
      <c r="BG22">
        <v>11.050000190734901</v>
      </c>
      <c r="BH22">
        <v>8.3699998855590803</v>
      </c>
      <c r="BI22">
        <v>7.0700001716613796</v>
      </c>
      <c r="BJ22">
        <v>7.5900001525878897</v>
      </c>
      <c r="BK22">
        <v>7.46000003814697</v>
      </c>
    </row>
    <row r="23" spans="1:63" x14ac:dyDescent="0.2">
      <c r="A23" t="s">
        <v>83</v>
      </c>
      <c r="AG23">
        <v>2.2699999809265101</v>
      </c>
      <c r="AH23">
        <v>2.5999999046325701</v>
      </c>
      <c r="AI23">
        <v>4.3200001716613796</v>
      </c>
      <c r="AJ23">
        <v>4.3000001907348597</v>
      </c>
      <c r="AK23">
        <v>4.0199999809265101</v>
      </c>
      <c r="AL23">
        <v>3.8900001049041699</v>
      </c>
      <c r="AM23">
        <v>4.2600002288818404</v>
      </c>
      <c r="AN23">
        <v>5.8899998664856001</v>
      </c>
      <c r="AO23">
        <v>8.4799995422363299</v>
      </c>
      <c r="AP23">
        <v>8.7600002288818395</v>
      </c>
      <c r="AQ23">
        <v>7.9899997711181596</v>
      </c>
      <c r="AR23">
        <v>7.0199999809265101</v>
      </c>
      <c r="AS23">
        <v>7.53999996185303</v>
      </c>
      <c r="AT23">
        <v>8.2100000381469709</v>
      </c>
      <c r="AU23">
        <v>7.9299998283386204</v>
      </c>
      <c r="AV23">
        <v>7.1500000953674299</v>
      </c>
      <c r="AW23">
        <v>5.3200001716613796</v>
      </c>
      <c r="AX23">
        <v>4.3899998664856001</v>
      </c>
      <c r="AY23">
        <v>6.6599998474121103</v>
      </c>
      <c r="AZ23">
        <v>7.2800002098083496</v>
      </c>
      <c r="BA23">
        <v>6.71000003814697</v>
      </c>
      <c r="BB23">
        <v>6.9800000190734899</v>
      </c>
      <c r="BC23">
        <v>6.9499998092651403</v>
      </c>
      <c r="BD23">
        <v>6.1100001335143999</v>
      </c>
      <c r="BE23">
        <v>5.0500001907348597</v>
      </c>
      <c r="BF23">
        <v>3.9500000476837198</v>
      </c>
      <c r="BG23">
        <v>2.8900001049041699</v>
      </c>
      <c r="BH23">
        <v>2.2400000095367401</v>
      </c>
      <c r="BI23">
        <v>2.0099999904632599</v>
      </c>
      <c r="BJ23">
        <v>2.5499999523162802</v>
      </c>
      <c r="BK23">
        <v>2.8099999427795401</v>
      </c>
    </row>
    <row r="24" spans="1:63" x14ac:dyDescent="0.2">
      <c r="A24" t="s">
        <v>84</v>
      </c>
      <c r="AG24">
        <v>5.3200001716613796</v>
      </c>
      <c r="AH24">
        <v>6.3200001716613796</v>
      </c>
      <c r="AI24">
        <v>7.6799998283386204</v>
      </c>
      <c r="AJ24">
        <v>8.7299995422363299</v>
      </c>
      <c r="AK24">
        <v>8.1599998474121094</v>
      </c>
      <c r="AL24">
        <v>8.8199996948242205</v>
      </c>
      <c r="AM24">
        <v>9.8599996566772496</v>
      </c>
      <c r="AN24">
        <v>9.7899999618530291</v>
      </c>
      <c r="AO24">
        <v>8.8500003814697301</v>
      </c>
      <c r="AP24">
        <v>7.9200000762939498</v>
      </c>
      <c r="AQ24">
        <v>7.7699999809265101</v>
      </c>
      <c r="AR24">
        <v>8.4799995422363299</v>
      </c>
      <c r="AS24">
        <v>9.7799997329711896</v>
      </c>
      <c r="AT24">
        <v>10.7299995422363</v>
      </c>
      <c r="AU24">
        <v>11.170000076293899</v>
      </c>
      <c r="AV24">
        <v>10.25</v>
      </c>
      <c r="AW24">
        <v>8.6599998474121094</v>
      </c>
      <c r="AX24">
        <v>7.5199999809265101</v>
      </c>
      <c r="AY24">
        <v>7.7399997711181596</v>
      </c>
      <c r="AZ24">
        <v>6.9699997901916504</v>
      </c>
      <c r="BA24">
        <v>5.8200001716613796</v>
      </c>
      <c r="BB24">
        <v>5.3800001144409197</v>
      </c>
      <c r="BC24">
        <v>5.2300000190734899</v>
      </c>
      <c r="BD24">
        <v>4.9800000190734899</v>
      </c>
      <c r="BE24">
        <v>4.6199998855590803</v>
      </c>
      <c r="BF24">
        <v>4.1199998855590803</v>
      </c>
      <c r="BG24">
        <v>3.75</v>
      </c>
      <c r="BH24">
        <v>3.3800001144409202</v>
      </c>
      <c r="BI24">
        <v>3.1400001049041699</v>
      </c>
      <c r="BJ24">
        <v>3.8599998950958301</v>
      </c>
      <c r="BK24">
        <v>3.5699999332428001</v>
      </c>
    </row>
    <row r="25" spans="1:63" x14ac:dyDescent="0.2">
      <c r="A25" t="s">
        <v>85</v>
      </c>
      <c r="AG25">
        <v>9.1000003814697301</v>
      </c>
      <c r="AH25">
        <v>9.0299997329711896</v>
      </c>
      <c r="AI25">
        <v>10.7200002670288</v>
      </c>
      <c r="AJ25">
        <v>8.0399999618530291</v>
      </c>
      <c r="AK25">
        <v>6.9899997711181596</v>
      </c>
      <c r="AL25">
        <v>6.8400001525878897</v>
      </c>
      <c r="AM25">
        <v>5.4000000953674299</v>
      </c>
      <c r="AN25">
        <v>5.03999996185303</v>
      </c>
      <c r="AO25">
        <v>5.1399998664856001</v>
      </c>
      <c r="AP25">
        <v>4.4800000190734899</v>
      </c>
      <c r="AQ25">
        <v>4.1599998474121103</v>
      </c>
      <c r="AR25">
        <v>4.2699999809265101</v>
      </c>
      <c r="AS25">
        <v>5.4000000953674299</v>
      </c>
      <c r="AT25">
        <v>5.1999998092651403</v>
      </c>
      <c r="AU25">
        <v>4.8299999237060502</v>
      </c>
      <c r="AV25">
        <v>3.9000000953674299</v>
      </c>
      <c r="AW25">
        <v>3.7999999523162802</v>
      </c>
      <c r="AX25">
        <v>3.6800000667571999</v>
      </c>
      <c r="AY25">
        <v>6.4099998474121103</v>
      </c>
      <c r="AZ25">
        <v>7.75</v>
      </c>
      <c r="BA25">
        <v>7.7699999809265101</v>
      </c>
      <c r="BB25">
        <v>7.8000001907348597</v>
      </c>
      <c r="BC25">
        <v>7.3800001144409197</v>
      </c>
      <c r="BD25">
        <v>6.9299998283386204</v>
      </c>
      <c r="BE25">
        <v>6.2800002098083496</v>
      </c>
      <c r="BF25">
        <v>5.9899997711181596</v>
      </c>
      <c r="BG25">
        <v>5.8299999237060502</v>
      </c>
      <c r="BH25">
        <v>5.1300001144409197</v>
      </c>
      <c r="BI25">
        <v>5.0199999809265101</v>
      </c>
      <c r="BJ25">
        <v>5.6399998664856001</v>
      </c>
      <c r="BK25">
        <v>5.0599999427795401</v>
      </c>
    </row>
    <row r="26" spans="1:63" x14ac:dyDescent="0.2">
      <c r="A26" t="s">
        <v>86</v>
      </c>
      <c r="AG26">
        <v>15.930000305175801</v>
      </c>
      <c r="AH26">
        <v>17.700000762939499</v>
      </c>
      <c r="AI26">
        <v>22.159999847412099</v>
      </c>
      <c r="AJ26">
        <v>24.209999084472699</v>
      </c>
      <c r="AK26">
        <v>22.680000305175799</v>
      </c>
      <c r="AL26">
        <v>22.139999389648398</v>
      </c>
      <c r="AM26">
        <v>20.700000762939499</v>
      </c>
      <c r="AN26">
        <v>18.670000076293899</v>
      </c>
      <c r="AO26">
        <v>15.4799995422363</v>
      </c>
      <c r="AP26">
        <v>13.789999961853001</v>
      </c>
      <c r="AQ26">
        <v>10.3500003814697</v>
      </c>
      <c r="AR26">
        <v>11.1499996185303</v>
      </c>
      <c r="AS26">
        <v>11.2799997329712</v>
      </c>
      <c r="AT26">
        <v>11.0900001525879</v>
      </c>
      <c r="AU26">
        <v>9.1499996185302699</v>
      </c>
      <c r="AV26">
        <v>8.4499998092651403</v>
      </c>
      <c r="AW26">
        <v>8.2299995422363299</v>
      </c>
      <c r="AX26">
        <v>11.25</v>
      </c>
      <c r="AY26">
        <v>17.860000610351602</v>
      </c>
      <c r="AZ26">
        <v>19.860000610351602</v>
      </c>
      <c r="BA26">
        <v>21.389999389648398</v>
      </c>
      <c r="BB26">
        <v>24.790000915527301</v>
      </c>
      <c r="BC26">
        <v>26.090000152587901</v>
      </c>
      <c r="BD26">
        <v>24.440000534057599</v>
      </c>
      <c r="BE26">
        <v>22.059999465942401</v>
      </c>
      <c r="BF26">
        <v>19.639999389648398</v>
      </c>
      <c r="BG26">
        <v>17.219999313354499</v>
      </c>
      <c r="BH26">
        <v>15.25</v>
      </c>
      <c r="BI26">
        <v>14.1000003814697</v>
      </c>
      <c r="BJ26">
        <v>15.5299997329712</v>
      </c>
      <c r="BK26">
        <v>14.7799997329712</v>
      </c>
    </row>
    <row r="27" spans="1:63" x14ac:dyDescent="0.2">
      <c r="A27" t="s">
        <v>87</v>
      </c>
      <c r="AG27">
        <v>1.4700000286102299</v>
      </c>
      <c r="AH27">
        <v>3.6800000667571999</v>
      </c>
      <c r="AI27">
        <v>6.53999996185303</v>
      </c>
      <c r="AJ27">
        <v>7.5599999427795401</v>
      </c>
      <c r="AK27">
        <v>9.6599998474121094</v>
      </c>
      <c r="AL27">
        <v>9.9200000762939506</v>
      </c>
      <c r="AM27">
        <v>10.3699998855591</v>
      </c>
      <c r="AN27">
        <v>9.5100002288818395</v>
      </c>
      <c r="AO27">
        <v>11.569999694824199</v>
      </c>
      <c r="AP27">
        <v>13.3599996566772</v>
      </c>
      <c r="AQ27">
        <v>13.1300001144409</v>
      </c>
      <c r="AR27">
        <v>10.0299997329712</v>
      </c>
      <c r="AS27">
        <v>11.289999961853001</v>
      </c>
      <c r="AT27">
        <v>10.25</v>
      </c>
      <c r="AU27">
        <v>8.0299997329711896</v>
      </c>
      <c r="AV27">
        <v>5.9099998474121103</v>
      </c>
      <c r="AW27">
        <v>4.5900001525878897</v>
      </c>
      <c r="AX27">
        <v>5.4499998092651403</v>
      </c>
      <c r="AY27">
        <v>13.550000190734901</v>
      </c>
      <c r="AZ27">
        <v>16.709999084472699</v>
      </c>
      <c r="BA27">
        <v>12.329999923706101</v>
      </c>
      <c r="BB27">
        <v>10.0200004577637</v>
      </c>
      <c r="BC27">
        <v>8.6300001144409197</v>
      </c>
      <c r="BD27">
        <v>7.3499999046325701</v>
      </c>
      <c r="BE27">
        <v>6.4099998474121103</v>
      </c>
      <c r="BF27">
        <v>6.8800001144409197</v>
      </c>
      <c r="BG27">
        <v>5.8099999427795401</v>
      </c>
      <c r="BH27">
        <v>5.4099998474121103</v>
      </c>
      <c r="BI27">
        <v>4.5100002288818404</v>
      </c>
      <c r="BJ27">
        <v>6.96000003814697</v>
      </c>
      <c r="BK27">
        <v>6.1799998283386204</v>
      </c>
    </row>
    <row r="28" spans="1:63" x14ac:dyDescent="0.2">
      <c r="A28" t="s">
        <v>88</v>
      </c>
      <c r="AG28">
        <v>6.5</v>
      </c>
      <c r="AH28">
        <v>11.6000003814697</v>
      </c>
      <c r="AI28">
        <v>16.200000762939499</v>
      </c>
      <c r="AJ28">
        <v>16.430000305175799</v>
      </c>
      <c r="AK28">
        <v>17</v>
      </c>
      <c r="AL28">
        <v>15.569999694824199</v>
      </c>
      <c r="AM28">
        <v>14.9700002670288</v>
      </c>
      <c r="AN28">
        <v>13.210000038146999</v>
      </c>
      <c r="AO28">
        <v>11.689999580383301</v>
      </c>
      <c r="AP28">
        <v>11.1300001144409</v>
      </c>
      <c r="AQ28">
        <v>10.289999961853001</v>
      </c>
      <c r="AR28">
        <v>10.420000076293899</v>
      </c>
      <c r="AS28">
        <v>10.4700002670288</v>
      </c>
      <c r="AT28">
        <v>10.3599996566772</v>
      </c>
      <c r="AU28">
        <v>8.3800001144409197</v>
      </c>
      <c r="AV28">
        <v>7.7199997901916504</v>
      </c>
      <c r="AW28">
        <v>6.8499999046325701</v>
      </c>
      <c r="AX28">
        <v>6.3699998855590803</v>
      </c>
      <c r="AY28">
        <v>8.25</v>
      </c>
      <c r="AZ28">
        <v>8.3900003433227504</v>
      </c>
      <c r="BA28">
        <v>7.7800002098083496</v>
      </c>
      <c r="BB28">
        <v>7.6900000572204599</v>
      </c>
      <c r="BC28">
        <v>8.1899995803833008</v>
      </c>
      <c r="BD28">
        <v>8.6599998474121094</v>
      </c>
      <c r="BE28">
        <v>9.3800001144409197</v>
      </c>
      <c r="BF28">
        <v>8.8199996948242205</v>
      </c>
      <c r="BG28">
        <v>8.6400003433227504</v>
      </c>
      <c r="BH28">
        <v>7.3600001335143999</v>
      </c>
      <c r="BI28">
        <v>6.6900000572204599</v>
      </c>
      <c r="BJ28">
        <v>7.7600002288818404</v>
      </c>
      <c r="BK28">
        <v>7.6100001335143999</v>
      </c>
    </row>
    <row r="29" spans="1:63" x14ac:dyDescent="0.2">
      <c r="A29" t="s">
        <v>89</v>
      </c>
      <c r="AG29">
        <v>9.1300001144409197</v>
      </c>
      <c r="AH29">
        <v>10.199999809265099</v>
      </c>
      <c r="AI29">
        <v>11.319999694824199</v>
      </c>
      <c r="AJ29">
        <v>12.5900001525879</v>
      </c>
      <c r="AK29">
        <v>11.829999923706101</v>
      </c>
      <c r="AL29">
        <v>12.3699998855591</v>
      </c>
      <c r="AM29">
        <v>12.569999694824199</v>
      </c>
      <c r="AN29">
        <v>12.069999694824199</v>
      </c>
      <c r="AO29">
        <v>11.9799995422363</v>
      </c>
      <c r="AP29">
        <v>10.2200002670288</v>
      </c>
      <c r="AQ29">
        <v>8.6099996566772496</v>
      </c>
      <c r="AR29">
        <v>8.6999998092651403</v>
      </c>
      <c r="AS29">
        <v>8.3100004196166992</v>
      </c>
      <c r="AT29">
        <v>8.9099998474121094</v>
      </c>
      <c r="AU29">
        <v>8.4899997711181605</v>
      </c>
      <c r="AV29">
        <v>8.4499998092651403</v>
      </c>
      <c r="AW29">
        <v>7.6599998474121103</v>
      </c>
      <c r="AX29">
        <v>7.0599999427795401</v>
      </c>
      <c r="AY29">
        <v>8.7399997711181605</v>
      </c>
      <c r="AZ29">
        <v>8.8699998855590803</v>
      </c>
      <c r="BA29">
        <v>8.8100004196166992</v>
      </c>
      <c r="BB29">
        <v>9.3999996185302699</v>
      </c>
      <c r="BC29">
        <v>9.9200000762939506</v>
      </c>
      <c r="BD29">
        <v>10.289999961853001</v>
      </c>
      <c r="BE29">
        <v>10.3500003814697</v>
      </c>
      <c r="BF29">
        <v>10.050000190734901</v>
      </c>
      <c r="BG29">
        <v>9.4099998474121094</v>
      </c>
      <c r="BH29">
        <v>9.0200004577636701</v>
      </c>
      <c r="BI29">
        <v>8.4099998474121094</v>
      </c>
      <c r="BJ29">
        <v>8.0100002288818395</v>
      </c>
      <c r="BK29">
        <v>7.8600001335143999</v>
      </c>
    </row>
    <row r="30" spans="1:63" x14ac:dyDescent="0.2">
      <c r="A30" t="s">
        <v>90</v>
      </c>
    </row>
    <row r="31" spans="1:63" x14ac:dyDescent="0.2">
      <c r="A31" t="s">
        <v>91</v>
      </c>
      <c r="AG31">
        <v>8.5500001907348597</v>
      </c>
      <c r="AH31">
        <v>9.7700004577636701</v>
      </c>
      <c r="AI31">
        <v>10.3500003814697</v>
      </c>
      <c r="AJ31">
        <v>9.6499996185302699</v>
      </c>
      <c r="AK31">
        <v>8.6899995803833008</v>
      </c>
      <c r="AL31">
        <v>8.1899995803833008</v>
      </c>
      <c r="AM31">
        <v>7.0700001716613796</v>
      </c>
      <c r="AN31">
        <v>6.1999998092651403</v>
      </c>
      <c r="AO31">
        <v>6.03999996185303</v>
      </c>
      <c r="AP31">
        <v>5.5599999427795401</v>
      </c>
      <c r="AQ31">
        <v>4.6999998092651403</v>
      </c>
      <c r="AR31">
        <v>5.03999996185303</v>
      </c>
      <c r="AS31">
        <v>4.8099999427795401</v>
      </c>
      <c r="AT31">
        <v>4.5900001525878897</v>
      </c>
      <c r="AU31">
        <v>4.75</v>
      </c>
      <c r="AV31">
        <v>5.3499999046325701</v>
      </c>
      <c r="AW31">
        <v>5.2600002288818404</v>
      </c>
      <c r="AX31">
        <v>5.6199998855590803</v>
      </c>
      <c r="AY31">
        <v>7.53999996185303</v>
      </c>
      <c r="AZ31">
        <v>7.78999996185303</v>
      </c>
      <c r="BA31">
        <v>8.0399999618530291</v>
      </c>
      <c r="BB31">
        <v>7.8800001144409197</v>
      </c>
      <c r="BC31">
        <v>7.5199999809265101</v>
      </c>
      <c r="BD31">
        <v>6.1100001335143999</v>
      </c>
      <c r="BE31">
        <v>5.3000001907348597</v>
      </c>
      <c r="BF31">
        <v>4.8099999427795401</v>
      </c>
      <c r="BG31">
        <v>4.3299999237060502</v>
      </c>
      <c r="BH31">
        <v>4</v>
      </c>
      <c r="BI31">
        <v>3.7400000095367401</v>
      </c>
      <c r="BJ31">
        <v>4.4720001220703098</v>
      </c>
      <c r="BK31">
        <v>4.8260002136230504</v>
      </c>
    </row>
    <row r="32" spans="1:63" x14ac:dyDescent="0.2">
      <c r="A32" t="s">
        <v>92</v>
      </c>
    </row>
    <row r="33" spans="1:63" x14ac:dyDescent="0.2">
      <c r="A33" t="s">
        <v>93</v>
      </c>
      <c r="AG33">
        <v>7.6500000953674299</v>
      </c>
      <c r="AH33">
        <v>7.8400001525878897</v>
      </c>
      <c r="AI33">
        <v>8.6099996566772496</v>
      </c>
      <c r="AJ33">
        <v>8.8599996566772496</v>
      </c>
      <c r="AK33">
        <v>9.0600004196166992</v>
      </c>
      <c r="AL33">
        <v>9.6499996185302699</v>
      </c>
      <c r="AM33">
        <v>9.5699996948242205</v>
      </c>
      <c r="AN33">
        <v>10.8400001525879</v>
      </c>
      <c r="AO33">
        <v>11.8500003814697</v>
      </c>
      <c r="AP33">
        <v>11.2399997711182</v>
      </c>
      <c r="AQ33">
        <v>10.460000038146999</v>
      </c>
      <c r="AR33">
        <v>9.9799995422363299</v>
      </c>
      <c r="AS33">
        <v>9.4099998474121094</v>
      </c>
      <c r="AT33">
        <v>10.310000419616699</v>
      </c>
      <c r="AU33">
        <v>9.9899997711181605</v>
      </c>
      <c r="AV33">
        <v>9.0100002288818395</v>
      </c>
      <c r="AW33">
        <v>8.3999996185302699</v>
      </c>
      <c r="AX33">
        <v>7.7600002288818404</v>
      </c>
      <c r="AY33">
        <v>9.6199998855590803</v>
      </c>
      <c r="AZ33">
        <v>12.710000038146999</v>
      </c>
      <c r="BA33">
        <v>17.860000610351602</v>
      </c>
      <c r="BB33">
        <v>24.440000534057599</v>
      </c>
      <c r="BC33">
        <v>27.469999313354499</v>
      </c>
      <c r="BD33">
        <v>26.4899997711182</v>
      </c>
      <c r="BE33">
        <v>24.899999618530298</v>
      </c>
      <c r="BF33">
        <v>23.540000915527301</v>
      </c>
      <c r="BG33">
        <v>21.4899997711182</v>
      </c>
      <c r="BH33">
        <v>19.290000915527301</v>
      </c>
      <c r="BI33">
        <v>17.309999465942401</v>
      </c>
      <c r="BJ33">
        <v>16.309999465942401</v>
      </c>
      <c r="BK33">
        <v>14.710000038146999</v>
      </c>
    </row>
    <row r="34" spans="1:63" x14ac:dyDescent="0.2">
      <c r="A34" t="s">
        <v>94</v>
      </c>
    </row>
    <row r="35" spans="1:63" x14ac:dyDescent="0.2">
      <c r="A35" t="s">
        <v>95</v>
      </c>
      <c r="AG35">
        <v>3.5099999904632599</v>
      </c>
      <c r="AH35">
        <v>3.8399999141693102</v>
      </c>
      <c r="AI35">
        <v>5.5300002098083496</v>
      </c>
      <c r="AJ35">
        <v>7.5999999046325701</v>
      </c>
      <c r="AK35">
        <v>7.9000000953674299</v>
      </c>
      <c r="AL35">
        <v>8.2799997329711896</v>
      </c>
      <c r="AM35">
        <v>9.6700000762939506</v>
      </c>
      <c r="AN35">
        <v>7.7399997711181596</v>
      </c>
      <c r="AO35">
        <v>13.949999809265099</v>
      </c>
      <c r="AP35">
        <v>15.319999694824199</v>
      </c>
      <c r="AQ35">
        <v>13.210000038146999</v>
      </c>
      <c r="AR35">
        <v>11.3900003433228</v>
      </c>
      <c r="AS35">
        <v>9.7539997100830096</v>
      </c>
      <c r="AT35">
        <v>7.6999998092651403</v>
      </c>
      <c r="AU35">
        <v>7</v>
      </c>
      <c r="AV35">
        <v>7.4000000953674299</v>
      </c>
      <c r="AW35">
        <v>8.3000001907348597</v>
      </c>
      <c r="AX35">
        <v>8.7119998931884801</v>
      </c>
      <c r="AY35">
        <v>9.3000001907348597</v>
      </c>
      <c r="AZ35">
        <v>8.1999998092651403</v>
      </c>
      <c r="BA35">
        <v>13.300000190734901</v>
      </c>
      <c r="BB35">
        <v>12.199999809265099</v>
      </c>
      <c r="BC35">
        <v>11.5</v>
      </c>
      <c r="BD35">
        <v>7.5999999046325701</v>
      </c>
      <c r="BE35">
        <v>6.9000000953674299</v>
      </c>
      <c r="BF35">
        <v>5.4000000953674299</v>
      </c>
      <c r="BG35">
        <v>5.4299998283386204</v>
      </c>
      <c r="BH35">
        <v>5.5469999313354501</v>
      </c>
      <c r="BI35">
        <v>5.4770002365112296</v>
      </c>
      <c r="BJ35">
        <v>6.5770001411437997</v>
      </c>
      <c r="BK35">
        <v>6.25</v>
      </c>
    </row>
    <row r="36" spans="1:63" x14ac:dyDescent="0.2">
      <c r="A36" t="s">
        <v>96</v>
      </c>
      <c r="AG36">
        <v>11.1400003433228</v>
      </c>
      <c r="AH36">
        <v>11.0150003433228</v>
      </c>
      <c r="AI36">
        <v>10.6840000152588</v>
      </c>
      <c r="AJ36">
        <v>10.6409997940063</v>
      </c>
      <c r="AK36">
        <v>10.180000305175801</v>
      </c>
      <c r="AL36">
        <v>9.6800003051757795</v>
      </c>
      <c r="AM36">
        <v>9.7100000381469709</v>
      </c>
      <c r="AN36">
        <v>11.3900003433228</v>
      </c>
      <c r="AO36">
        <v>13.560000419616699</v>
      </c>
      <c r="AP36">
        <v>16.059999465942401</v>
      </c>
      <c r="AQ36">
        <v>15.819999694824199</v>
      </c>
      <c r="AR36">
        <v>15.050000190734901</v>
      </c>
      <c r="AS36">
        <v>13.920000076293899</v>
      </c>
      <c r="AT36">
        <v>13.6599998474121</v>
      </c>
      <c r="AU36">
        <v>12.6000003814697</v>
      </c>
      <c r="AV36">
        <v>11.1300001144409</v>
      </c>
      <c r="AW36">
        <v>9.9099998474121094</v>
      </c>
      <c r="AX36">
        <v>8.5299997329711896</v>
      </c>
      <c r="AY36">
        <v>9.1999998092651403</v>
      </c>
      <c r="AZ36">
        <v>11.6199998855591</v>
      </c>
      <c r="BA36">
        <v>13.680000305175801</v>
      </c>
      <c r="BB36">
        <v>15.930000305175801</v>
      </c>
      <c r="BC36">
        <v>17.25</v>
      </c>
      <c r="BD36">
        <v>17.290000915527301</v>
      </c>
      <c r="BE36">
        <v>16.180000305175799</v>
      </c>
      <c r="BF36">
        <v>13.1000003814697</v>
      </c>
      <c r="BG36">
        <v>11.210000038146999</v>
      </c>
      <c r="BH36">
        <v>8.4300003051757795</v>
      </c>
      <c r="BI36">
        <v>6.6199998855590803</v>
      </c>
      <c r="BJ36">
        <v>7.5100002288818404</v>
      </c>
      <c r="BK36">
        <v>7.6100001335143999</v>
      </c>
    </row>
    <row r="37" spans="1:63" x14ac:dyDescent="0.2">
      <c r="A37" t="s">
        <v>97</v>
      </c>
      <c r="AG37">
        <v>8.5</v>
      </c>
      <c r="AH37">
        <v>9.9399995803833008</v>
      </c>
      <c r="AI37">
        <v>12.1000003814697</v>
      </c>
      <c r="AJ37">
        <v>10.8500003814697</v>
      </c>
      <c r="AK37">
        <v>10.170000076293899</v>
      </c>
      <c r="AL37">
        <v>10.0200004577637</v>
      </c>
      <c r="AM37">
        <v>8.9899997711181605</v>
      </c>
      <c r="AN37">
        <v>8.9300003051757795</v>
      </c>
      <c r="AO37">
        <v>6.9299998283386204</v>
      </c>
      <c r="AP37">
        <v>6.5599999427795401</v>
      </c>
      <c r="AQ37">
        <v>5.6700000762939498</v>
      </c>
      <c r="AR37">
        <v>5.6100001335143999</v>
      </c>
      <c r="AS37">
        <v>5.78999996185303</v>
      </c>
      <c r="AT37">
        <v>5.8299999237060502</v>
      </c>
      <c r="AU37">
        <v>7.1900000572204599</v>
      </c>
      <c r="AV37">
        <v>7.4899997711181596</v>
      </c>
      <c r="AW37">
        <v>7.4099998474121103</v>
      </c>
      <c r="AX37">
        <v>7.8200001716613796</v>
      </c>
      <c r="AY37">
        <v>10.0299997329712</v>
      </c>
      <c r="AZ37">
        <v>11.170000076293899</v>
      </c>
      <c r="BA37">
        <v>11.0299997329712</v>
      </c>
      <c r="BB37">
        <v>11</v>
      </c>
      <c r="BC37">
        <v>10.180000305175801</v>
      </c>
      <c r="BD37">
        <v>7.7300000190734899</v>
      </c>
      <c r="BE37">
        <v>6.8099999427795401</v>
      </c>
      <c r="BF37">
        <v>5.1100001335143999</v>
      </c>
      <c r="BG37">
        <v>4.1599998474121103</v>
      </c>
      <c r="BH37">
        <v>3.71000003814697</v>
      </c>
      <c r="BI37">
        <v>3.4200000762939502</v>
      </c>
      <c r="BJ37">
        <v>4.25</v>
      </c>
      <c r="BK37">
        <v>4.0500001907348597</v>
      </c>
    </row>
    <row r="38" spans="1:63" x14ac:dyDescent="0.2">
      <c r="A38" t="s">
        <v>98</v>
      </c>
    </row>
    <row r="39" spans="1:63" x14ac:dyDescent="0.2">
      <c r="A39" t="s">
        <v>99</v>
      </c>
      <c r="AG39">
        <v>15.7700004577637</v>
      </c>
      <c r="AH39">
        <v>15.0200004577637</v>
      </c>
      <c r="AI39">
        <v>15.569999694824199</v>
      </c>
      <c r="AJ39">
        <v>14.539999961853001</v>
      </c>
      <c r="AK39">
        <v>11.9700002670288</v>
      </c>
      <c r="AL39">
        <v>11.689999580383301</v>
      </c>
      <c r="AM39">
        <v>10.189999580383301</v>
      </c>
      <c r="AN39">
        <v>7.6999998092651403</v>
      </c>
      <c r="AO39">
        <v>5.8000001907348597</v>
      </c>
      <c r="AP39">
        <v>4.3200001716613796</v>
      </c>
      <c r="AQ39">
        <v>3.6800000667571999</v>
      </c>
      <c r="AR39">
        <v>4.2199997901916504</v>
      </c>
      <c r="AS39">
        <v>4.4800000190734899</v>
      </c>
      <c r="AT39">
        <v>4.4899997711181596</v>
      </c>
      <c r="AU39">
        <v>4.3400001525878897</v>
      </c>
      <c r="AV39">
        <v>4.4099998474121103</v>
      </c>
      <c r="AW39">
        <v>4.9800000190734899</v>
      </c>
      <c r="AX39">
        <v>6.7699999809265101</v>
      </c>
      <c r="AY39">
        <v>12.6099996566772</v>
      </c>
      <c r="AZ39">
        <v>14.5299997329712</v>
      </c>
      <c r="BA39">
        <v>15.3500003814697</v>
      </c>
      <c r="BB39">
        <v>15.449999809265099</v>
      </c>
      <c r="BC39">
        <v>13.7299995422363</v>
      </c>
      <c r="BD39">
        <v>11.8599996566772</v>
      </c>
      <c r="BE39">
        <v>9.9099998474121094</v>
      </c>
      <c r="BF39">
        <v>8.3699998855590803</v>
      </c>
      <c r="BG39">
        <v>6.71000003814697</v>
      </c>
      <c r="BH39">
        <v>5.7399997711181596</v>
      </c>
      <c r="BI39">
        <v>4.9499998092651403</v>
      </c>
      <c r="BJ39">
        <v>5.6199998855590803</v>
      </c>
      <c r="BK39">
        <v>6.1900000572204599</v>
      </c>
    </row>
    <row r="40" spans="1:63" x14ac:dyDescent="0.2">
      <c r="A40" t="s">
        <v>100</v>
      </c>
      <c r="AG40">
        <v>2.5499999523162802</v>
      </c>
      <c r="AH40">
        <v>4.3099999427795401</v>
      </c>
      <c r="AI40">
        <v>5.2600002288818404</v>
      </c>
      <c r="AJ40">
        <v>5.3299999237060502</v>
      </c>
      <c r="AK40">
        <v>5.1999998092651403</v>
      </c>
      <c r="AL40">
        <v>3.5999999046325701</v>
      </c>
      <c r="AM40">
        <v>3.7200000286102299</v>
      </c>
      <c r="AN40">
        <v>3.0699999332428001</v>
      </c>
      <c r="AO40">
        <v>2.1800000667571999</v>
      </c>
      <c r="AP40">
        <v>1.9400000572204601</v>
      </c>
      <c r="AQ40">
        <v>1.87000000476837</v>
      </c>
      <c r="AR40">
        <v>2.9900000095367401</v>
      </c>
      <c r="AS40">
        <v>4</v>
      </c>
      <c r="AT40">
        <v>4.0300002098083496</v>
      </c>
      <c r="AU40">
        <v>2.5499999523162802</v>
      </c>
      <c r="AV40">
        <v>2.8299999237060498</v>
      </c>
      <c r="AW40">
        <v>2.25</v>
      </c>
      <c r="AX40">
        <v>2.9500000476837198</v>
      </c>
      <c r="AY40">
        <v>7.2199997901916504</v>
      </c>
      <c r="AZ40">
        <v>7.5599999427795401</v>
      </c>
      <c r="BA40">
        <v>7.0300002098083496</v>
      </c>
      <c r="BB40">
        <v>6</v>
      </c>
      <c r="BC40">
        <v>5.3800001144409197</v>
      </c>
      <c r="BD40">
        <v>4.9000000953674299</v>
      </c>
      <c r="BE40">
        <v>3.9800000190734899</v>
      </c>
      <c r="BF40">
        <v>2.9800000190734899</v>
      </c>
      <c r="BG40">
        <v>2.7400000095367401</v>
      </c>
      <c r="BH40">
        <v>2.7000000476837198</v>
      </c>
      <c r="BI40">
        <v>3.5099999904632599</v>
      </c>
      <c r="BJ40">
        <v>5.4800000190734899</v>
      </c>
      <c r="BK40">
        <v>6.0199999809265101</v>
      </c>
    </row>
    <row r="41" spans="1:63" x14ac:dyDescent="0.2">
      <c r="A41" t="s">
        <v>101</v>
      </c>
      <c r="AG41">
        <v>10.1000003814697</v>
      </c>
      <c r="AH41">
        <v>9.3199996948242205</v>
      </c>
      <c r="AI41">
        <v>10.210000038146999</v>
      </c>
      <c r="AJ41">
        <v>11.0900001525879</v>
      </c>
      <c r="AK41">
        <v>11.6599998474121</v>
      </c>
      <c r="AL41">
        <v>11.8599996566772</v>
      </c>
      <c r="AM41">
        <v>11.9799995422363</v>
      </c>
      <c r="AN41">
        <v>12.1199998855591</v>
      </c>
      <c r="AO41">
        <v>11.680000305175801</v>
      </c>
      <c r="AP41">
        <v>10.829999923706101</v>
      </c>
      <c r="AQ41">
        <v>9.6000003814697301</v>
      </c>
      <c r="AR41">
        <v>9.2100000381469709</v>
      </c>
      <c r="AS41">
        <v>8.8699998855590803</v>
      </c>
      <c r="AT41">
        <v>7.8699998855590803</v>
      </c>
      <c r="AU41">
        <v>7.7300000190734899</v>
      </c>
      <c r="AV41">
        <v>6.7800002098083496</v>
      </c>
      <c r="AW41">
        <v>6.0799999237060502</v>
      </c>
      <c r="AX41">
        <v>6.7199997901916504</v>
      </c>
      <c r="AY41">
        <v>7.75</v>
      </c>
      <c r="AZ41">
        <v>8.3599996566772496</v>
      </c>
      <c r="BA41">
        <v>8.3599996566772496</v>
      </c>
      <c r="BB41">
        <v>10.6499996185303</v>
      </c>
      <c r="BC41">
        <v>12.1499996185303</v>
      </c>
      <c r="BD41">
        <v>12.680000305175801</v>
      </c>
      <c r="BE41">
        <v>11.8999996185303</v>
      </c>
      <c r="BF41">
        <v>11.689999580383301</v>
      </c>
      <c r="BG41">
        <v>11.210000038146999</v>
      </c>
      <c r="BH41">
        <v>10.6099996566772</v>
      </c>
      <c r="BI41">
        <v>9.9499998092651403</v>
      </c>
      <c r="BJ41">
        <v>9.1599998474121094</v>
      </c>
      <c r="BK41">
        <v>9.5</v>
      </c>
    </row>
    <row r="42" spans="1:63" x14ac:dyDescent="0.2">
      <c r="A42" t="s">
        <v>102</v>
      </c>
      <c r="AG42">
        <v>2.0999999046325701</v>
      </c>
      <c r="AH42">
        <v>2.2000000476837198</v>
      </c>
      <c r="AI42">
        <v>2.5</v>
      </c>
      <c r="AJ42">
        <v>2.9000000953674299</v>
      </c>
      <c r="AK42">
        <v>3.2000000476837198</v>
      </c>
      <c r="AL42">
        <v>3.4000000953674299</v>
      </c>
      <c r="AM42">
        <v>3.4000000953674299</v>
      </c>
      <c r="AN42">
        <v>4.0999999046325701</v>
      </c>
      <c r="AO42">
        <v>4.6999998092651403</v>
      </c>
      <c r="AP42">
        <v>4.75</v>
      </c>
      <c r="AQ42">
        <v>5.0199999809265101</v>
      </c>
      <c r="AR42">
        <v>5.3899998664856001</v>
      </c>
      <c r="AS42">
        <v>5.25</v>
      </c>
      <c r="AT42">
        <v>4.7300000190734899</v>
      </c>
      <c r="AU42">
        <v>4.4499998092651403</v>
      </c>
      <c r="AV42">
        <v>4.1900000572204599</v>
      </c>
      <c r="AW42">
        <v>3.8900001049041699</v>
      </c>
      <c r="AX42">
        <v>4</v>
      </c>
      <c r="AY42">
        <v>5.0700001716613796</v>
      </c>
      <c r="AZ42">
        <v>5.0999999046325701</v>
      </c>
      <c r="BA42">
        <v>4.5500001907348597</v>
      </c>
      <c r="BB42">
        <v>4.3600001335143999</v>
      </c>
      <c r="BC42">
        <v>4.03999996185303</v>
      </c>
      <c r="BD42">
        <v>3.5899999141693102</v>
      </c>
      <c r="BE42">
        <v>3.3900001049041699</v>
      </c>
      <c r="BF42">
        <v>3.1300001144409202</v>
      </c>
      <c r="BG42">
        <v>2.8199999332428001</v>
      </c>
      <c r="BH42">
        <v>2.4700000286102299</v>
      </c>
      <c r="BI42">
        <v>2.3499999046325701</v>
      </c>
      <c r="BJ42">
        <v>2.7999999523162802</v>
      </c>
      <c r="BK42">
        <v>2.7999999523162802</v>
      </c>
    </row>
    <row r="43" spans="1:63" x14ac:dyDescent="0.2">
      <c r="A43" t="s">
        <v>103</v>
      </c>
    </row>
    <row r="44" spans="1:63" x14ac:dyDescent="0.2">
      <c r="A44" t="s">
        <v>104</v>
      </c>
      <c r="AG44">
        <v>2.4100000858306898</v>
      </c>
      <c r="AH44">
        <v>2.5099999904632599</v>
      </c>
      <c r="AI44">
        <v>2.8800001144409202</v>
      </c>
      <c r="AJ44">
        <v>2.4800000190734899</v>
      </c>
      <c r="AK44">
        <v>2.0599999427795401</v>
      </c>
      <c r="AL44">
        <v>2.0499999523162802</v>
      </c>
      <c r="AM44">
        <v>2.6099998950958301</v>
      </c>
      <c r="AN44">
        <v>6.96000003814697</v>
      </c>
      <c r="AO44">
        <v>6.3400001525878897</v>
      </c>
      <c r="AP44">
        <v>4.0599999427795401</v>
      </c>
      <c r="AQ44">
        <v>3.7000000476837198</v>
      </c>
      <c r="AR44">
        <v>3.0499999523162802</v>
      </c>
      <c r="AS44">
        <v>3.3499999046325701</v>
      </c>
      <c r="AT44">
        <v>3.4200000762939502</v>
      </c>
      <c r="AU44">
        <v>3.4800000190734899</v>
      </c>
      <c r="AV44">
        <v>3.25</v>
      </c>
      <c r="AW44">
        <v>3.0099999904632599</v>
      </c>
      <c r="AX44">
        <v>2.96000003814697</v>
      </c>
      <c r="AY44">
        <v>3.3599998950958301</v>
      </c>
      <c r="AZ44">
        <v>3.3199999332428001</v>
      </c>
      <c r="BA44">
        <v>2.9900000095367401</v>
      </c>
      <c r="BB44">
        <v>2.8099999427795401</v>
      </c>
      <c r="BC44">
        <v>2.75</v>
      </c>
      <c r="BD44">
        <v>3.0799999237060498</v>
      </c>
      <c r="BE44">
        <v>3.5499999523162802</v>
      </c>
      <c r="BF44">
        <v>3.6500000953674299</v>
      </c>
      <c r="BG44">
        <v>3.6500000953674299</v>
      </c>
      <c r="BH44">
        <v>3.8199999332428001</v>
      </c>
      <c r="BI44">
        <v>3.75</v>
      </c>
      <c r="BJ44">
        <v>3.9300000667571999</v>
      </c>
      <c r="BK44">
        <v>3.6400001049041699</v>
      </c>
    </row>
    <row r="45" spans="1:63" x14ac:dyDescent="0.2">
      <c r="A45" t="s">
        <v>105</v>
      </c>
      <c r="AG45">
        <v>0.89099997282028198</v>
      </c>
      <c r="AH45">
        <v>0.81400001049041704</v>
      </c>
      <c r="AI45">
        <v>0.80000001192092896</v>
      </c>
      <c r="AJ45">
        <v>0.69999998807907104</v>
      </c>
      <c r="AK45">
        <v>0.69900000095367398</v>
      </c>
      <c r="AL45">
        <v>0.69999998807907104</v>
      </c>
      <c r="AM45">
        <v>0.69999998807907104</v>
      </c>
      <c r="AN45">
        <v>0.69999998807907104</v>
      </c>
      <c r="AO45">
        <v>0.69999998807907104</v>
      </c>
      <c r="AP45">
        <v>0.80000001192092896</v>
      </c>
      <c r="AQ45">
        <v>0.80000001192092896</v>
      </c>
      <c r="AR45">
        <v>1.1000000238418599</v>
      </c>
      <c r="AS45">
        <v>1.29999995231628</v>
      </c>
      <c r="AT45">
        <v>1.70000004768372</v>
      </c>
      <c r="AU45">
        <v>1.4930000305175799</v>
      </c>
      <c r="AV45">
        <v>1.29999995231628</v>
      </c>
      <c r="AW45">
        <v>1.5</v>
      </c>
      <c r="AX45">
        <v>1.75</v>
      </c>
      <c r="AY45">
        <v>1.6399999856948899</v>
      </c>
      <c r="AZ45">
        <v>1.8200000524520901</v>
      </c>
      <c r="BA45">
        <v>2.0329999923706099</v>
      </c>
      <c r="BB45">
        <v>2.3180000782012899</v>
      </c>
      <c r="BC45">
        <v>2.6219999790191699</v>
      </c>
      <c r="BD45">
        <v>2.9000000953674299</v>
      </c>
      <c r="BE45">
        <v>2.2000000476837198</v>
      </c>
      <c r="BF45">
        <v>2.1600000858306898</v>
      </c>
      <c r="BG45">
        <v>2.1979999542236301</v>
      </c>
      <c r="BH45">
        <v>2.1579999923706099</v>
      </c>
      <c r="BI45">
        <v>2.1559998989105198</v>
      </c>
      <c r="BJ45">
        <v>3.3310000896453902</v>
      </c>
      <c r="BK45">
        <v>2.8180000782012899</v>
      </c>
    </row>
    <row r="46" spans="1:63" x14ac:dyDescent="0.2">
      <c r="A46" t="s">
        <v>106</v>
      </c>
    </row>
    <row r="47" spans="1:63" x14ac:dyDescent="0.2">
      <c r="A47" t="s">
        <v>107</v>
      </c>
      <c r="AG47">
        <v>1.1000000238418599</v>
      </c>
      <c r="AH47">
        <v>1.20000004768372</v>
      </c>
      <c r="AI47">
        <v>13.800000190734901</v>
      </c>
      <c r="AJ47">
        <v>13.800000190734901</v>
      </c>
      <c r="AK47">
        <v>17.540000915527301</v>
      </c>
      <c r="AL47">
        <v>16.399999618530298</v>
      </c>
      <c r="AM47">
        <v>14.1300001144409</v>
      </c>
      <c r="AN47">
        <v>13.710000038146999</v>
      </c>
      <c r="AO47">
        <v>13.3900003433228</v>
      </c>
      <c r="AP47">
        <v>15.930000305175801</v>
      </c>
      <c r="AQ47">
        <v>16.840000152587901</v>
      </c>
      <c r="AR47">
        <v>13.0100002288818</v>
      </c>
      <c r="AS47">
        <v>12.8699998855591</v>
      </c>
      <c r="AT47">
        <v>10.680000305175801</v>
      </c>
      <c r="AU47">
        <v>8.3199996948242205</v>
      </c>
      <c r="AV47">
        <v>5.7800002098083496</v>
      </c>
      <c r="AW47">
        <v>4.25</v>
      </c>
      <c r="AX47">
        <v>5.8299999237060502</v>
      </c>
      <c r="AY47">
        <v>13.789999961853001</v>
      </c>
      <c r="AZ47">
        <v>17.809999465942401</v>
      </c>
      <c r="BA47">
        <v>15.3900003433228</v>
      </c>
      <c r="BB47">
        <v>13.3599996566772</v>
      </c>
      <c r="BC47">
        <v>11.7700004577637</v>
      </c>
      <c r="BD47">
        <v>10.699999809265099</v>
      </c>
      <c r="BE47">
        <v>9.1199998855590803</v>
      </c>
      <c r="BF47">
        <v>7.8600001335143999</v>
      </c>
      <c r="BG47">
        <v>7.0700001716613796</v>
      </c>
      <c r="BH47">
        <v>6.1500000953674299</v>
      </c>
      <c r="BI47">
        <v>6.2600002288818404</v>
      </c>
      <c r="BJ47">
        <v>8.4899997711181605</v>
      </c>
      <c r="BK47">
        <v>7.1100001335143999</v>
      </c>
    </row>
    <row r="48" spans="1:63" x14ac:dyDescent="0.2">
      <c r="A48" t="s">
        <v>108</v>
      </c>
      <c r="AG48">
        <v>1.4800000190734901</v>
      </c>
      <c r="AH48">
        <v>2.0299999713897701</v>
      </c>
      <c r="AI48">
        <v>2.3299999237060498</v>
      </c>
      <c r="AJ48">
        <v>3.4800000190734899</v>
      </c>
      <c r="AK48">
        <v>2.9200000762939502</v>
      </c>
      <c r="AL48">
        <v>3.28999996185303</v>
      </c>
      <c r="AM48">
        <v>2.5299999713897701</v>
      </c>
      <c r="AN48">
        <v>2.7599999904632599</v>
      </c>
      <c r="AO48">
        <v>2.3900001049041699</v>
      </c>
      <c r="AP48">
        <v>2.3499999046325701</v>
      </c>
      <c r="AQ48">
        <v>1.8099999427795399</v>
      </c>
      <c r="AR48">
        <v>2.6199998855590798</v>
      </c>
      <c r="AS48">
        <v>3.6800000667571999</v>
      </c>
      <c r="AT48">
        <v>5.1100001335143999</v>
      </c>
      <c r="AU48">
        <v>4.4899997711181596</v>
      </c>
      <c r="AV48">
        <v>4.7300000190734899</v>
      </c>
      <c r="AW48">
        <v>4.0700001716613796</v>
      </c>
      <c r="AX48">
        <v>5.0599999427795401</v>
      </c>
      <c r="AY48">
        <v>5.1199998855590803</v>
      </c>
      <c r="AZ48">
        <v>4.3600001335143999</v>
      </c>
      <c r="BA48">
        <v>4.9000000953674299</v>
      </c>
      <c r="BB48">
        <v>5.1399998664856001</v>
      </c>
      <c r="BC48">
        <v>5.8499999046325701</v>
      </c>
      <c r="BD48">
        <v>5.8499999046325701</v>
      </c>
      <c r="BE48">
        <v>6.6700000762939498</v>
      </c>
      <c r="BF48">
        <v>6.28999996185303</v>
      </c>
      <c r="BG48">
        <v>5.5199999809265101</v>
      </c>
      <c r="BH48">
        <v>5.5900001525878897</v>
      </c>
      <c r="BI48">
        <v>5.5900001525878897</v>
      </c>
      <c r="BJ48">
        <v>6.7699999809265101</v>
      </c>
      <c r="BK48">
        <v>5.25</v>
      </c>
    </row>
    <row r="49" spans="1:63" x14ac:dyDescent="0.2">
      <c r="A49" t="s">
        <v>109</v>
      </c>
      <c r="AG49">
        <v>2.7000000476837198</v>
      </c>
      <c r="AH49">
        <v>6.5999999046325701</v>
      </c>
      <c r="AI49">
        <v>16.700000762939499</v>
      </c>
      <c r="AJ49">
        <v>18.700000762939499</v>
      </c>
      <c r="AK49">
        <v>19</v>
      </c>
      <c r="AL49">
        <v>20.700000762939499</v>
      </c>
      <c r="AM49">
        <v>14.8999996185303</v>
      </c>
      <c r="AN49">
        <v>14.449999809265099</v>
      </c>
      <c r="AO49">
        <v>13.789999961853001</v>
      </c>
      <c r="AP49">
        <v>14.210000038146999</v>
      </c>
      <c r="AQ49">
        <v>13.819999694824199</v>
      </c>
      <c r="AR49">
        <v>13.829999923706101</v>
      </c>
      <c r="AS49">
        <v>12.060000419616699</v>
      </c>
      <c r="AT49">
        <v>11.710000038146999</v>
      </c>
      <c r="AU49">
        <v>10.0299997329712</v>
      </c>
      <c r="AV49">
        <v>7.0300002098083496</v>
      </c>
      <c r="AW49">
        <v>6.0500001907348597</v>
      </c>
      <c r="AX49">
        <v>7.7399997711181596</v>
      </c>
      <c r="AY49">
        <v>17.5100002288818</v>
      </c>
      <c r="AZ49">
        <v>19.4799995422363</v>
      </c>
      <c r="BA49">
        <v>16.209999084472699</v>
      </c>
      <c r="BB49">
        <v>15.050000190734901</v>
      </c>
      <c r="BC49">
        <v>11.8699998855591</v>
      </c>
      <c r="BD49">
        <v>10.8500003814697</v>
      </c>
      <c r="BE49">
        <v>9.8699998855590803</v>
      </c>
      <c r="BF49">
        <v>9.6400003433227504</v>
      </c>
      <c r="BG49">
        <v>8.7200002670288104</v>
      </c>
      <c r="BH49">
        <v>7.4099998474121103</v>
      </c>
      <c r="BI49">
        <v>6.3099999427795401</v>
      </c>
      <c r="BJ49">
        <v>8.1000003814697301</v>
      </c>
      <c r="BK49">
        <v>7.5100002288818404</v>
      </c>
    </row>
    <row r="50" spans="1:63" x14ac:dyDescent="0.2">
      <c r="A50" t="s">
        <v>110</v>
      </c>
      <c r="AG50">
        <v>3.0099999904632599</v>
      </c>
      <c r="AH50">
        <v>2.2000000476837198</v>
      </c>
      <c r="AI50">
        <v>2.0599999427795401</v>
      </c>
      <c r="AJ50">
        <v>2.4800000190734899</v>
      </c>
      <c r="AK50">
        <v>3.5799999237060498</v>
      </c>
      <c r="AL50">
        <v>4.25</v>
      </c>
      <c r="AM50">
        <v>3.2599999904632599</v>
      </c>
      <c r="AN50">
        <v>4.6100001335143999</v>
      </c>
      <c r="AO50">
        <v>6.3499999046325701</v>
      </c>
      <c r="AP50">
        <v>6.8699998855590803</v>
      </c>
      <c r="AQ50">
        <v>6.3899998664856001</v>
      </c>
      <c r="AR50">
        <v>6.2699999809265101</v>
      </c>
      <c r="AS50">
        <v>6</v>
      </c>
      <c r="AT50">
        <v>4.9000000953674299</v>
      </c>
      <c r="AU50">
        <v>4.1599998474121103</v>
      </c>
      <c r="AV50">
        <v>3.8199999332428001</v>
      </c>
      <c r="AW50">
        <v>3.2699999809265101</v>
      </c>
      <c r="AX50">
        <v>3</v>
      </c>
      <c r="AY50">
        <v>3.5799999237060498</v>
      </c>
      <c r="AZ50">
        <v>2.8399999141693102</v>
      </c>
      <c r="BA50">
        <v>2.5599999427795401</v>
      </c>
      <c r="BB50">
        <v>1.9700000286102299</v>
      </c>
      <c r="BC50">
        <v>1.8200000524520901</v>
      </c>
      <c r="BD50">
        <v>1.66999995708466</v>
      </c>
      <c r="BE50">
        <v>1.8099999427795399</v>
      </c>
      <c r="BF50">
        <v>1.9400000572204601</v>
      </c>
      <c r="BG50">
        <v>1.9900000095367401</v>
      </c>
      <c r="BH50">
        <v>1.83000004291534</v>
      </c>
      <c r="BI50">
        <v>1.75</v>
      </c>
      <c r="BJ50">
        <v>2.5699999332428001</v>
      </c>
      <c r="BK50">
        <v>2.2530000209808398</v>
      </c>
    </row>
    <row r="51" spans="1:63" x14ac:dyDescent="0.2">
      <c r="A51" t="s">
        <v>111</v>
      </c>
    </row>
    <row r="52" spans="1:63" x14ac:dyDescent="0.2">
      <c r="A52" t="s">
        <v>112</v>
      </c>
    </row>
    <row r="53" spans="1:63" x14ac:dyDescent="0.2">
      <c r="A53" t="s">
        <v>113</v>
      </c>
      <c r="AG53">
        <v>6.2800002098083496</v>
      </c>
      <c r="AH53">
        <v>6.2839999198913601</v>
      </c>
      <c r="AI53">
        <v>6.2880001068115199</v>
      </c>
      <c r="AJ53">
        <v>6.2919998168945304</v>
      </c>
      <c r="AK53">
        <v>6.2960000038146999</v>
      </c>
      <c r="AL53">
        <v>6.3000001907348597</v>
      </c>
      <c r="AM53">
        <v>6.3049998283386204</v>
      </c>
      <c r="AN53">
        <v>6.3099999427795401</v>
      </c>
      <c r="AO53">
        <v>6.3150000572204599</v>
      </c>
      <c r="AP53">
        <v>6.3200001716613796</v>
      </c>
      <c r="AQ53">
        <v>7.1100001335143999</v>
      </c>
      <c r="AR53">
        <v>6.9000000953674299</v>
      </c>
      <c r="AS53">
        <v>7.4899997711181596</v>
      </c>
      <c r="AT53">
        <v>7.3200001716613796</v>
      </c>
      <c r="AU53">
        <v>6.9200000762939498</v>
      </c>
      <c r="AV53">
        <v>6.8000001907348597</v>
      </c>
      <c r="AW53">
        <v>6.4699997901916504</v>
      </c>
      <c r="AX53">
        <v>5.9800000190734899</v>
      </c>
      <c r="AY53">
        <v>6.8899998664856001</v>
      </c>
      <c r="AZ53">
        <v>6.8499999046325701</v>
      </c>
      <c r="BA53">
        <v>6.3800001144409197</v>
      </c>
      <c r="BB53">
        <v>6.1999998092651403</v>
      </c>
      <c r="BC53">
        <v>6.1100001335143999</v>
      </c>
      <c r="BD53">
        <v>5.7300000190734899</v>
      </c>
      <c r="BE53">
        <v>5.3800001144409197</v>
      </c>
      <c r="BF53">
        <v>4.6900000572204599</v>
      </c>
      <c r="BG53">
        <v>4</v>
      </c>
      <c r="BH53">
        <v>3.6600000858306898</v>
      </c>
      <c r="BI53">
        <v>3.6199998855590798</v>
      </c>
      <c r="BJ53">
        <v>4.3499999046325701</v>
      </c>
      <c r="BK53">
        <v>3.5299999713897701</v>
      </c>
    </row>
    <row r="54" spans="1:63" x14ac:dyDescent="0.2">
      <c r="A54" t="s">
        <v>114</v>
      </c>
    </row>
    <row r="55" spans="1:63" x14ac:dyDescent="0.2">
      <c r="A55" t="s">
        <v>115</v>
      </c>
      <c r="AG55">
        <v>17.915000915527301</v>
      </c>
      <c r="AH55">
        <v>18.403999328613299</v>
      </c>
      <c r="AI55">
        <v>18.458000183105501</v>
      </c>
      <c r="AJ55">
        <v>18.304000854492202</v>
      </c>
      <c r="AK55">
        <v>18.027000427246101</v>
      </c>
      <c r="AL55">
        <v>18.639999389648398</v>
      </c>
      <c r="AM55">
        <v>18.232000350952099</v>
      </c>
      <c r="AN55">
        <v>18.5170001983643</v>
      </c>
      <c r="AO55">
        <v>17.847000122070298</v>
      </c>
      <c r="AP55">
        <v>17.479000091552699</v>
      </c>
      <c r="AQ55">
        <v>17.2399997711182</v>
      </c>
      <c r="AR55">
        <v>16.941999435424801</v>
      </c>
      <c r="AS55">
        <v>16.475000381469702</v>
      </c>
      <c r="AT55">
        <v>16.309999465942401</v>
      </c>
      <c r="AU55">
        <v>15.845999717712401</v>
      </c>
      <c r="AV55">
        <v>15.1730003356934</v>
      </c>
      <c r="AW55">
        <v>14.807000160217299</v>
      </c>
      <c r="AX55">
        <v>14.611000061035201</v>
      </c>
      <c r="AY55">
        <v>13.9700002670288</v>
      </c>
      <c r="AZ55">
        <v>13.730999946594199</v>
      </c>
      <c r="BA55">
        <v>14.03600025177</v>
      </c>
      <c r="BB55">
        <v>14.3579998016357</v>
      </c>
      <c r="BC55">
        <v>14.4659996032715</v>
      </c>
      <c r="BD55">
        <v>14.5900001525879</v>
      </c>
      <c r="BE55">
        <v>13.8909997940063</v>
      </c>
      <c r="BF55">
        <v>13.182000160217299</v>
      </c>
      <c r="BG55">
        <v>12.2749996185303</v>
      </c>
      <c r="BH55">
        <v>11.602999687194799</v>
      </c>
      <c r="BI55">
        <v>10.8800001144409</v>
      </c>
      <c r="BJ55">
        <v>13.560000419616699</v>
      </c>
      <c r="BK55">
        <v>12.4359998703003</v>
      </c>
    </row>
    <row r="56" spans="1:63" x14ac:dyDescent="0.2">
      <c r="A56" t="s">
        <v>116</v>
      </c>
      <c r="AG56">
        <v>7.2800002098083496</v>
      </c>
      <c r="AH56">
        <v>5.5599999427795401</v>
      </c>
      <c r="AI56">
        <v>6.28999996185303</v>
      </c>
      <c r="AJ56">
        <v>7.1599998474121103</v>
      </c>
      <c r="AK56">
        <v>7.1599998474121103</v>
      </c>
      <c r="AL56">
        <v>6.4200000762939498</v>
      </c>
      <c r="AM56">
        <v>5.5100002288818404</v>
      </c>
      <c r="AN56">
        <v>4.3899998664856001</v>
      </c>
      <c r="AO56">
        <v>3.6199998855590798</v>
      </c>
      <c r="AP56">
        <v>2.7300000190734899</v>
      </c>
      <c r="AQ56">
        <v>2.1199998855590798</v>
      </c>
      <c r="AR56">
        <v>2.5499999523162802</v>
      </c>
      <c r="AS56">
        <v>3.5899999141693102</v>
      </c>
      <c r="AT56">
        <v>4.6500000953674299</v>
      </c>
      <c r="AU56">
        <v>5.8699998855590803</v>
      </c>
      <c r="AV56">
        <v>5</v>
      </c>
      <c r="AW56">
        <v>4.1500000953674299</v>
      </c>
      <c r="AX56">
        <v>3.6500000953674299</v>
      </c>
      <c r="AY56">
        <v>4.3499999046325701</v>
      </c>
      <c r="AZ56">
        <v>4.9899997711181596</v>
      </c>
      <c r="BA56">
        <v>4.9800000190734899</v>
      </c>
      <c r="BB56">
        <v>5.8200001716613796</v>
      </c>
      <c r="BC56">
        <v>7.2399997711181596</v>
      </c>
      <c r="BD56">
        <v>7.4200000762939498</v>
      </c>
      <c r="BE56">
        <v>6.8699998855590803</v>
      </c>
      <c r="BF56">
        <v>6.0100002288818404</v>
      </c>
      <c r="BG56">
        <v>4.8400001525878897</v>
      </c>
      <c r="BH56">
        <v>3.8299999237060498</v>
      </c>
      <c r="BI56">
        <v>3.3800001144409202</v>
      </c>
      <c r="BJ56">
        <v>3.8199999332428001</v>
      </c>
      <c r="BK56">
        <v>4.21000003814697</v>
      </c>
    </row>
    <row r="57" spans="1:63" x14ac:dyDescent="0.2">
      <c r="A57" t="s">
        <v>117</v>
      </c>
      <c r="AG57">
        <v>5.4099998474121103</v>
      </c>
      <c r="AH57">
        <v>5.9099998474121103</v>
      </c>
      <c r="AI57">
        <v>5.9699997901916504</v>
      </c>
      <c r="AJ57">
        <v>5.3499999046325701</v>
      </c>
      <c r="AK57">
        <v>6.3099999427795401</v>
      </c>
      <c r="AL57">
        <v>5.03999996185303</v>
      </c>
      <c r="AM57">
        <v>4.6900000572204599</v>
      </c>
      <c r="AN57">
        <v>3.7400000095367401</v>
      </c>
      <c r="AO57">
        <v>3.25</v>
      </c>
      <c r="AP57">
        <v>3.46000003814697</v>
      </c>
      <c r="AQ57">
        <v>3.7400000095367401</v>
      </c>
      <c r="AR57">
        <v>4.0199999809265101</v>
      </c>
      <c r="AS57">
        <v>4.2199997901916504</v>
      </c>
      <c r="AT57">
        <v>4.2600002288818404</v>
      </c>
      <c r="AU57">
        <v>4.3800001144409197</v>
      </c>
      <c r="AV57">
        <v>3.4000000953674299</v>
      </c>
      <c r="AW57">
        <v>2.4900000095367401</v>
      </c>
      <c r="AX57">
        <v>2.5499999523162802</v>
      </c>
      <c r="AY57">
        <v>3.0999999046325701</v>
      </c>
      <c r="AZ57">
        <v>3.5199999809265101</v>
      </c>
      <c r="BA57">
        <v>3.21000003814697</v>
      </c>
      <c r="BB57">
        <v>3.1199998855590798</v>
      </c>
      <c r="BC57">
        <v>3.4200000762939502</v>
      </c>
      <c r="BD57">
        <v>3.4800000190734899</v>
      </c>
      <c r="BE57">
        <v>4.3000001907348597</v>
      </c>
      <c r="BF57">
        <v>4.6799998283386204</v>
      </c>
      <c r="BG57">
        <v>4.1599998474121103</v>
      </c>
      <c r="BH57">
        <v>3.7999999523162802</v>
      </c>
      <c r="BI57">
        <v>3.6900000572204599</v>
      </c>
      <c r="BJ57">
        <v>4.4200000762939498</v>
      </c>
      <c r="BK57">
        <v>4.3699998855590803</v>
      </c>
    </row>
    <row r="58" spans="1:63" x14ac:dyDescent="0.2">
      <c r="A58" t="s">
        <v>118</v>
      </c>
    </row>
    <row r="59" spans="1:63" x14ac:dyDescent="0.2">
      <c r="A59" t="s">
        <v>119</v>
      </c>
      <c r="AG59">
        <v>10.6099996566772</v>
      </c>
      <c r="AH59">
        <v>10.670000076293899</v>
      </c>
      <c r="AI59">
        <v>9.8000001907348597</v>
      </c>
      <c r="AJ59">
        <v>8.3500003814697301</v>
      </c>
      <c r="AK59">
        <v>6.46000003814697</v>
      </c>
      <c r="AL59">
        <v>6.28999996185303</v>
      </c>
      <c r="AM59">
        <v>6.8600001335143999</v>
      </c>
      <c r="AN59">
        <v>7.7199997901916504</v>
      </c>
      <c r="AO59">
        <v>7.0199999809265101</v>
      </c>
      <c r="AP59">
        <v>6.1300001144409197</v>
      </c>
      <c r="AQ59">
        <v>5.4299998283386204</v>
      </c>
      <c r="AR59">
        <v>5.2800002098083496</v>
      </c>
      <c r="AS59">
        <v>4.75</v>
      </c>
      <c r="AT59">
        <v>4.0100002288818404</v>
      </c>
      <c r="AU59">
        <v>3.8099999427795401</v>
      </c>
      <c r="AV59">
        <v>3.8599998950958301</v>
      </c>
      <c r="AW59">
        <v>3.6600000858306898</v>
      </c>
      <c r="AX59">
        <v>4.1700000762939498</v>
      </c>
      <c r="AY59">
        <v>6.1199998855590803</v>
      </c>
      <c r="AZ59">
        <v>6.5599999427795401</v>
      </c>
      <c r="BA59">
        <v>6.4899997711181596</v>
      </c>
      <c r="BB59">
        <v>6.9299998283386204</v>
      </c>
      <c r="BC59">
        <v>5.8400001525878897</v>
      </c>
      <c r="BD59">
        <v>5.4299998283386204</v>
      </c>
      <c r="BE59">
        <v>5.4099998474121103</v>
      </c>
      <c r="BF59">
        <v>5.1500000953674299</v>
      </c>
      <c r="BG59">
        <v>4.7399997711181596</v>
      </c>
      <c r="BH59">
        <v>4.3299999237060502</v>
      </c>
      <c r="BI59">
        <v>4.1100001335143999</v>
      </c>
      <c r="BJ59">
        <v>4.5999999046325701</v>
      </c>
      <c r="BK59">
        <v>3.7799999713897701</v>
      </c>
    </row>
    <row r="60" spans="1:63" x14ac:dyDescent="0.2">
      <c r="A60" t="s">
        <v>120</v>
      </c>
      <c r="AG60">
        <v>3.9539999961853001</v>
      </c>
      <c r="AH60">
        <v>3.9430000782012899</v>
      </c>
      <c r="AI60">
        <v>4.0100002288818404</v>
      </c>
      <c r="AJ60">
        <v>4.0630002021789604</v>
      </c>
      <c r="AK60">
        <v>4.0520000457763699</v>
      </c>
      <c r="AL60">
        <v>4.0939998626709002</v>
      </c>
      <c r="AM60">
        <v>4.0510001182556197</v>
      </c>
      <c r="AN60">
        <v>4.1170001029968297</v>
      </c>
      <c r="AO60">
        <v>4.1659998893737802</v>
      </c>
      <c r="AP60">
        <v>4.06599998474121</v>
      </c>
      <c r="AQ60">
        <v>4.1100001335143999</v>
      </c>
      <c r="AR60">
        <v>4.21799993515015</v>
      </c>
      <c r="AS60">
        <v>4.2550001144409197</v>
      </c>
      <c r="AT60">
        <v>4.19700002670288</v>
      </c>
      <c r="AU60">
        <v>4.19099998474121</v>
      </c>
      <c r="AV60">
        <v>4.1560001373290998</v>
      </c>
      <c r="AW60">
        <v>4.1890001296997097</v>
      </c>
      <c r="AX60">
        <v>4.1399998664856001</v>
      </c>
      <c r="AY60">
        <v>4.0580000877380398</v>
      </c>
      <c r="AZ60">
        <v>4.0069999694824201</v>
      </c>
      <c r="BA60">
        <v>3.8650000095367401</v>
      </c>
      <c r="BB60">
        <v>3.6579999923706099</v>
      </c>
      <c r="BC60">
        <v>3.60199999809265</v>
      </c>
      <c r="BD60">
        <v>3.5499999523162802</v>
      </c>
      <c r="BE60">
        <v>3.3840000629425</v>
      </c>
      <c r="BF60">
        <v>3.2699999809265101</v>
      </c>
      <c r="BG60">
        <v>2.5729999542236301</v>
      </c>
      <c r="BH60">
        <v>1.79999995231628</v>
      </c>
      <c r="BI60">
        <v>1.8500000238418599</v>
      </c>
      <c r="BJ60">
        <v>2.9400000572204599</v>
      </c>
      <c r="BK60">
        <v>2.5120000839233398</v>
      </c>
    </row>
    <row r="61" spans="1:63" x14ac:dyDescent="0.2">
      <c r="A61" t="s">
        <v>121</v>
      </c>
      <c r="AG61">
        <v>6.0640001296997097</v>
      </c>
      <c r="AH61">
        <v>6.08500003814697</v>
      </c>
      <c r="AI61">
        <v>6.1230001449584996</v>
      </c>
      <c r="AJ61">
        <v>6.1100001335143999</v>
      </c>
      <c r="AK61">
        <v>6.0619997978210396</v>
      </c>
      <c r="AL61">
        <v>6.0380001068115199</v>
      </c>
      <c r="AM61">
        <v>6.0159997940063503</v>
      </c>
      <c r="AN61">
        <v>6.0289998054504403</v>
      </c>
      <c r="AO61">
        <v>6.0669999122619602</v>
      </c>
      <c r="AP61">
        <v>6.0510001182556197</v>
      </c>
      <c r="AQ61">
        <v>6.0419998168945304</v>
      </c>
      <c r="AR61">
        <v>5.9949998855590803</v>
      </c>
      <c r="AS61">
        <v>6.0069999694824201</v>
      </c>
      <c r="AT61">
        <v>5.9390001296997097</v>
      </c>
      <c r="AU61">
        <v>5.9489998817443803</v>
      </c>
      <c r="AV61">
        <v>5.8639998435974103</v>
      </c>
      <c r="AW61">
        <v>5.8439998626709002</v>
      </c>
      <c r="AX61">
        <v>5.9079999923706099</v>
      </c>
      <c r="AY61">
        <v>6.0110001564025897</v>
      </c>
      <c r="AZ61">
        <v>5.875</v>
      </c>
      <c r="BA61">
        <v>4.0500001907348597</v>
      </c>
      <c r="BB61">
        <v>3.7170000076293901</v>
      </c>
      <c r="BC61">
        <v>3.7030000686645499</v>
      </c>
      <c r="BD61">
        <v>4.4190001487731898</v>
      </c>
      <c r="BE61">
        <v>4.3680000305175799</v>
      </c>
      <c r="BF61">
        <v>4.7589998245239302</v>
      </c>
      <c r="BG61">
        <v>5.3920001983642596</v>
      </c>
      <c r="BH61">
        <v>5.21799993515015</v>
      </c>
      <c r="BI61">
        <v>6.3299999237060502</v>
      </c>
      <c r="BJ61">
        <v>14.114000320434601</v>
      </c>
      <c r="BK61">
        <v>10.3009996414185</v>
      </c>
    </row>
    <row r="62" spans="1:63" x14ac:dyDescent="0.2">
      <c r="A62" t="s">
        <v>122</v>
      </c>
      <c r="AG62">
        <v>12.963000297546399</v>
      </c>
      <c r="AH62">
        <v>13.6499996185303</v>
      </c>
      <c r="AI62">
        <v>14.3900003433228</v>
      </c>
      <c r="AJ62">
        <v>14.829999923706101</v>
      </c>
      <c r="AK62">
        <v>13.699999809265099</v>
      </c>
      <c r="AL62">
        <v>12.680000305175801</v>
      </c>
      <c r="AM62">
        <v>10.960000038146999</v>
      </c>
      <c r="AN62">
        <v>9.9399995803833008</v>
      </c>
      <c r="AO62">
        <v>12.289999961853001</v>
      </c>
      <c r="AP62">
        <v>16.309999465942401</v>
      </c>
      <c r="AQ62">
        <v>18.370000839233398</v>
      </c>
      <c r="AR62">
        <v>19.889999389648398</v>
      </c>
      <c r="AS62">
        <v>19.370000839233398</v>
      </c>
      <c r="AT62">
        <v>19.069999694824201</v>
      </c>
      <c r="AU62">
        <v>17.75</v>
      </c>
      <c r="AV62">
        <v>13.8400001525879</v>
      </c>
      <c r="AW62">
        <v>9.6000003814697301</v>
      </c>
      <c r="AX62">
        <v>7.1199998855590803</v>
      </c>
      <c r="AY62">
        <v>8.1700000762939506</v>
      </c>
      <c r="AZ62">
        <v>9.6400003433227504</v>
      </c>
      <c r="BA62">
        <v>9.6300001144409197</v>
      </c>
      <c r="BB62">
        <v>10.0900001525879</v>
      </c>
      <c r="BC62">
        <v>10.329999923706101</v>
      </c>
      <c r="BD62">
        <v>8.9899997711181605</v>
      </c>
      <c r="BE62">
        <v>7.5</v>
      </c>
      <c r="BF62">
        <v>6.1599998474121103</v>
      </c>
      <c r="BG62">
        <v>4.8899998664856001</v>
      </c>
      <c r="BH62">
        <v>3.8499999046325701</v>
      </c>
      <c r="BI62">
        <v>3.2799999713897701</v>
      </c>
      <c r="BJ62">
        <v>3.1600000858306898</v>
      </c>
      <c r="BK62">
        <v>3.3599998950958301</v>
      </c>
    </row>
    <row r="63" spans="1:63" x14ac:dyDescent="0.2">
      <c r="A63" t="s">
        <v>123</v>
      </c>
      <c r="AG63">
        <v>16.180000305175799</v>
      </c>
      <c r="AH63">
        <v>16.930000305175799</v>
      </c>
      <c r="AI63">
        <v>16.909999847412099</v>
      </c>
      <c r="AJ63">
        <v>14.6000003814697</v>
      </c>
      <c r="AK63">
        <v>13.930000305175801</v>
      </c>
      <c r="AL63">
        <v>13.6400003433228</v>
      </c>
      <c r="AM63">
        <v>13.800000190734901</v>
      </c>
      <c r="AN63">
        <v>13.460000038146999</v>
      </c>
      <c r="AO63">
        <v>11.810000419616699</v>
      </c>
      <c r="AP63">
        <v>10.079999923706101</v>
      </c>
      <c r="AQ63">
        <v>11.3999996185303</v>
      </c>
      <c r="AR63">
        <v>11.939999580383301</v>
      </c>
      <c r="AS63">
        <v>11.7799997329712</v>
      </c>
      <c r="AT63">
        <v>10.310000419616699</v>
      </c>
      <c r="AU63">
        <v>11.3500003814697</v>
      </c>
      <c r="AV63">
        <v>11.0100002288818</v>
      </c>
      <c r="AW63">
        <v>10.930000305175801</v>
      </c>
      <c r="AX63">
        <v>11.4799995422363</v>
      </c>
      <c r="AY63">
        <v>15</v>
      </c>
      <c r="AZ63">
        <v>16.100000381469702</v>
      </c>
      <c r="BA63">
        <v>15.699999809265099</v>
      </c>
      <c r="BB63">
        <v>14.5</v>
      </c>
      <c r="BC63">
        <v>14.300000190734901</v>
      </c>
      <c r="BD63">
        <v>13.8999996185303</v>
      </c>
      <c r="BE63">
        <v>12</v>
      </c>
      <c r="BF63">
        <v>11.800000190734901</v>
      </c>
      <c r="BG63">
        <v>10.800000190734901</v>
      </c>
      <c r="BH63">
        <v>9.1999998092651403</v>
      </c>
      <c r="BI63">
        <v>8.3000001907348597</v>
      </c>
      <c r="BJ63">
        <v>8.8900003433227504</v>
      </c>
      <c r="BK63">
        <v>7.9000000953674299</v>
      </c>
    </row>
    <row r="64" spans="1:63" x14ac:dyDescent="0.2">
      <c r="A64" t="s">
        <v>124</v>
      </c>
      <c r="AG64">
        <v>3.9200000762939502</v>
      </c>
      <c r="AH64">
        <v>3.9800000190734899</v>
      </c>
      <c r="AI64">
        <v>5.3000001907348597</v>
      </c>
      <c r="AJ64">
        <v>6.71000003814697</v>
      </c>
      <c r="AK64">
        <v>7.0599999427795401</v>
      </c>
      <c r="AL64">
        <v>7.3000001907348597</v>
      </c>
      <c r="AM64">
        <v>6.5700001716613796</v>
      </c>
      <c r="AN64">
        <v>4.6399998664856001</v>
      </c>
      <c r="AO64">
        <v>4.5799999237060502</v>
      </c>
      <c r="AP64">
        <v>3.8099999427795401</v>
      </c>
      <c r="AQ64">
        <v>3.8299999237060498</v>
      </c>
      <c r="AR64">
        <v>4.5</v>
      </c>
      <c r="AS64">
        <v>6.1300001144409197</v>
      </c>
      <c r="AT64">
        <v>6.3200001716613796</v>
      </c>
      <c r="AU64">
        <v>7.5799999237060502</v>
      </c>
      <c r="AV64">
        <v>7.6500000953674299</v>
      </c>
      <c r="AW64">
        <v>7.9699997901916504</v>
      </c>
      <c r="AX64">
        <v>7.5500001907348597</v>
      </c>
      <c r="AY64">
        <v>9.4300003051757795</v>
      </c>
      <c r="AZ64">
        <v>10.7700004577637</v>
      </c>
      <c r="BA64">
        <v>12.680000305175801</v>
      </c>
      <c r="BB64">
        <v>15.5299997329712</v>
      </c>
      <c r="BC64">
        <v>16.190000534057599</v>
      </c>
      <c r="BD64">
        <v>13.8999996185303</v>
      </c>
      <c r="BE64">
        <v>12.449999809265099</v>
      </c>
      <c r="BF64">
        <v>11.069999694824199</v>
      </c>
      <c r="BG64">
        <v>8.8699998855590803</v>
      </c>
      <c r="BH64">
        <v>6.9899997711181596</v>
      </c>
      <c r="BI64">
        <v>6.46000003814697</v>
      </c>
      <c r="BJ64">
        <v>6.8000001907348597</v>
      </c>
      <c r="BK64">
        <v>6.5799999237060502</v>
      </c>
    </row>
    <row r="65" spans="1:66" x14ac:dyDescent="0.2">
      <c r="A65" t="s">
        <v>125</v>
      </c>
      <c r="AG65">
        <v>12.0459995269775</v>
      </c>
      <c r="AH65">
        <v>12.293000221252401</v>
      </c>
      <c r="AI65">
        <v>12.3059997558594</v>
      </c>
      <c r="AJ65">
        <v>12.206999778747599</v>
      </c>
      <c r="AK65">
        <v>12.180000305175801</v>
      </c>
      <c r="AL65">
        <v>12.1450004577637</v>
      </c>
      <c r="AM65">
        <v>11.9799995422363</v>
      </c>
      <c r="AN65">
        <v>11.6280002593994</v>
      </c>
      <c r="AO65">
        <v>11.7320003509521</v>
      </c>
      <c r="AP65">
        <v>11.682000160217299</v>
      </c>
      <c r="AQ65">
        <v>11.8129997253418</v>
      </c>
      <c r="AR65">
        <v>11.710000038146999</v>
      </c>
      <c r="AS65">
        <v>11.612999916076699</v>
      </c>
      <c r="AT65">
        <v>11.701000213623001</v>
      </c>
      <c r="AU65">
        <v>11.756999969482401</v>
      </c>
      <c r="AV65">
        <v>11.795000076293899</v>
      </c>
      <c r="AW65">
        <v>11.7399997711182</v>
      </c>
      <c r="AX65">
        <v>11.9099998474121</v>
      </c>
      <c r="AY65">
        <v>12.269000053405801</v>
      </c>
      <c r="AZ65">
        <v>12.1890001296997</v>
      </c>
      <c r="BA65">
        <v>12.2760000228882</v>
      </c>
      <c r="BB65">
        <v>12.175000190734901</v>
      </c>
      <c r="BC65">
        <v>12.1169996261597</v>
      </c>
      <c r="BD65">
        <v>12.1400003433228</v>
      </c>
      <c r="BE65">
        <v>12.0869998931885</v>
      </c>
      <c r="BF65">
        <v>12.085000038146999</v>
      </c>
      <c r="BG65">
        <v>11.9750003814697</v>
      </c>
      <c r="BH65">
        <v>12.081000328064</v>
      </c>
      <c r="BI65">
        <v>12.1350002288818</v>
      </c>
      <c r="BJ65">
        <v>13.670000076293899</v>
      </c>
      <c r="BK65">
        <v>13.2650003433228</v>
      </c>
    </row>
    <row r="66" spans="1:66" x14ac:dyDescent="0.2">
      <c r="A66" t="s">
        <v>126</v>
      </c>
      <c r="AG66">
        <v>0.80699998140335105</v>
      </c>
      <c r="AH66">
        <v>0.81099998950958296</v>
      </c>
      <c r="AI66">
        <v>0.81400001049041704</v>
      </c>
      <c r="AJ66">
        <v>0.81800001859664895</v>
      </c>
      <c r="AK66">
        <v>0.82200002670288097</v>
      </c>
      <c r="AL66">
        <v>0.825999975204468</v>
      </c>
      <c r="AM66">
        <v>0.82999998331069902</v>
      </c>
      <c r="AN66">
        <v>0.83399999141693104</v>
      </c>
      <c r="AO66">
        <v>0.83799999952316295</v>
      </c>
      <c r="AP66">
        <v>0.84200000762939498</v>
      </c>
      <c r="AQ66">
        <v>0.846000015735626</v>
      </c>
      <c r="AR66">
        <v>0.85100001096725497</v>
      </c>
      <c r="AS66">
        <v>0.855000019073486</v>
      </c>
      <c r="AT66">
        <v>0.86000001430511497</v>
      </c>
      <c r="AU66">
        <v>0.86500000953674305</v>
      </c>
      <c r="AV66">
        <v>0.87000000476837203</v>
      </c>
      <c r="AW66">
        <v>0.519999980926514</v>
      </c>
      <c r="AX66">
        <v>0.31000000238418601</v>
      </c>
      <c r="AY66">
        <v>0.31000000238418601</v>
      </c>
      <c r="AZ66">
        <v>0.44999998807907099</v>
      </c>
      <c r="BA66">
        <v>0.56000000238418601</v>
      </c>
      <c r="BB66">
        <v>0.479999989271164</v>
      </c>
      <c r="BC66">
        <v>0.28000000119209301</v>
      </c>
      <c r="BD66">
        <v>0.20000000298023199</v>
      </c>
      <c r="BE66">
        <v>0.17000000178813901</v>
      </c>
      <c r="BF66">
        <v>0.15000000596046401</v>
      </c>
      <c r="BG66">
        <v>0.140000000596046</v>
      </c>
      <c r="BH66">
        <v>0.109999999403954</v>
      </c>
      <c r="BI66">
        <v>0.10000000149011599</v>
      </c>
      <c r="BJ66">
        <v>0.140000000596046</v>
      </c>
      <c r="BK66">
        <v>0.17000000178813901</v>
      </c>
    </row>
    <row r="67" spans="1:66" x14ac:dyDescent="0.2">
      <c r="A67" t="s">
        <v>127</v>
      </c>
      <c r="AG67">
        <v>8.0760002136230504</v>
      </c>
      <c r="AH67">
        <v>8.2600002288818395</v>
      </c>
      <c r="AI67">
        <v>8.3730001449584996</v>
      </c>
      <c r="AJ67">
        <v>8.1700000762939506</v>
      </c>
      <c r="AK67">
        <v>8.0100002288818395</v>
      </c>
      <c r="AL67">
        <v>6.7399997711181596</v>
      </c>
      <c r="AM67">
        <v>5.5199999809265101</v>
      </c>
      <c r="AN67">
        <v>5.6300001144409197</v>
      </c>
      <c r="AO67">
        <v>6.2399997711181596</v>
      </c>
      <c r="AP67">
        <v>6.9699997901916504</v>
      </c>
      <c r="AQ67">
        <v>6.5599999427795401</v>
      </c>
      <c r="AR67">
        <v>8.1099996566772496</v>
      </c>
      <c r="AS67">
        <v>6.9499998092651403</v>
      </c>
      <c r="AT67">
        <v>7.7199997901916504</v>
      </c>
      <c r="AU67">
        <v>7.1700000762939498</v>
      </c>
      <c r="AV67">
        <v>7.2699999809265101</v>
      </c>
      <c r="AW67">
        <v>6.4099998474121103</v>
      </c>
      <c r="AX67">
        <v>5.78999996185303</v>
      </c>
      <c r="AY67">
        <v>6.8600001335143999</v>
      </c>
      <c r="AZ67">
        <v>6.96000003814697</v>
      </c>
      <c r="BA67">
        <v>7.1799998283386204</v>
      </c>
      <c r="BB67">
        <v>6.78999996185303</v>
      </c>
      <c r="BC67">
        <v>7.0999999046325701</v>
      </c>
      <c r="BD67">
        <v>6.8000001907348597</v>
      </c>
      <c r="BE67">
        <v>6.8099999427795401</v>
      </c>
      <c r="BF67">
        <v>5.9000000953674299</v>
      </c>
      <c r="BG67">
        <v>4.9299998283386204</v>
      </c>
      <c r="BH67">
        <v>4.1900000572204599</v>
      </c>
      <c r="BI67">
        <v>3.9100000858306898</v>
      </c>
      <c r="BJ67">
        <v>5.0300002098083496</v>
      </c>
      <c r="BK67">
        <v>5.5900001525878897</v>
      </c>
    </row>
    <row r="68" spans="1:66" x14ac:dyDescent="0.2">
      <c r="A68" t="s">
        <v>128</v>
      </c>
      <c r="AG68">
        <v>7.0700001716613796</v>
      </c>
      <c r="AH68">
        <v>7.1999998092651403</v>
      </c>
      <c r="AI68">
        <v>6.8540000915527299</v>
      </c>
      <c r="AJ68">
        <v>6.4099998474121103</v>
      </c>
      <c r="AK68">
        <v>5.9939999580383301</v>
      </c>
      <c r="AL68">
        <v>5.5489997863769496</v>
      </c>
      <c r="AM68">
        <v>5.1469998359680202</v>
      </c>
      <c r="AN68">
        <v>4.7129998207092303</v>
      </c>
      <c r="AO68">
        <v>4.3499999046325701</v>
      </c>
      <c r="AP68">
        <v>4.5700001716613796</v>
      </c>
      <c r="AQ68">
        <v>4.6199998855590803</v>
      </c>
      <c r="AR68">
        <v>5.2699999809265101</v>
      </c>
      <c r="AS68">
        <v>5.5599999427795401</v>
      </c>
      <c r="AT68">
        <v>5.8200001716613796</v>
      </c>
      <c r="AU68">
        <v>6.0500001907348597</v>
      </c>
      <c r="AV68">
        <v>6.25</v>
      </c>
      <c r="AW68">
        <v>5.7300000190734899</v>
      </c>
      <c r="AX68">
        <v>5.0799999237060502</v>
      </c>
      <c r="AY68">
        <v>5.3800001144409197</v>
      </c>
      <c r="AZ68">
        <v>5.5500001907348597</v>
      </c>
      <c r="BA68">
        <v>5.7699999809265101</v>
      </c>
      <c r="BB68">
        <v>5.5199999809265101</v>
      </c>
      <c r="BC68">
        <v>5.5999999046325701</v>
      </c>
      <c r="BD68">
        <v>5.7199997901916504</v>
      </c>
      <c r="BE68">
        <v>5.5999999046325701</v>
      </c>
      <c r="BF68">
        <v>5.5999999046325701</v>
      </c>
      <c r="BG68">
        <v>5.8899998664856001</v>
      </c>
      <c r="BH68">
        <v>6.0300002098083496</v>
      </c>
      <c r="BI68">
        <v>5.6399998664856001</v>
      </c>
      <c r="BJ68">
        <v>7.4499998092651403</v>
      </c>
      <c r="BK68">
        <v>6.6919999122619602</v>
      </c>
    </row>
    <row r="69" spans="1:66" x14ac:dyDescent="0.2">
      <c r="A69" t="s">
        <v>129</v>
      </c>
      <c r="AG69">
        <v>2.1800000667571999</v>
      </c>
      <c r="AH69">
        <v>3.0899999141693102</v>
      </c>
      <c r="AI69">
        <v>3.0699999332428001</v>
      </c>
      <c r="AJ69">
        <v>3.0299999713897701</v>
      </c>
      <c r="AK69">
        <v>3.2999999523162802</v>
      </c>
      <c r="AL69">
        <v>3.5699999332428001</v>
      </c>
      <c r="AM69">
        <v>2.5</v>
      </c>
      <c r="AN69">
        <v>3.4100000858306898</v>
      </c>
      <c r="AO69">
        <v>4.8499999046325701</v>
      </c>
      <c r="AP69">
        <v>3.7000000476837198</v>
      </c>
      <c r="AQ69">
        <v>3.7599999904632599</v>
      </c>
      <c r="AR69">
        <v>5.6500000953674299</v>
      </c>
      <c r="AS69">
        <v>5.9299998283386204</v>
      </c>
      <c r="AT69">
        <v>5.8400001525878897</v>
      </c>
      <c r="AU69">
        <v>5.5900001525878897</v>
      </c>
      <c r="AV69">
        <v>4.4800000190734899</v>
      </c>
      <c r="AW69">
        <v>3.9000000953674299</v>
      </c>
      <c r="AX69">
        <v>3.96000003814697</v>
      </c>
      <c r="AY69">
        <v>5.8600001335143999</v>
      </c>
      <c r="AZ69">
        <v>4.1199998855590803</v>
      </c>
      <c r="BA69">
        <v>3.8900001049041699</v>
      </c>
      <c r="BB69">
        <v>3.7200000286102299</v>
      </c>
      <c r="BC69">
        <v>3.8599998950958301</v>
      </c>
      <c r="BD69">
        <v>3.7400000095367401</v>
      </c>
      <c r="BE69">
        <v>3.78999996185303</v>
      </c>
      <c r="BF69">
        <v>4.0799999237060502</v>
      </c>
      <c r="BG69">
        <v>4.1999998092651403</v>
      </c>
      <c r="BH69">
        <v>3.6410000324249299</v>
      </c>
      <c r="BI69">
        <v>3.0999999046325701</v>
      </c>
      <c r="BJ69">
        <v>4.0999999046325701</v>
      </c>
      <c r="BK69">
        <v>3.53999996185303</v>
      </c>
    </row>
    <row r="70" spans="1:66" x14ac:dyDescent="0.2">
      <c r="A70" t="s">
        <v>130</v>
      </c>
    </row>
    <row r="71" spans="1:66" x14ac:dyDescent="0.2">
      <c r="A71" t="s">
        <v>131</v>
      </c>
      <c r="AG71">
        <v>11.576000213623001</v>
      </c>
      <c r="AH71">
        <v>11.8699998855591</v>
      </c>
      <c r="AI71">
        <v>12.199999809265099</v>
      </c>
      <c r="AJ71">
        <v>13.6499996185303</v>
      </c>
      <c r="AK71">
        <v>13.1099996566772</v>
      </c>
      <c r="AL71">
        <v>11.3400001525879</v>
      </c>
      <c r="AM71">
        <v>11.8900003433228</v>
      </c>
      <c r="AN71">
        <v>12.189999580383301</v>
      </c>
      <c r="AO71">
        <v>15.939999580383301</v>
      </c>
      <c r="AP71">
        <v>19.059999465942401</v>
      </c>
      <c r="AQ71">
        <v>19.379999160766602</v>
      </c>
      <c r="AR71">
        <v>18.719999313354499</v>
      </c>
      <c r="AS71">
        <v>17.120000839233398</v>
      </c>
      <c r="AT71">
        <v>18.600000381469702</v>
      </c>
      <c r="AU71">
        <v>16.2600002288818</v>
      </c>
      <c r="AV71">
        <v>13.3699998855591</v>
      </c>
      <c r="AW71">
        <v>11.1400003433228</v>
      </c>
      <c r="AX71">
        <v>9.5100002288818395</v>
      </c>
      <c r="AY71">
        <v>12.0299997329712</v>
      </c>
      <c r="AZ71">
        <v>14.3800001144409</v>
      </c>
      <c r="BA71">
        <v>13.6199998855591</v>
      </c>
      <c r="BB71">
        <v>13.960000038146999</v>
      </c>
      <c r="BC71">
        <v>14.2200002670288</v>
      </c>
      <c r="BD71">
        <v>13.180000305175801</v>
      </c>
      <c r="BE71">
        <v>11.4799995422363</v>
      </c>
      <c r="BF71">
        <v>9.6700000762939506</v>
      </c>
      <c r="BG71">
        <v>8.1300001144409197</v>
      </c>
      <c r="BH71">
        <v>6.53999996185303</v>
      </c>
      <c r="BI71">
        <v>5.75</v>
      </c>
      <c r="BJ71">
        <v>6.6900000572204599</v>
      </c>
      <c r="BK71">
        <v>6.8299999237060502</v>
      </c>
    </row>
    <row r="72" spans="1:66" x14ac:dyDescent="0.2">
      <c r="A72" t="s">
        <v>132</v>
      </c>
      <c r="AG72">
        <v>7.0799999237060502</v>
      </c>
      <c r="AH72">
        <v>7.6729998588562003</v>
      </c>
      <c r="AI72">
        <v>8.5100002288818395</v>
      </c>
      <c r="AJ72">
        <v>8.2399997711181605</v>
      </c>
      <c r="AK72">
        <v>7.1500000953674299</v>
      </c>
      <c r="AL72">
        <v>6.8800001144409197</v>
      </c>
      <c r="AM72">
        <v>6.6500000953674299</v>
      </c>
      <c r="AN72">
        <v>7.3899998664856001</v>
      </c>
      <c r="AO72">
        <v>7.3200001716613796</v>
      </c>
      <c r="AP72">
        <v>6.9200000762939498</v>
      </c>
      <c r="AQ72">
        <v>5.6799998283386204</v>
      </c>
      <c r="AR72">
        <v>5.9200000762939498</v>
      </c>
      <c r="AS72">
        <v>6.4800000190734899</v>
      </c>
      <c r="AT72">
        <v>6.0100002288818404</v>
      </c>
      <c r="AU72">
        <v>6.5100002288818404</v>
      </c>
      <c r="AV72">
        <v>5.9499998092651403</v>
      </c>
      <c r="AW72">
        <v>4.8200001716613796</v>
      </c>
      <c r="AX72">
        <v>4.3699998855590803</v>
      </c>
      <c r="AY72">
        <v>5.8600001335143999</v>
      </c>
      <c r="AZ72">
        <v>7.2399997711181596</v>
      </c>
      <c r="BA72">
        <v>8.1700000762939506</v>
      </c>
      <c r="BB72">
        <v>8.8400001525878906</v>
      </c>
      <c r="BC72">
        <v>10.1000003814697</v>
      </c>
      <c r="BD72">
        <v>9.6700000762939506</v>
      </c>
      <c r="BE72">
        <v>8.9600000381469709</v>
      </c>
      <c r="BF72">
        <v>8</v>
      </c>
      <c r="BG72">
        <v>6.5599999427795401</v>
      </c>
      <c r="BH72">
        <v>5.1100001335143999</v>
      </c>
      <c r="BI72">
        <v>4.4499998092651403</v>
      </c>
      <c r="BJ72">
        <v>4.9699997901916504</v>
      </c>
      <c r="BK72">
        <v>4.7399997711181596</v>
      </c>
    </row>
    <row r="73" spans="1:66" x14ac:dyDescent="0.2">
      <c r="A73" t="s">
        <v>133</v>
      </c>
      <c r="AG73">
        <v>3.2400000095367401</v>
      </c>
      <c r="AH73">
        <v>5.7199997901916504</v>
      </c>
      <c r="AI73">
        <v>9.3299999237060494</v>
      </c>
      <c r="AJ73">
        <v>9.5799999237060494</v>
      </c>
      <c r="AK73">
        <v>8.8999996185302699</v>
      </c>
      <c r="AL73">
        <v>9.5500001907348597</v>
      </c>
      <c r="AM73">
        <v>10.3599996566772</v>
      </c>
      <c r="AN73">
        <v>8.9399995803833008</v>
      </c>
      <c r="AO73">
        <v>7.6100001335143999</v>
      </c>
      <c r="AP73">
        <v>5.4699997901916504</v>
      </c>
      <c r="AQ73">
        <v>4.7300000190734899</v>
      </c>
      <c r="AR73">
        <v>4.9699997901916504</v>
      </c>
      <c r="AS73">
        <v>5.5500001907348597</v>
      </c>
      <c r="AT73">
        <v>6.6900000572204599</v>
      </c>
      <c r="AU73">
        <v>7.4899997711181596</v>
      </c>
      <c r="AV73">
        <v>7.0700001716613796</v>
      </c>
      <c r="AW73">
        <v>6.1599998474121103</v>
      </c>
      <c r="AX73">
        <v>6.2300000190734899</v>
      </c>
      <c r="AY73">
        <v>8.3500003814697301</v>
      </c>
      <c r="AZ73">
        <v>8.6099996566772496</v>
      </c>
      <c r="BA73">
        <v>7.8000001907348597</v>
      </c>
      <c r="BB73">
        <v>7.9800000190734899</v>
      </c>
      <c r="BC73">
        <v>8.0500001907348597</v>
      </c>
      <c r="BD73">
        <v>7.9499998092651403</v>
      </c>
      <c r="BE73">
        <v>7.4299998283386204</v>
      </c>
      <c r="BF73">
        <v>6.9899997711181596</v>
      </c>
      <c r="BG73">
        <v>6.7199997901916504</v>
      </c>
      <c r="BH73">
        <v>6.3600001335143999</v>
      </c>
      <c r="BI73">
        <v>6.8299999237060502</v>
      </c>
      <c r="BJ73">
        <v>8.2899999618530291</v>
      </c>
      <c r="BK73">
        <v>8.7200002670288104</v>
      </c>
    </row>
    <row r="74" spans="1:66" x14ac:dyDescent="0.2">
      <c r="A74" t="s">
        <v>134</v>
      </c>
    </row>
    <row r="75" spans="1:66" x14ac:dyDescent="0.2">
      <c r="A75" t="s">
        <v>135</v>
      </c>
    </row>
    <row r="76" spans="1:66" x14ac:dyDescent="0.2">
      <c r="A76" t="s">
        <v>136</v>
      </c>
    </row>
    <row r="77" spans="1:66" x14ac:dyDescent="0.2">
      <c r="A77" t="s">
        <v>137</v>
      </c>
      <c r="AG77">
        <v>18.5200004577637</v>
      </c>
      <c r="AH77">
        <v>19.659999847412099</v>
      </c>
      <c r="AI77">
        <v>19.809999465942401</v>
      </c>
      <c r="AJ77">
        <v>18.440000534057599</v>
      </c>
      <c r="AK77">
        <v>17.219999313354499</v>
      </c>
      <c r="AL77">
        <v>16.25</v>
      </c>
      <c r="AM77">
        <v>15.0100002288818</v>
      </c>
      <c r="AN77">
        <v>14.210000038146999</v>
      </c>
      <c r="AO77">
        <v>13.1199998855591</v>
      </c>
      <c r="AP77">
        <v>12.1000003814697</v>
      </c>
      <c r="AQ77">
        <v>10.8800001144409</v>
      </c>
      <c r="AR77">
        <v>10.3900003433228</v>
      </c>
      <c r="AS77">
        <v>10.4799995422363</v>
      </c>
      <c r="AT77">
        <v>8.3299999237060494</v>
      </c>
      <c r="AU77">
        <v>7.9499998092651403</v>
      </c>
      <c r="AV77">
        <v>6.2699999809265101</v>
      </c>
      <c r="AW77">
        <v>5.53999996185303</v>
      </c>
      <c r="AX77">
        <v>4.6300001144409197</v>
      </c>
      <c r="AY77">
        <v>5.2800002098083496</v>
      </c>
      <c r="AZ77">
        <v>4.0300002098083496</v>
      </c>
      <c r="BA77">
        <v>3.4300000667571999</v>
      </c>
      <c r="BB77">
        <v>3.7200000286102299</v>
      </c>
      <c r="BC77">
        <v>2.6800000667571999</v>
      </c>
      <c r="BD77">
        <v>2.4800000190734899</v>
      </c>
      <c r="BE77">
        <v>2.4300000667571999</v>
      </c>
      <c r="BF77">
        <v>3.21000003814697</v>
      </c>
      <c r="BG77">
        <v>3.30900001525879</v>
      </c>
      <c r="BH77">
        <v>3.4049999713897701</v>
      </c>
      <c r="BI77">
        <v>3.5199999809265101</v>
      </c>
      <c r="BJ77">
        <v>4.21000003814697</v>
      </c>
      <c r="BK77">
        <v>4.4499998092651403</v>
      </c>
    </row>
    <row r="78" spans="1:66" x14ac:dyDescent="0.2">
      <c r="A78" t="s">
        <v>138</v>
      </c>
      <c r="AG78">
        <v>6.8000001907348597</v>
      </c>
      <c r="AH78">
        <v>7.5</v>
      </c>
      <c r="AI78">
        <v>6.9000000953674299</v>
      </c>
      <c r="AJ78">
        <v>6.1199998855590803</v>
      </c>
      <c r="AK78">
        <v>5.6500000953674299</v>
      </c>
      <c r="AL78">
        <v>5.4499998092651403</v>
      </c>
      <c r="AM78">
        <v>5</v>
      </c>
      <c r="AN78">
        <v>4.5100002288818404</v>
      </c>
      <c r="AO78">
        <v>4.2199997901916504</v>
      </c>
      <c r="AP78">
        <v>3.9900000095367401</v>
      </c>
      <c r="AQ78">
        <v>4.7300000190734899</v>
      </c>
      <c r="AR78">
        <v>5.7800002098083496</v>
      </c>
      <c r="AS78">
        <v>5.9899997711181596</v>
      </c>
      <c r="AT78">
        <v>5.5300002098083496</v>
      </c>
      <c r="AU78">
        <v>5.0799999237060502</v>
      </c>
      <c r="AV78">
        <v>4.6199998855590803</v>
      </c>
      <c r="AW78">
        <v>4.6199998855590803</v>
      </c>
      <c r="AX78">
        <v>5.7800002098083496</v>
      </c>
      <c r="AY78">
        <v>9.25</v>
      </c>
      <c r="AZ78">
        <v>9.6300001144409197</v>
      </c>
      <c r="BA78">
        <v>8.9499998092651403</v>
      </c>
      <c r="BB78">
        <v>8.0699996948242205</v>
      </c>
      <c r="BC78">
        <v>7.3699998855590803</v>
      </c>
      <c r="BD78">
        <v>6.1700000762939498</v>
      </c>
      <c r="BE78">
        <v>5.2800002098083496</v>
      </c>
      <c r="BF78">
        <v>4.8699998855590803</v>
      </c>
      <c r="BG78">
        <v>4.3600001335143999</v>
      </c>
      <c r="BH78">
        <v>3.9000000953674299</v>
      </c>
      <c r="BI78">
        <v>3.6700000762939502</v>
      </c>
      <c r="BJ78">
        <v>8.0500001907348597</v>
      </c>
      <c r="BK78">
        <v>5.3499999046325701</v>
      </c>
    </row>
    <row r="79" spans="1:66" x14ac:dyDescent="0.2">
      <c r="A79" t="s">
        <v>139</v>
      </c>
    </row>
    <row r="80" spans="1:66" x14ac:dyDescent="0.2">
      <c r="A80" t="s">
        <v>140</v>
      </c>
      <c r="AG80">
        <v>12.0159997940063</v>
      </c>
      <c r="AH80">
        <v>12.2749996185303</v>
      </c>
      <c r="AI80">
        <v>12.439999580383301</v>
      </c>
      <c r="AJ80">
        <v>12.2519998550415</v>
      </c>
      <c r="AK80">
        <v>11.831999778747599</v>
      </c>
      <c r="AL80">
        <v>11.7340002059937</v>
      </c>
      <c r="AM80">
        <v>11.543000221252401</v>
      </c>
      <c r="AN80">
        <v>11.300000190734901</v>
      </c>
      <c r="AO80">
        <v>10.9230003356934</v>
      </c>
      <c r="AP80">
        <v>10.5</v>
      </c>
      <c r="AQ80">
        <v>10.6000003814697</v>
      </c>
      <c r="AR80">
        <v>10.8369998931885</v>
      </c>
      <c r="AS80">
        <v>11.163999557495099</v>
      </c>
      <c r="AT80">
        <v>10.8439998626709</v>
      </c>
      <c r="AU80">
        <v>10.769000053405801</v>
      </c>
      <c r="AV80">
        <v>10.227999687194799</v>
      </c>
      <c r="AW80">
        <v>10.024000167846699</v>
      </c>
      <c r="AX80">
        <v>10.1120004653931</v>
      </c>
      <c r="AY80">
        <v>11.4060001373291</v>
      </c>
      <c r="AZ80">
        <v>11.550000190734901</v>
      </c>
      <c r="BA80">
        <v>11.826000213623001</v>
      </c>
      <c r="BB80">
        <v>11.9099998474121</v>
      </c>
      <c r="BC80">
        <v>12.402000427246101</v>
      </c>
      <c r="BD80">
        <v>12.4750003814697</v>
      </c>
      <c r="BE80">
        <v>12.2580003738403</v>
      </c>
      <c r="BF80">
        <v>12.354000091552701</v>
      </c>
      <c r="BG80">
        <v>12.0530004501343</v>
      </c>
      <c r="BH80">
        <v>12.2449998855591</v>
      </c>
      <c r="BI80">
        <v>12.3500003814697</v>
      </c>
      <c r="BJ80">
        <v>13.2550001144409</v>
      </c>
      <c r="BK80">
        <v>13.1730003356934</v>
      </c>
      <c r="BL80" t="s">
        <v>184</v>
      </c>
      <c r="BN80">
        <f>AVERAGE(AZ4:BK80)</f>
        <v>7.3844732217424154</v>
      </c>
    </row>
    <row r="81" spans="1:63" x14ac:dyDescent="0.2">
      <c r="A81" t="s">
        <v>141</v>
      </c>
      <c r="AG81">
        <v>8.1210002899169904</v>
      </c>
      <c r="AH81">
        <v>8.1680002212524396</v>
      </c>
      <c r="AI81">
        <v>8.1230001449584996</v>
      </c>
      <c r="AJ81">
        <v>8.1110000610351598</v>
      </c>
      <c r="AK81">
        <v>8.2600002288818395</v>
      </c>
      <c r="AL81">
        <v>8.1649999618530291</v>
      </c>
      <c r="AM81">
        <v>8.0889997482299805</v>
      </c>
      <c r="AN81">
        <v>8.0819997787475604</v>
      </c>
      <c r="AO81">
        <v>8.0699996948242205</v>
      </c>
      <c r="AP81">
        <v>8.0539999008178693</v>
      </c>
      <c r="AQ81">
        <v>8.0399999618530291</v>
      </c>
      <c r="AR81">
        <v>8.1859998703002894</v>
      </c>
      <c r="AS81">
        <v>8.1219997406005895</v>
      </c>
      <c r="AT81">
        <v>8.0530004501342791</v>
      </c>
      <c r="AU81">
        <v>8.1129999160766602</v>
      </c>
      <c r="AV81">
        <v>8.0539999008178693</v>
      </c>
      <c r="AW81">
        <v>8.1079998016357404</v>
      </c>
      <c r="AX81">
        <v>8.0220003128051793</v>
      </c>
      <c r="AY81">
        <v>8.0819997787475604</v>
      </c>
      <c r="AZ81">
        <v>8.0679998397827095</v>
      </c>
      <c r="BA81">
        <v>7.94700002670288</v>
      </c>
      <c r="BB81">
        <v>8.0190000534057599</v>
      </c>
      <c r="BC81">
        <v>7.9489998817443803</v>
      </c>
      <c r="BD81">
        <v>7.9099998474121103</v>
      </c>
      <c r="BE81">
        <v>8.9890003204345703</v>
      </c>
      <c r="BF81">
        <v>10.086000442504901</v>
      </c>
      <c r="BG81">
        <v>11.180000305175801</v>
      </c>
      <c r="BH81">
        <v>11.1099996566772</v>
      </c>
      <c r="BI81">
        <v>11.085000038146999</v>
      </c>
      <c r="BJ81">
        <v>11.710000038146999</v>
      </c>
    </row>
    <row r="82" spans="1:63" x14ac:dyDescent="0.2">
      <c r="A82" t="s">
        <v>142</v>
      </c>
      <c r="AG82">
        <v>2.6159999370575</v>
      </c>
      <c r="AH82">
        <v>2.6889998912811302</v>
      </c>
      <c r="AI82">
        <v>2.81200003623962</v>
      </c>
      <c r="AJ82">
        <v>2.8190000057220499</v>
      </c>
      <c r="AK82">
        <v>2.89199995994568</v>
      </c>
      <c r="AL82">
        <v>2.9330000877380402</v>
      </c>
      <c r="AM82">
        <v>2.8970000743865998</v>
      </c>
      <c r="AN82">
        <v>2.8589999675750701</v>
      </c>
      <c r="AO82">
        <v>2.9619998931884801</v>
      </c>
      <c r="AP82">
        <v>2.9979999065399201</v>
      </c>
      <c r="AQ82">
        <v>3.0030000209808398</v>
      </c>
      <c r="AR82">
        <v>3.0139999389648402</v>
      </c>
      <c r="AS82">
        <v>3.1259999275207502</v>
      </c>
      <c r="AT82">
        <v>3.0940001010894802</v>
      </c>
      <c r="AU82">
        <v>3.1889998912811302</v>
      </c>
      <c r="AV82">
        <v>3.1800000667571999</v>
      </c>
      <c r="AW82">
        <v>2.4230000972747798</v>
      </c>
      <c r="AX82">
        <v>1.62999999523163</v>
      </c>
      <c r="AY82">
        <v>1.625</v>
      </c>
      <c r="AZ82">
        <v>1.6059999465942401</v>
      </c>
      <c r="BA82">
        <v>1.60199999809265</v>
      </c>
      <c r="BB82">
        <v>1.58899998664856</v>
      </c>
      <c r="BC82">
        <v>1.57599997520447</v>
      </c>
      <c r="BD82">
        <v>1.5700000524520901</v>
      </c>
      <c r="BE82">
        <v>1.47699999809265</v>
      </c>
      <c r="BF82">
        <v>1.3150000572204601</v>
      </c>
      <c r="BG82">
        <v>1.16600000858307</v>
      </c>
      <c r="BH82">
        <v>1.01699995994568</v>
      </c>
      <c r="BI82">
        <v>0.87099999189376798</v>
      </c>
      <c r="BJ82">
        <v>1.0299999713897701</v>
      </c>
      <c r="BK82">
        <v>1.1319999694824201</v>
      </c>
    </row>
    <row r="83" spans="1:63" x14ac:dyDescent="0.2">
      <c r="A83" t="s">
        <v>143</v>
      </c>
      <c r="AG83">
        <v>2.55299997329712</v>
      </c>
      <c r="AH83">
        <v>2.6270000934600799</v>
      </c>
      <c r="AI83">
        <v>2.57599997520447</v>
      </c>
      <c r="AJ83">
        <v>2.5799999237060498</v>
      </c>
      <c r="AK83">
        <v>2.5139999389648402</v>
      </c>
      <c r="AL83">
        <v>2.44099998474121</v>
      </c>
      <c r="AM83">
        <v>2.46799993515015</v>
      </c>
      <c r="AN83">
        <v>2.4400000572204599</v>
      </c>
      <c r="AO83">
        <v>2.5079998970031698</v>
      </c>
      <c r="AP83">
        <v>2.6349999904632599</v>
      </c>
      <c r="AQ83">
        <v>2.6540000438690199</v>
      </c>
      <c r="AR83">
        <v>2.7490000724792498</v>
      </c>
      <c r="AS83">
        <v>2.7799999713897701</v>
      </c>
      <c r="AT83">
        <v>3.4419999122619598</v>
      </c>
      <c r="AU83">
        <v>4</v>
      </c>
      <c r="AV83">
        <v>3.6579999923706099</v>
      </c>
      <c r="AW83">
        <v>3.2999999523162802</v>
      </c>
      <c r="AX83">
        <v>3.4059998989105198</v>
      </c>
      <c r="AY83">
        <v>3.5739998817443799</v>
      </c>
      <c r="AZ83">
        <v>3.6259999275207502</v>
      </c>
      <c r="BA83">
        <v>3.7799999713897701</v>
      </c>
      <c r="BB83">
        <v>3.9119999408721902</v>
      </c>
      <c r="BC83">
        <v>4.0520000457763699</v>
      </c>
      <c r="BD83">
        <v>4.2059998512268102</v>
      </c>
      <c r="BE83">
        <v>4.3439998626709002</v>
      </c>
      <c r="BF83">
        <v>4.4400000572204599</v>
      </c>
      <c r="BG83">
        <v>4.56599998474121</v>
      </c>
      <c r="BH83">
        <v>4.6900000572204599</v>
      </c>
      <c r="BI83">
        <v>4.6929998397827104</v>
      </c>
      <c r="BJ83">
        <v>5.0549998283386204</v>
      </c>
      <c r="BK83">
        <v>5.2319998741149902</v>
      </c>
    </row>
    <row r="84" spans="1:63" x14ac:dyDescent="0.2">
      <c r="A84" t="s">
        <v>144</v>
      </c>
      <c r="AG84">
        <v>5.3629999160766602</v>
      </c>
      <c r="AH84">
        <v>5.4369997978210396</v>
      </c>
      <c r="AI84">
        <v>5.4660000801086399</v>
      </c>
      <c r="AJ84">
        <v>5.4699997901916504</v>
      </c>
      <c r="AK84">
        <v>5.4419999122619602</v>
      </c>
      <c r="AL84">
        <v>5.4580001831054696</v>
      </c>
      <c r="AM84">
        <v>5.4609999656677202</v>
      </c>
      <c r="AN84">
        <v>5.4050002098083496</v>
      </c>
      <c r="AO84">
        <v>5.3649997711181596</v>
      </c>
      <c r="AP84">
        <v>5.2969999313354501</v>
      </c>
      <c r="AQ84">
        <v>5.3330001831054696</v>
      </c>
      <c r="AR84">
        <v>5.3670001029968297</v>
      </c>
      <c r="AS84">
        <v>5.3870000839233398</v>
      </c>
      <c r="AT84">
        <v>5.3400001525878897</v>
      </c>
      <c r="AU84">
        <v>5.3330001831054696</v>
      </c>
      <c r="AV84">
        <v>5.2919998168945304</v>
      </c>
      <c r="AW84">
        <v>5.2579998970031703</v>
      </c>
      <c r="AX84">
        <v>5.2059998512268102</v>
      </c>
      <c r="AY84">
        <v>5.2719998359680202</v>
      </c>
      <c r="AZ84">
        <v>5.5180001258850098</v>
      </c>
      <c r="BA84">
        <v>5.4569997787475604</v>
      </c>
      <c r="BB84">
        <v>5.4400000572204599</v>
      </c>
      <c r="BC84">
        <v>5.4520001411437997</v>
      </c>
      <c r="BD84">
        <v>5.5770001411437997</v>
      </c>
      <c r="BE84">
        <v>5.73699998855591</v>
      </c>
      <c r="BF84">
        <v>5.7459998130798304</v>
      </c>
      <c r="BG84">
        <v>5.7620000839233398</v>
      </c>
      <c r="BH84">
        <v>5.6999998092651403</v>
      </c>
      <c r="BI84">
        <v>5.7550001144409197</v>
      </c>
      <c r="BJ84">
        <v>6.3800001144409197</v>
      </c>
      <c r="BK84">
        <v>6.4580001831054696</v>
      </c>
    </row>
    <row r="85" spans="1:63" x14ac:dyDescent="0.2">
      <c r="A85" t="s">
        <v>145</v>
      </c>
      <c r="AG85">
        <v>3.03999996185303</v>
      </c>
      <c r="AH85">
        <v>3.0429999828338601</v>
      </c>
      <c r="AI85">
        <v>3.0499999523162802</v>
      </c>
      <c r="AJ85">
        <v>2.9930000305175799</v>
      </c>
      <c r="AK85">
        <v>2.9619998931884801</v>
      </c>
      <c r="AL85">
        <v>2.96399998664856</v>
      </c>
      <c r="AM85">
        <v>2.9800000190734899</v>
      </c>
      <c r="AN85">
        <v>2.9530000686645499</v>
      </c>
      <c r="AO85">
        <v>2.9570000171661399</v>
      </c>
      <c r="AP85">
        <v>2.9609999656677202</v>
      </c>
      <c r="AQ85">
        <v>2.92799997329712</v>
      </c>
      <c r="AR85">
        <v>2.8949999809265101</v>
      </c>
      <c r="AS85">
        <v>2.8729999065399201</v>
      </c>
      <c r="AT85">
        <v>2.8570001125335698</v>
      </c>
      <c r="AU85">
        <v>2.8499999046325701</v>
      </c>
      <c r="AV85">
        <v>3.0869998931884801</v>
      </c>
      <c r="AW85">
        <v>3.31599998474121</v>
      </c>
      <c r="AX85">
        <v>3.5510001182556201</v>
      </c>
      <c r="AY85">
        <v>3.8069999217987101</v>
      </c>
      <c r="AZ85">
        <v>4.0170001983642596</v>
      </c>
      <c r="BA85">
        <v>4.2540001869201696</v>
      </c>
      <c r="BB85">
        <v>4.4899997711181596</v>
      </c>
      <c r="BC85">
        <v>4.46799993515015</v>
      </c>
      <c r="BD85">
        <v>4.4489998817443803</v>
      </c>
      <c r="BE85">
        <v>4.4569997787475604</v>
      </c>
      <c r="BF85">
        <v>4.4790000915527299</v>
      </c>
      <c r="BG85">
        <v>4.4590001106262198</v>
      </c>
      <c r="BH85">
        <v>4.43400001525879</v>
      </c>
      <c r="BI85">
        <v>4.4359998703002903</v>
      </c>
      <c r="BJ85">
        <v>5.1269998550415004</v>
      </c>
      <c r="BK85">
        <v>5.11199998855591</v>
      </c>
    </row>
    <row r="86" spans="1:63" x14ac:dyDescent="0.2">
      <c r="A86" t="s">
        <v>146</v>
      </c>
      <c r="AG86">
        <v>5.3130002021789604</v>
      </c>
      <c r="AH86">
        <v>5.42799997329712</v>
      </c>
      <c r="AI86">
        <v>5.4650001525878897</v>
      </c>
      <c r="AJ86">
        <v>5.4899997711181596</v>
      </c>
      <c r="AK86">
        <v>5.3779997825622603</v>
      </c>
      <c r="AL86">
        <v>5.3579998016357404</v>
      </c>
      <c r="AM86">
        <v>5.4920001029968297</v>
      </c>
      <c r="AN86">
        <v>5.5520000457763699</v>
      </c>
      <c r="AO86">
        <v>5.6059999465942401</v>
      </c>
      <c r="AP86">
        <v>5.6160001754760698</v>
      </c>
      <c r="AQ86">
        <v>5.6659998893737802</v>
      </c>
      <c r="AR86">
        <v>5.6929998397827104</v>
      </c>
      <c r="AS86">
        <v>5.6770000457763699</v>
      </c>
      <c r="AT86">
        <v>5.5910000801086399</v>
      </c>
      <c r="AU86">
        <v>5.6230001449584996</v>
      </c>
      <c r="AV86">
        <v>5.6389999389648402</v>
      </c>
      <c r="AW86">
        <v>5.65199995040894</v>
      </c>
      <c r="AX86">
        <v>5.5960001945495597</v>
      </c>
      <c r="AY86">
        <v>5.6449999809265101</v>
      </c>
      <c r="AZ86">
        <v>5.8920001983642596</v>
      </c>
      <c r="BA86">
        <v>5.78200006484985</v>
      </c>
      <c r="BB86">
        <v>5.6929998397827104</v>
      </c>
      <c r="BC86">
        <v>5.6300001144409197</v>
      </c>
      <c r="BD86">
        <v>5.67799997329712</v>
      </c>
      <c r="BE86">
        <v>5.7969999313354501</v>
      </c>
      <c r="BF86">
        <v>5.8070001602172896</v>
      </c>
      <c r="BG86">
        <v>5.8070001602172896</v>
      </c>
      <c r="BH86">
        <v>5.69700002670288</v>
      </c>
      <c r="BI86">
        <v>5.7039999961853001</v>
      </c>
      <c r="BJ86">
        <v>7.2800002098083496</v>
      </c>
      <c r="BK86">
        <v>6.8020000457763699</v>
      </c>
    </row>
    <row r="87" spans="1:63" x14ac:dyDescent="0.2">
      <c r="A87" t="s">
        <v>147</v>
      </c>
      <c r="AG87">
        <v>3.1319999694824201</v>
      </c>
      <c r="AH87">
        <v>3.1549999713897701</v>
      </c>
      <c r="AI87">
        <v>3.02300000190735</v>
      </c>
      <c r="AJ87">
        <v>3.0999999046325701</v>
      </c>
      <c r="AK87">
        <v>3.2049999237060498</v>
      </c>
      <c r="AL87">
        <v>3.2850000858306898</v>
      </c>
      <c r="AM87">
        <v>3.4749999046325701</v>
      </c>
      <c r="AN87">
        <v>3.65199995040894</v>
      </c>
      <c r="AO87">
        <v>3.71000003814697</v>
      </c>
      <c r="AP87">
        <v>3.5079998970031698</v>
      </c>
      <c r="AQ87">
        <v>3.2980000972747798</v>
      </c>
      <c r="AR87">
        <v>3.1489999294281001</v>
      </c>
      <c r="AS87">
        <v>2.9749999046325701</v>
      </c>
      <c r="AT87">
        <v>2.6830000877380402</v>
      </c>
      <c r="AU87">
        <v>2.5</v>
      </c>
      <c r="AV87">
        <v>2.4719998836517298</v>
      </c>
      <c r="AW87">
        <v>2.4360001087188698</v>
      </c>
      <c r="AX87">
        <v>2.4079999923706099</v>
      </c>
      <c r="AY87">
        <v>2.3870000839233398</v>
      </c>
      <c r="AZ87">
        <v>2.3359999656677202</v>
      </c>
      <c r="BA87">
        <v>2.3110001087188698</v>
      </c>
      <c r="BB87">
        <v>2.2920000553131099</v>
      </c>
      <c r="BC87">
        <v>2.25</v>
      </c>
      <c r="BD87">
        <v>2.4119999408721902</v>
      </c>
      <c r="BE87">
        <v>2.5729999542236301</v>
      </c>
      <c r="BF87">
        <v>2.7349998950958301</v>
      </c>
      <c r="BG87">
        <v>2.8959999084472701</v>
      </c>
      <c r="BH87">
        <v>3.0580000877380402</v>
      </c>
      <c r="BI87">
        <v>3.2190001010894802</v>
      </c>
      <c r="BJ87">
        <v>4.1259999275207502</v>
      </c>
      <c r="BK87">
        <v>3.9300000667571999</v>
      </c>
    </row>
    <row r="88" spans="1:63" x14ac:dyDescent="0.2">
      <c r="A88" t="s">
        <v>148</v>
      </c>
      <c r="AG88">
        <v>4.5479998588562003</v>
      </c>
      <c r="AH88">
        <v>4.53999996185303</v>
      </c>
      <c r="AI88">
        <v>4.5120000839233398</v>
      </c>
      <c r="AJ88">
        <v>4.5359997749328604</v>
      </c>
      <c r="AK88">
        <v>4.5279998779296902</v>
      </c>
      <c r="AL88">
        <v>4.5349998474121103</v>
      </c>
      <c r="AM88">
        <v>4.52600002288818</v>
      </c>
      <c r="AN88">
        <v>4.5599999427795401</v>
      </c>
      <c r="AO88">
        <v>4.5609998703002903</v>
      </c>
      <c r="AP88">
        <v>4.5900001525878897</v>
      </c>
      <c r="AQ88">
        <v>4.5729999542236301</v>
      </c>
      <c r="AR88">
        <v>4.5500001907348597</v>
      </c>
      <c r="AS88">
        <v>4.65199995040894</v>
      </c>
      <c r="AT88">
        <v>4.6599998474121103</v>
      </c>
      <c r="AU88">
        <v>4.6770000457763699</v>
      </c>
      <c r="AV88">
        <v>4.7399997711181596</v>
      </c>
      <c r="AW88">
        <v>4.6599998474121103</v>
      </c>
      <c r="AX88">
        <v>4.7389998435974103</v>
      </c>
      <c r="AY88">
        <v>4.8709998130798304</v>
      </c>
      <c r="AZ88">
        <v>4.78200006484985</v>
      </c>
      <c r="BA88">
        <v>4.7950000762939498</v>
      </c>
      <c r="BB88">
        <v>4.81599998474121</v>
      </c>
      <c r="BC88">
        <v>4.8829998970031703</v>
      </c>
      <c r="BD88">
        <v>4.9159998893737802</v>
      </c>
      <c r="BE88">
        <v>4.9419999122619602</v>
      </c>
      <c r="BF88">
        <v>4.8330001831054696</v>
      </c>
      <c r="BG88">
        <v>4.8709998130798304</v>
      </c>
      <c r="BH88">
        <v>4.9770002365112296</v>
      </c>
      <c r="BI88">
        <v>5.0199999809265101</v>
      </c>
      <c r="BJ88">
        <v>5.9450001716613796</v>
      </c>
      <c r="BK88">
        <v>5.8200001716613796</v>
      </c>
    </row>
    <row r="89" spans="1:63" x14ac:dyDescent="0.2">
      <c r="A89" t="s">
        <v>149</v>
      </c>
      <c r="AG89">
        <v>7.9310002326965297</v>
      </c>
      <c r="AH89">
        <v>7.9889998435974103</v>
      </c>
      <c r="AI89">
        <v>8.0579996109008807</v>
      </c>
      <c r="AJ89">
        <v>8.1689996719360405</v>
      </c>
      <c r="AK89">
        <v>8.2189998626709002</v>
      </c>
      <c r="AL89">
        <v>8.2600002288818395</v>
      </c>
      <c r="AM89">
        <v>8.2770004272460902</v>
      </c>
      <c r="AN89">
        <v>8.3690004348754901</v>
      </c>
      <c r="AO89">
        <v>8.3850002288818395</v>
      </c>
      <c r="AP89">
        <v>8.4700002670288104</v>
      </c>
      <c r="AQ89">
        <v>8.5349998474121094</v>
      </c>
      <c r="AR89">
        <v>8.7770004272460902</v>
      </c>
      <c r="AS89">
        <v>8.6610002517700195</v>
      </c>
      <c r="AT89">
        <v>8.7309999465942401</v>
      </c>
      <c r="AU89">
        <v>8.9860000610351598</v>
      </c>
      <c r="AV89">
        <v>9.0290002822875994</v>
      </c>
      <c r="AW89">
        <v>9.0380001068115199</v>
      </c>
      <c r="AX89">
        <v>9.0559997558593803</v>
      </c>
      <c r="AY89">
        <v>9.1309995651245099</v>
      </c>
      <c r="AZ89">
        <v>9.2309999465942401</v>
      </c>
      <c r="BA89">
        <v>9.6070003509521502</v>
      </c>
      <c r="BB89">
        <v>9.4200000762939506</v>
      </c>
      <c r="BC89">
        <v>8.5920000076293892</v>
      </c>
      <c r="BD89">
        <v>7.7859997749328604</v>
      </c>
      <c r="BE89">
        <v>6.8140001296997097</v>
      </c>
      <c r="BF89">
        <v>5.9590001106262198</v>
      </c>
      <c r="BG89">
        <v>5.0380001068115199</v>
      </c>
      <c r="BH89">
        <v>4.1300001144409197</v>
      </c>
      <c r="BI89">
        <v>4.1799998283386204</v>
      </c>
      <c r="BJ89">
        <v>5.0960001945495597</v>
      </c>
      <c r="BK89">
        <v>4.9809999465942401</v>
      </c>
    </row>
    <row r="90" spans="1:63" x14ac:dyDescent="0.2">
      <c r="A90" t="s">
        <v>150</v>
      </c>
      <c r="AG90">
        <v>2.9560000896453902</v>
      </c>
      <c r="AH90">
        <v>2.9900000095367401</v>
      </c>
      <c r="AI90">
        <v>2.9909999370575</v>
      </c>
      <c r="AJ90">
        <v>2.9909999370575</v>
      </c>
      <c r="AK90">
        <v>2.9900000095367401</v>
      </c>
      <c r="AL90">
        <v>2.9570000171661399</v>
      </c>
      <c r="AM90">
        <v>2.9909999370575</v>
      </c>
      <c r="AN90">
        <v>3.2000000476837198</v>
      </c>
      <c r="AO90">
        <v>3.0350000858306898</v>
      </c>
      <c r="AP90">
        <v>3.01699995994568</v>
      </c>
      <c r="AQ90">
        <v>3.0420000553131099</v>
      </c>
      <c r="AR90">
        <v>3.0680000782012899</v>
      </c>
      <c r="AS90">
        <v>3.0669999122619598</v>
      </c>
      <c r="AT90">
        <v>3.06200003623962</v>
      </c>
      <c r="AU90">
        <v>3.06200003623962</v>
      </c>
      <c r="AV90">
        <v>3.0820000171661399</v>
      </c>
      <c r="AW90">
        <v>3.08500003814697</v>
      </c>
      <c r="AX90">
        <v>3.0950000286102299</v>
      </c>
      <c r="AY90">
        <v>3.1029999256134002</v>
      </c>
      <c r="AZ90">
        <v>3.1040000915527299</v>
      </c>
      <c r="BA90">
        <v>3.09299993515015</v>
      </c>
      <c r="BB90">
        <v>3.1600000858306898</v>
      </c>
      <c r="BC90">
        <v>3.1400001049041699</v>
      </c>
      <c r="BD90">
        <v>3.1630001068115199</v>
      </c>
      <c r="BE90">
        <v>3.14199995994568</v>
      </c>
      <c r="BF90">
        <v>3.15100002288818</v>
      </c>
      <c r="BG90">
        <v>3.1619999408721902</v>
      </c>
      <c r="BH90">
        <v>3.2000000476837198</v>
      </c>
      <c r="BI90">
        <v>3.1749999523162802</v>
      </c>
      <c r="BJ90">
        <v>3.6050000190734899</v>
      </c>
      <c r="BK90">
        <v>3.68700003623962</v>
      </c>
    </row>
    <row r="91" spans="1:63" x14ac:dyDescent="0.2">
      <c r="A91" t="s">
        <v>151</v>
      </c>
      <c r="AG91">
        <v>2.3559999465942401</v>
      </c>
      <c r="AH91">
        <v>2.3229999542236301</v>
      </c>
      <c r="AI91">
        <v>2.2939999103546098</v>
      </c>
      <c r="AJ91">
        <v>2.28999996185303</v>
      </c>
      <c r="AK91">
        <v>2.2109999656677202</v>
      </c>
      <c r="AL91">
        <v>2.1400001049041699</v>
      </c>
      <c r="AM91">
        <v>2.1219999790191699</v>
      </c>
      <c r="AN91">
        <v>2.1340000629425</v>
      </c>
      <c r="AO91">
        <v>2.1340000629425</v>
      </c>
      <c r="AP91">
        <v>2.1229999065399201</v>
      </c>
      <c r="AQ91">
        <v>2.2000000476837198</v>
      </c>
      <c r="AR91">
        <v>2.2060000896453902</v>
      </c>
      <c r="AS91">
        <v>2.2620000839233398</v>
      </c>
      <c r="AT91">
        <v>2.2260000705718999</v>
      </c>
      <c r="AU91">
        <v>2.22699999809265</v>
      </c>
      <c r="AV91">
        <v>2.2279999256134002</v>
      </c>
      <c r="AW91">
        <v>2.23300004005432</v>
      </c>
      <c r="AX91">
        <v>2.2490000724792498</v>
      </c>
      <c r="AY91">
        <v>2.26300001144409</v>
      </c>
      <c r="AZ91">
        <v>2.2699999809265101</v>
      </c>
      <c r="BA91">
        <v>2.2119998931884801</v>
      </c>
      <c r="BB91">
        <v>2.1619999408721902</v>
      </c>
      <c r="BC91">
        <v>2.1099998950958301</v>
      </c>
      <c r="BD91">
        <v>2.0799999237060498</v>
      </c>
      <c r="BE91">
        <v>2.5769999027252202</v>
      </c>
      <c r="BF91">
        <v>3.0799999237060498</v>
      </c>
      <c r="BG91">
        <v>3.0420000553131099</v>
      </c>
      <c r="BH91">
        <v>3.0250000953674299</v>
      </c>
      <c r="BI91">
        <v>3.01699995994568</v>
      </c>
      <c r="BJ91">
        <v>3.8420000076293901</v>
      </c>
      <c r="BK91">
        <v>3.6719999313354501</v>
      </c>
    </row>
    <row r="92" spans="1:63" x14ac:dyDescent="0.2">
      <c r="A92" t="s">
        <v>152</v>
      </c>
      <c r="AG92">
        <v>5.1279997825622603</v>
      </c>
      <c r="AH92">
        <v>5.1020002365112296</v>
      </c>
      <c r="AI92">
        <v>5.1760001182556197</v>
      </c>
      <c r="AJ92">
        <v>5.2940001487731898</v>
      </c>
      <c r="AK92">
        <v>5.3550000190734899</v>
      </c>
      <c r="AL92">
        <v>5.4390001296997097</v>
      </c>
      <c r="AM92">
        <v>5.5089998245239302</v>
      </c>
      <c r="AN92">
        <v>5.6030001640319798</v>
      </c>
      <c r="AO92">
        <v>5.69099998474121</v>
      </c>
      <c r="AP92">
        <v>5.8000001907348597</v>
      </c>
      <c r="AQ92">
        <v>5.3499999046325701</v>
      </c>
      <c r="AR92">
        <v>5.5040001869201696</v>
      </c>
      <c r="AS92">
        <v>5.0100002288818404</v>
      </c>
      <c r="AT92">
        <v>3.8459999561309801</v>
      </c>
      <c r="AU92">
        <v>2.6199998855590798</v>
      </c>
      <c r="AV92">
        <v>2.9349999427795401</v>
      </c>
      <c r="AW92">
        <v>3.2530000209808398</v>
      </c>
      <c r="AX92">
        <v>3.5639998912811302</v>
      </c>
      <c r="AY92">
        <v>4.0040001869201696</v>
      </c>
      <c r="AZ92">
        <v>4.2800002098083496</v>
      </c>
      <c r="BA92">
        <v>2.43799996376038</v>
      </c>
      <c r="BB92">
        <v>0.60000002384185802</v>
      </c>
      <c r="BC92">
        <v>0.99800002574920699</v>
      </c>
      <c r="BD92">
        <v>1.3910000324249301</v>
      </c>
      <c r="BE92">
        <v>1.78999996185303</v>
      </c>
      <c r="BF92">
        <v>1.79999995231628</v>
      </c>
      <c r="BG92">
        <v>1.8150000572204601</v>
      </c>
      <c r="BH92">
        <v>1.8329999446868901</v>
      </c>
      <c r="BI92">
        <v>1.8409999608993499</v>
      </c>
      <c r="BJ92">
        <v>2.3629999160766602</v>
      </c>
      <c r="BK92">
        <v>2.3099999427795401</v>
      </c>
    </row>
    <row r="93" spans="1:63" x14ac:dyDescent="0.2">
      <c r="A93" t="s">
        <v>153</v>
      </c>
      <c r="AG93">
        <v>1.2120000123977701</v>
      </c>
      <c r="AH93">
        <v>1.2960000038146999</v>
      </c>
      <c r="AI93">
        <v>1.26300001144409</v>
      </c>
      <c r="AJ93">
        <v>1.26300001144409</v>
      </c>
      <c r="AK93">
        <v>1.28199994564056</v>
      </c>
      <c r="AL93">
        <v>1.2510000467300399</v>
      </c>
      <c r="AM93">
        <v>1.2660000324249301</v>
      </c>
      <c r="AN93">
        <v>1.25399994850159</v>
      </c>
      <c r="AO93">
        <v>1.2690000534057599</v>
      </c>
      <c r="AP93">
        <v>1.3059999942779501</v>
      </c>
      <c r="AQ93">
        <v>1.2250000238418599</v>
      </c>
      <c r="AR93">
        <v>1.2979999780654901</v>
      </c>
      <c r="AS93">
        <v>1.2690000534057599</v>
      </c>
      <c r="AT93">
        <v>1.317999958992</v>
      </c>
      <c r="AU93">
        <v>1.2940000295639</v>
      </c>
      <c r="AV93">
        <v>1.3109999895095801</v>
      </c>
      <c r="AW93">
        <v>1.3240000009536701</v>
      </c>
      <c r="AX93">
        <v>1.3229999542236299</v>
      </c>
      <c r="AY93">
        <v>1.3289999961853001</v>
      </c>
      <c r="AZ93">
        <v>1.3329999446868901</v>
      </c>
      <c r="BA93">
        <v>1.35199999809265</v>
      </c>
      <c r="BB93">
        <v>1.3849999904632599</v>
      </c>
      <c r="BC93">
        <v>1.3719999790191699</v>
      </c>
      <c r="BD93">
        <v>1.34899997711182</v>
      </c>
      <c r="BE93">
        <v>1.36099994182587</v>
      </c>
      <c r="BF93">
        <v>1.37000000476837</v>
      </c>
      <c r="BG93">
        <v>1.4939999580383301</v>
      </c>
      <c r="BH93">
        <v>1.62000000476837</v>
      </c>
      <c r="BI93">
        <v>1.6189999580383301</v>
      </c>
      <c r="BJ93">
        <v>3.5299999713897701</v>
      </c>
      <c r="BK93">
        <v>2.6029999256134002</v>
      </c>
    </row>
    <row r="94" spans="1:63" x14ac:dyDescent="0.2">
      <c r="A94" t="s">
        <v>154</v>
      </c>
      <c r="AG94">
        <v>2.7650001049041699</v>
      </c>
      <c r="AH94">
        <v>2.8420000076293901</v>
      </c>
      <c r="AI94">
        <v>2.71799993515015</v>
      </c>
      <c r="AJ94">
        <v>2.7439999580383301</v>
      </c>
      <c r="AK94">
        <v>2.7709999084472701</v>
      </c>
      <c r="AL94">
        <v>2.7039999961853001</v>
      </c>
      <c r="AM94">
        <v>2.7000000476837198</v>
      </c>
      <c r="AN94">
        <v>2.7469999790191699</v>
      </c>
      <c r="AO94">
        <v>2.7720000743865998</v>
      </c>
      <c r="AP94">
        <v>2.8859999179840101</v>
      </c>
      <c r="AQ94">
        <v>2.84299993515015</v>
      </c>
      <c r="AR94">
        <v>2.9000000953674299</v>
      </c>
      <c r="AS94">
        <v>2.9549999237060498</v>
      </c>
      <c r="AT94">
        <v>2.9849998950958301</v>
      </c>
      <c r="AU94">
        <v>3.0309998989105198</v>
      </c>
      <c r="AV94">
        <v>3.0450000762939502</v>
      </c>
      <c r="AW94">
        <v>3.0969998836517298</v>
      </c>
      <c r="AX94">
        <v>3.1410000324249299</v>
      </c>
      <c r="AY94">
        <v>3.1900000572204599</v>
      </c>
      <c r="AZ94">
        <v>3.2290000915527299</v>
      </c>
      <c r="BA94">
        <v>3.26300001144409</v>
      </c>
      <c r="BB94">
        <v>3.3039999008178702</v>
      </c>
      <c r="BC94">
        <v>3.3469998836517298</v>
      </c>
      <c r="BD94">
        <v>3.3840000629425</v>
      </c>
      <c r="BE94">
        <v>3.4300000667571999</v>
      </c>
      <c r="BF94">
        <v>3.4539999961853001</v>
      </c>
      <c r="BG94">
        <v>3.4530000686645499</v>
      </c>
      <c r="BH94">
        <v>3.4549999237060498</v>
      </c>
      <c r="BI94">
        <v>3.4649999141693102</v>
      </c>
      <c r="BJ94">
        <v>3.77600002288818</v>
      </c>
      <c r="BK94">
        <v>3.9389998912811302</v>
      </c>
    </row>
    <row r="95" spans="1:63" x14ac:dyDescent="0.2">
      <c r="A95" t="s">
        <v>155</v>
      </c>
      <c r="AG95">
        <v>4.7909998893737802</v>
      </c>
      <c r="AH95">
        <v>4.9450001716613796</v>
      </c>
      <c r="AI95">
        <v>4.7979998588562003</v>
      </c>
      <c r="AJ95">
        <v>4.9889998435974103</v>
      </c>
      <c r="AK95">
        <v>4.7519998550415004</v>
      </c>
      <c r="AL95">
        <v>4.84299993515015</v>
      </c>
      <c r="AM95">
        <v>4.8829998970031703</v>
      </c>
      <c r="AN95">
        <v>4.8909997940063503</v>
      </c>
      <c r="AO95">
        <v>4.9039998054504403</v>
      </c>
      <c r="AP95">
        <v>4.9229998588562003</v>
      </c>
      <c r="AQ95">
        <v>4.9899997711181596</v>
      </c>
      <c r="AR95">
        <v>4.93400001525879</v>
      </c>
      <c r="AS95">
        <v>4.9029998779296902</v>
      </c>
      <c r="AT95">
        <v>4.9120001792907697</v>
      </c>
      <c r="AU95">
        <v>4.9390001296997097</v>
      </c>
      <c r="AV95">
        <v>4.9320001602172896</v>
      </c>
      <c r="AW95">
        <v>4.8940000534057599</v>
      </c>
      <c r="AX95">
        <v>4.9190001487731898</v>
      </c>
      <c r="AY95">
        <v>4.9200000762939498</v>
      </c>
      <c r="AZ95">
        <v>4.94099998474121</v>
      </c>
      <c r="BA95">
        <v>4.96799993515015</v>
      </c>
      <c r="BB95">
        <v>5.0040001869201696</v>
      </c>
      <c r="BC95">
        <v>4.9800000190734899</v>
      </c>
      <c r="BD95">
        <v>4.96799993515015</v>
      </c>
      <c r="BE95">
        <v>4.98699998855591</v>
      </c>
      <c r="BF95">
        <v>4.9819998741149902</v>
      </c>
      <c r="BG95">
        <v>4.96000003814697</v>
      </c>
      <c r="BH95">
        <v>4.9489998817443803</v>
      </c>
      <c r="BI95">
        <v>4.9320001602172896</v>
      </c>
      <c r="BJ95">
        <v>5.6810002326965297</v>
      </c>
      <c r="BK95">
        <v>5.6579999923706099</v>
      </c>
    </row>
    <row r="96" spans="1:63" x14ac:dyDescent="0.2">
      <c r="A96" t="s">
        <v>156</v>
      </c>
      <c r="AG96">
        <v>1.4140000343322801</v>
      </c>
      <c r="AH96">
        <v>1.40600001811981</v>
      </c>
      <c r="AI96">
        <v>1.42799997329712</v>
      </c>
      <c r="AJ96">
        <v>1.4270000457763701</v>
      </c>
      <c r="AK96">
        <v>1.43299996852875</v>
      </c>
      <c r="AL96">
        <v>1.4620000123977701</v>
      </c>
      <c r="AM96">
        <v>1.4630000591278101</v>
      </c>
      <c r="AN96">
        <v>1.4129999876022299</v>
      </c>
      <c r="AO96">
        <v>1.5010000467300399</v>
      </c>
      <c r="AP96">
        <v>1.5210000276565601</v>
      </c>
      <c r="AQ96">
        <v>1.4700000286102299</v>
      </c>
      <c r="AR96">
        <v>1.8999999761581401</v>
      </c>
      <c r="AS96">
        <v>2.3459999561309801</v>
      </c>
      <c r="AT96">
        <v>2.78999996185303</v>
      </c>
      <c r="AU96">
        <v>3.0999999046325701</v>
      </c>
      <c r="AV96">
        <v>2.6530001163482702</v>
      </c>
      <c r="AW96">
        <v>2.2160000801086399</v>
      </c>
      <c r="AX96">
        <v>1.7020000219345099</v>
      </c>
      <c r="AY96">
        <v>1.2740000486373899</v>
      </c>
      <c r="AZ96">
        <v>0.77100002765655495</v>
      </c>
      <c r="BA96">
        <v>0.31999999284744302</v>
      </c>
      <c r="BB96">
        <v>2.1800000667571999</v>
      </c>
      <c r="BC96">
        <v>1.3810000419616699</v>
      </c>
      <c r="BD96">
        <v>0.519999980926514</v>
      </c>
      <c r="BE96">
        <v>0.53200000524520896</v>
      </c>
      <c r="BF96">
        <v>0.53399997949600198</v>
      </c>
      <c r="BG96">
        <v>0.54199999570846602</v>
      </c>
      <c r="BH96">
        <v>0.54199999570846602</v>
      </c>
      <c r="BI96">
        <v>0.55199998617172197</v>
      </c>
      <c r="BJ96">
        <v>0.68000000715255704</v>
      </c>
      <c r="BK96">
        <v>0.66799998283386197</v>
      </c>
    </row>
    <row r="97" spans="1:66" x14ac:dyDescent="0.2">
      <c r="A97" t="s">
        <v>157</v>
      </c>
      <c r="AG97">
        <v>2.2829999923706099</v>
      </c>
      <c r="AH97">
        <v>2.3020000457763699</v>
      </c>
      <c r="AI97">
        <v>2.40100002288818</v>
      </c>
      <c r="AJ97">
        <v>2.5090000629425</v>
      </c>
      <c r="AK97">
        <v>2.5239999294281001</v>
      </c>
      <c r="AL97">
        <v>2.5769999027252202</v>
      </c>
      <c r="AM97">
        <v>2.67400002479553</v>
      </c>
      <c r="AN97">
        <v>2.8529999256134002</v>
      </c>
      <c r="AO97">
        <v>3.0250000953674299</v>
      </c>
      <c r="AP97">
        <v>3.0109999179840101</v>
      </c>
      <c r="AQ97">
        <v>3.0290000438690199</v>
      </c>
      <c r="AR97">
        <v>2.9900000095367401</v>
      </c>
      <c r="AS97">
        <v>2.9990000724792498</v>
      </c>
      <c r="AT97">
        <v>2.9630000591278098</v>
      </c>
      <c r="AU97">
        <v>2.9300000667571999</v>
      </c>
      <c r="AV97">
        <v>2.8989999294281001</v>
      </c>
      <c r="AW97">
        <v>2.91100001335144</v>
      </c>
      <c r="AX97">
        <v>2.8729999065399201</v>
      </c>
      <c r="AY97">
        <v>2.9000000953674299</v>
      </c>
      <c r="AZ97">
        <v>2.8099999427795401</v>
      </c>
      <c r="BA97">
        <v>2.8910000324249299</v>
      </c>
      <c r="BB97">
        <v>2.9200000762939502</v>
      </c>
      <c r="BC97">
        <v>2.9170000553131099</v>
      </c>
      <c r="BD97">
        <v>2.8680000305175799</v>
      </c>
      <c r="BE97">
        <v>2.8970000743865998</v>
      </c>
      <c r="BF97">
        <v>2.9200000762939502</v>
      </c>
      <c r="BG97">
        <v>2.8599998950958301</v>
      </c>
      <c r="BH97">
        <v>2.8080000877380402</v>
      </c>
      <c r="BI97">
        <v>2.7829999923706099</v>
      </c>
      <c r="BJ97">
        <v>3.0639998912811302</v>
      </c>
      <c r="BK97">
        <v>3.2130000591278098</v>
      </c>
    </row>
    <row r="98" spans="1:66" x14ac:dyDescent="0.2">
      <c r="A98" t="s">
        <v>158</v>
      </c>
      <c r="AG98">
        <v>11.968000411987299</v>
      </c>
      <c r="AH98">
        <v>11.8570003509521</v>
      </c>
      <c r="AI98">
        <v>11.970999717712401</v>
      </c>
      <c r="AJ98">
        <v>12.024000167846699</v>
      </c>
      <c r="AK98">
        <v>11.8240003585815</v>
      </c>
      <c r="AL98">
        <v>11.854000091552701</v>
      </c>
      <c r="AM98">
        <v>11.8489999771118</v>
      </c>
      <c r="AN98">
        <v>11.9230003356934</v>
      </c>
      <c r="AO98">
        <v>11.991000175476101</v>
      </c>
      <c r="AP98">
        <v>11.9359998703003</v>
      </c>
      <c r="AQ98">
        <v>11.939999580383301</v>
      </c>
      <c r="AR98">
        <v>11.878999710083001</v>
      </c>
      <c r="AS98">
        <v>12.0310001373291</v>
      </c>
      <c r="AT98">
        <v>11.9440002441406</v>
      </c>
      <c r="AU98">
        <v>11.906999588012701</v>
      </c>
      <c r="AV98">
        <v>11.9010000228882</v>
      </c>
      <c r="AW98">
        <v>11.9160003662109</v>
      </c>
      <c r="AX98">
        <v>11.8570003509521</v>
      </c>
      <c r="AY98">
        <v>11.920000076293899</v>
      </c>
      <c r="AZ98">
        <v>11.8950004577637</v>
      </c>
      <c r="BA98">
        <v>11.8769998550415</v>
      </c>
      <c r="BB98">
        <v>11.8579998016357</v>
      </c>
      <c r="BC98">
        <v>11.9060001373291</v>
      </c>
      <c r="BD98">
        <v>11.876000404357899</v>
      </c>
      <c r="BE98">
        <v>11.828000068664601</v>
      </c>
      <c r="BF98">
        <v>11.8599996566772</v>
      </c>
      <c r="BG98">
        <v>11.8800001144409</v>
      </c>
      <c r="BH98">
        <v>12.1000003814697</v>
      </c>
      <c r="BI98">
        <v>12.430000305175801</v>
      </c>
      <c r="BJ98">
        <v>13.0100002288818</v>
      </c>
      <c r="BK98">
        <v>13.314999580383301</v>
      </c>
    </row>
    <row r="99" spans="1:66" x14ac:dyDescent="0.2">
      <c r="A99" t="s">
        <v>159</v>
      </c>
      <c r="AG99">
        <v>15.7220001220703</v>
      </c>
      <c r="AH99">
        <v>15.713000297546399</v>
      </c>
      <c r="AI99">
        <v>15.711000442504901</v>
      </c>
      <c r="AJ99">
        <v>15.704999923706101</v>
      </c>
      <c r="AK99">
        <v>15.581999778747599</v>
      </c>
      <c r="AL99">
        <v>15.5260000228882</v>
      </c>
      <c r="AM99">
        <v>15.406999588012701</v>
      </c>
      <c r="AN99">
        <v>15.430000305175801</v>
      </c>
      <c r="AO99">
        <v>15.385999679565399</v>
      </c>
      <c r="AP99">
        <v>15.281999588012701</v>
      </c>
      <c r="AQ99">
        <v>15.218000411987299</v>
      </c>
      <c r="AR99">
        <v>15.1630001068115</v>
      </c>
      <c r="AS99">
        <v>15.0970001220703</v>
      </c>
      <c r="AT99">
        <v>15.0480003356934</v>
      </c>
      <c r="AU99">
        <v>14.975999832153301</v>
      </c>
      <c r="AV99">
        <v>14.899000167846699</v>
      </c>
      <c r="AW99">
        <v>14.843000411987299</v>
      </c>
      <c r="AX99">
        <v>14.800000190734901</v>
      </c>
      <c r="AY99">
        <v>13</v>
      </c>
      <c r="AZ99">
        <v>15.1300001144409</v>
      </c>
      <c r="BA99">
        <v>17.440000534057599</v>
      </c>
      <c r="BB99">
        <v>17.6679992675781</v>
      </c>
      <c r="BC99">
        <v>17.405000686645501</v>
      </c>
      <c r="BD99">
        <v>17.3850002288818</v>
      </c>
      <c r="BE99">
        <v>17.4440002441406</v>
      </c>
      <c r="BF99">
        <v>17.4409999847412</v>
      </c>
      <c r="BG99">
        <v>17.500999450683601</v>
      </c>
      <c r="BH99">
        <v>17.57200050354</v>
      </c>
      <c r="BI99">
        <v>17.586000442504901</v>
      </c>
      <c r="BJ99">
        <v>19.291999816894499</v>
      </c>
      <c r="BK99">
        <v>19.049999237060501</v>
      </c>
    </row>
    <row r="100" spans="1:66" x14ac:dyDescent="0.2">
      <c r="A100" t="s">
        <v>160</v>
      </c>
      <c r="AG100">
        <v>3.4500000476837198</v>
      </c>
      <c r="AH100">
        <v>3.5390000343322798</v>
      </c>
      <c r="AI100">
        <v>3.4530000686645499</v>
      </c>
      <c r="AJ100">
        <v>3.4660000801086399</v>
      </c>
      <c r="AK100">
        <v>3.4900000095367401</v>
      </c>
      <c r="AL100">
        <v>3.4489998817443799</v>
      </c>
      <c r="AM100">
        <v>3.4800000190734899</v>
      </c>
      <c r="AN100">
        <v>3.44700002670288</v>
      </c>
      <c r="AO100">
        <v>3.4619998931884801</v>
      </c>
      <c r="AP100">
        <v>3.4249999523162802</v>
      </c>
      <c r="AQ100">
        <v>3.4779999256134002</v>
      </c>
      <c r="AR100">
        <v>3.34299993515015</v>
      </c>
      <c r="AS100">
        <v>3.41100001335144</v>
      </c>
      <c r="AT100">
        <v>3.4200000762939502</v>
      </c>
      <c r="AU100">
        <v>3.55299997329712</v>
      </c>
      <c r="AV100">
        <v>3.6789999008178702</v>
      </c>
      <c r="AW100">
        <v>3.7869999408721902</v>
      </c>
      <c r="AX100">
        <v>3.92400002479553</v>
      </c>
      <c r="AY100">
        <v>4.0599999427795401</v>
      </c>
      <c r="AZ100">
        <v>4.1750001907348597</v>
      </c>
      <c r="BA100">
        <v>4.2950000762939498</v>
      </c>
      <c r="BB100">
        <v>4.375</v>
      </c>
      <c r="BC100">
        <v>4.4689998626709002</v>
      </c>
      <c r="BD100">
        <v>4.6799998283386204</v>
      </c>
      <c r="BE100">
        <v>4.4369997978210396</v>
      </c>
      <c r="BF100">
        <v>3.9270000457763699</v>
      </c>
      <c r="BG100">
        <v>3.5610001087188698</v>
      </c>
      <c r="BH100">
        <v>3.1900000572204599</v>
      </c>
      <c r="BI100">
        <v>3.1930000782012899</v>
      </c>
      <c r="BJ100">
        <v>3.57200002670288</v>
      </c>
      <c r="BK100">
        <v>3.69700002670288</v>
      </c>
    </row>
    <row r="101" spans="1:66" x14ac:dyDescent="0.2">
      <c r="A101" t="s">
        <v>161</v>
      </c>
      <c r="AG101">
        <v>19.673999786376999</v>
      </c>
      <c r="AH101">
        <v>19.802000045776399</v>
      </c>
      <c r="AI101">
        <v>19.610000610351602</v>
      </c>
      <c r="AJ101">
        <v>19.8840007781982</v>
      </c>
      <c r="AK101">
        <v>19.5659999847412</v>
      </c>
      <c r="AL101">
        <v>19.488000869751001</v>
      </c>
      <c r="AM101">
        <v>19.5559997558594</v>
      </c>
      <c r="AN101">
        <v>19.458999633789102</v>
      </c>
      <c r="AO101">
        <v>19.423999786376999</v>
      </c>
      <c r="AP101">
        <v>19.400999069213899</v>
      </c>
      <c r="AQ101">
        <v>19.374000549316399</v>
      </c>
      <c r="AR101">
        <v>19.340000152587901</v>
      </c>
      <c r="AS101">
        <v>19.322999954223601</v>
      </c>
      <c r="AT101">
        <v>19.3120002746582</v>
      </c>
      <c r="AU101">
        <v>19.295000076293899</v>
      </c>
      <c r="AV101">
        <v>19.287000656127901</v>
      </c>
      <c r="AW101">
        <v>19.173999786376999</v>
      </c>
      <c r="AX101">
        <v>19.174999237060501</v>
      </c>
      <c r="AY101">
        <v>19.173999786376999</v>
      </c>
      <c r="AZ101">
        <v>19.173999786376999</v>
      </c>
      <c r="BA101">
        <v>19.173000335693398</v>
      </c>
      <c r="BB101">
        <v>19.1609992980957</v>
      </c>
      <c r="BC101">
        <v>19.0659999847412</v>
      </c>
      <c r="BD101">
        <v>19.0100002288818</v>
      </c>
      <c r="BE101">
        <v>18.877000808715799</v>
      </c>
      <c r="BF101">
        <v>18.9309997558594</v>
      </c>
      <c r="BG101">
        <v>18.975000381469702</v>
      </c>
      <c r="BH101">
        <v>18.870000839233398</v>
      </c>
      <c r="BI101">
        <v>18.827999114990199</v>
      </c>
      <c r="BJ101">
        <v>19.566999435424801</v>
      </c>
      <c r="BK101">
        <v>19.9309997558594</v>
      </c>
    </row>
    <row r="102" spans="1:66" x14ac:dyDescent="0.2">
      <c r="A102" t="s">
        <v>162</v>
      </c>
      <c r="AG102">
        <v>12.057000160217299</v>
      </c>
      <c r="AH102">
        <v>12.086000442504901</v>
      </c>
      <c r="AI102">
        <v>12.123999595642101</v>
      </c>
      <c r="AJ102">
        <v>12.163999557495099</v>
      </c>
      <c r="AK102">
        <v>12.118000030517599</v>
      </c>
      <c r="AL102">
        <v>12.1230001449585</v>
      </c>
      <c r="AM102">
        <v>12.081000328064</v>
      </c>
      <c r="AN102">
        <v>12.1450004577637</v>
      </c>
      <c r="AO102">
        <v>12.1579999923706</v>
      </c>
      <c r="AP102">
        <v>12.126000404357899</v>
      </c>
      <c r="AQ102">
        <v>12.1269998550415</v>
      </c>
      <c r="AR102">
        <v>12.1350002288818</v>
      </c>
      <c r="AS102">
        <v>12.1350002288818</v>
      </c>
      <c r="AT102">
        <v>12.147000312805201</v>
      </c>
      <c r="AU102">
        <v>12.1400003433228</v>
      </c>
      <c r="AV102">
        <v>12.1280002593994</v>
      </c>
      <c r="AW102">
        <v>12.1330003738403</v>
      </c>
      <c r="AX102">
        <v>12.1499996185303</v>
      </c>
      <c r="AY102">
        <v>12.211000442504901</v>
      </c>
      <c r="AZ102">
        <v>12.1379995346069</v>
      </c>
      <c r="BA102">
        <v>12.203000068664601</v>
      </c>
      <c r="BB102">
        <v>12.3420000076294</v>
      </c>
      <c r="BC102">
        <v>12.03600025177</v>
      </c>
      <c r="BD102">
        <v>12.138999938964799</v>
      </c>
      <c r="BE102">
        <v>12.289999961853001</v>
      </c>
      <c r="BF102">
        <v>12.326000213623001</v>
      </c>
      <c r="BG102">
        <v>12.2600002288818</v>
      </c>
      <c r="BH102">
        <v>12.229000091552701</v>
      </c>
      <c r="BI102">
        <v>12.1990003585815</v>
      </c>
      <c r="BJ102">
        <v>13.7449998855591</v>
      </c>
      <c r="BK102">
        <v>13.4849996566772</v>
      </c>
    </row>
    <row r="103" spans="1:66" x14ac:dyDescent="0.2">
      <c r="A103" t="s">
        <v>163</v>
      </c>
      <c r="AG103">
        <v>6.75</v>
      </c>
      <c r="AH103">
        <v>7.0359997749328604</v>
      </c>
      <c r="AI103">
        <v>7.4000000953674299</v>
      </c>
      <c r="AJ103">
        <v>7.5</v>
      </c>
      <c r="AK103">
        <v>7.1999998092651403</v>
      </c>
      <c r="AL103">
        <v>7.2639999389648402</v>
      </c>
      <c r="AM103">
        <v>7.3779997825622603</v>
      </c>
      <c r="AN103">
        <v>7.4489998817443803</v>
      </c>
      <c r="AO103">
        <v>7.5999999046325701</v>
      </c>
      <c r="AP103">
        <v>9.6020002365112305</v>
      </c>
      <c r="AQ103">
        <v>11.6300001144409</v>
      </c>
      <c r="AR103">
        <v>10.954999923706101</v>
      </c>
      <c r="AS103">
        <v>10.2799997329712</v>
      </c>
      <c r="AT103">
        <v>9.5749998092651403</v>
      </c>
      <c r="AU103">
        <v>8.8730001449584996</v>
      </c>
      <c r="AV103">
        <v>8.1700000762939506</v>
      </c>
      <c r="AW103">
        <v>8.4200000762939506</v>
      </c>
      <c r="AX103">
        <v>10.939999580383301</v>
      </c>
      <c r="AY103">
        <v>8.1400003433227504</v>
      </c>
      <c r="AZ103">
        <v>8.6099996566772496</v>
      </c>
      <c r="BA103">
        <v>8.6260004043579102</v>
      </c>
      <c r="BB103">
        <v>8.8559999465942401</v>
      </c>
      <c r="BC103">
        <v>8.8629999160766602</v>
      </c>
      <c r="BD103">
        <v>8.7440004348754901</v>
      </c>
      <c r="BE103">
        <v>8.7209997177124006</v>
      </c>
      <c r="BF103">
        <v>8.7650003433227504</v>
      </c>
      <c r="BG103">
        <v>8.7469997406005895</v>
      </c>
      <c r="BH103">
        <v>8.7460002899169904</v>
      </c>
      <c r="BI103">
        <v>8.7419996261596697</v>
      </c>
      <c r="BJ103">
        <v>10.010999679565399</v>
      </c>
      <c r="BK103">
        <v>9.8159999847412092</v>
      </c>
    </row>
    <row r="104" spans="1:66" x14ac:dyDescent="0.2">
      <c r="A104" t="s">
        <v>164</v>
      </c>
      <c r="AG104">
        <v>0.66200000047683705</v>
      </c>
      <c r="AH104">
        <v>0.66100001335143999</v>
      </c>
      <c r="AI104">
        <v>0.69999998807907104</v>
      </c>
      <c r="AJ104">
        <v>0.67500001192092896</v>
      </c>
      <c r="AK104">
        <v>0.70800000429153398</v>
      </c>
      <c r="AL104">
        <v>0.72399997711181596</v>
      </c>
      <c r="AM104">
        <v>0.73699998855590798</v>
      </c>
      <c r="AN104">
        <v>0.75300002098083496</v>
      </c>
      <c r="AO104">
        <v>0.78700000047683705</v>
      </c>
      <c r="AP104">
        <v>0.80599999427795399</v>
      </c>
      <c r="AQ104">
        <v>0.799000024795532</v>
      </c>
      <c r="AR104">
        <v>0.82300001382827803</v>
      </c>
      <c r="AS104">
        <v>0.82700002193450906</v>
      </c>
      <c r="AT104">
        <v>0.80500000715255704</v>
      </c>
      <c r="AU104">
        <v>0.85600000619888295</v>
      </c>
      <c r="AV104">
        <v>0.91200000047683705</v>
      </c>
      <c r="AW104">
        <v>0.924000024795532</v>
      </c>
      <c r="AX104">
        <v>0.94300001859664895</v>
      </c>
      <c r="AY104">
        <v>0.95800000429153398</v>
      </c>
      <c r="AZ104">
        <v>0.95200002193450906</v>
      </c>
      <c r="BA104">
        <v>1.00499999523163</v>
      </c>
      <c r="BB104">
        <v>1</v>
      </c>
      <c r="BC104">
        <v>1.02699995040894</v>
      </c>
      <c r="BD104">
        <v>1.0420000553131099</v>
      </c>
      <c r="BE104">
        <v>1.07200002670288</v>
      </c>
      <c r="BF104">
        <v>1.1180000305175799</v>
      </c>
      <c r="BG104">
        <v>1.1269999742507899</v>
      </c>
      <c r="BH104">
        <v>1.12999999523163</v>
      </c>
      <c r="BI104">
        <v>1.12000000476837</v>
      </c>
      <c r="BJ104">
        <v>1.6449999809265099</v>
      </c>
      <c r="BK104">
        <v>1.5379999876022299</v>
      </c>
    </row>
    <row r="105" spans="1:66" x14ac:dyDescent="0.2">
      <c r="A105" t="s">
        <v>165</v>
      </c>
      <c r="AG105">
        <v>3.8099999427795401</v>
      </c>
      <c r="AH105">
        <v>3.8610000610351598</v>
      </c>
      <c r="AI105">
        <v>3.97699999809265</v>
      </c>
      <c r="AJ105">
        <v>3.7639999389648402</v>
      </c>
      <c r="AK105">
        <v>3.8450000286102299</v>
      </c>
      <c r="AL105">
        <v>3.8640000820159899</v>
      </c>
      <c r="AM105">
        <v>3.8469998836517298</v>
      </c>
      <c r="AN105">
        <v>4.0089998245239302</v>
      </c>
      <c r="AO105">
        <v>3.9990000724792498</v>
      </c>
      <c r="AP105">
        <v>4.0570001602172896</v>
      </c>
      <c r="AQ105">
        <v>4.0749998092651403</v>
      </c>
      <c r="AR105">
        <v>4.0819997787475604</v>
      </c>
      <c r="AS105">
        <v>4.0900001525878897</v>
      </c>
      <c r="AT105">
        <v>4.1900000572204599</v>
      </c>
      <c r="AU105">
        <v>4.2589998245239302</v>
      </c>
      <c r="AV105">
        <v>4.2300000190734899</v>
      </c>
      <c r="AW105">
        <v>3.8150000572204599</v>
      </c>
      <c r="AX105">
        <v>3.3289999961853001</v>
      </c>
      <c r="AY105">
        <v>2.875</v>
      </c>
      <c r="AZ105">
        <v>2.4270000457763699</v>
      </c>
      <c r="BA105">
        <v>1.9800000190734901</v>
      </c>
      <c r="BB105">
        <v>2.0339999198913601</v>
      </c>
      <c r="BC105">
        <v>2.0899999141693102</v>
      </c>
      <c r="BD105">
        <v>2.1449999809265101</v>
      </c>
      <c r="BE105">
        <v>2.2000000476837198</v>
      </c>
      <c r="BF105">
        <v>2.9649999141693102</v>
      </c>
      <c r="BG105">
        <v>3.7400000095367401</v>
      </c>
      <c r="BH105">
        <v>3.72300004959106</v>
      </c>
      <c r="BI105">
        <v>3.7070000171661399</v>
      </c>
      <c r="BJ105">
        <v>4.0279998779296902</v>
      </c>
      <c r="BK105">
        <v>4.1750001907348597</v>
      </c>
    </row>
    <row r="106" spans="1:66" x14ac:dyDescent="0.2">
      <c r="A106" t="s">
        <v>166</v>
      </c>
      <c r="AG106">
        <v>3.3190000057220499</v>
      </c>
      <c r="AH106">
        <v>3.3719999790191699</v>
      </c>
      <c r="AI106">
        <v>3.3099999427795401</v>
      </c>
      <c r="AJ106">
        <v>3.3610000610351598</v>
      </c>
      <c r="AK106">
        <v>3.2980000972747798</v>
      </c>
      <c r="AL106">
        <v>3.3599998950958301</v>
      </c>
      <c r="AM106">
        <v>3.4489998817443799</v>
      </c>
      <c r="AN106">
        <v>3.4749999046325701</v>
      </c>
      <c r="AO106">
        <v>3.4419999122619598</v>
      </c>
      <c r="AP106">
        <v>3.5520000457763699</v>
      </c>
      <c r="AQ106">
        <v>3.5390000343322798</v>
      </c>
      <c r="AR106">
        <v>3.5</v>
      </c>
      <c r="AS106">
        <v>3.5999999046325701</v>
      </c>
      <c r="AT106">
        <v>2.74600005149841</v>
      </c>
      <c r="AU106">
        <v>1.8999999761581401</v>
      </c>
      <c r="AV106">
        <v>2.27600002288818</v>
      </c>
      <c r="AW106">
        <v>2.72399997711182</v>
      </c>
      <c r="AX106">
        <v>3.1429998874664302</v>
      </c>
      <c r="AY106">
        <v>3.5999999046325701</v>
      </c>
      <c r="AZ106">
        <v>3.5869998931884801</v>
      </c>
      <c r="BA106">
        <v>3.4909999370575</v>
      </c>
      <c r="BB106">
        <v>3.5499999523162802</v>
      </c>
      <c r="BC106">
        <v>1.9099999666214</v>
      </c>
      <c r="BD106">
        <v>2.3229999542236301</v>
      </c>
      <c r="BE106">
        <v>2.7490000724792498</v>
      </c>
      <c r="BF106">
        <v>3.1830000877380402</v>
      </c>
      <c r="BG106">
        <v>3.6400001049041699</v>
      </c>
      <c r="BH106">
        <v>3.5710000991821298</v>
      </c>
      <c r="BI106">
        <v>3.5539999008178702</v>
      </c>
      <c r="BJ106">
        <v>4.5110001564025897</v>
      </c>
      <c r="BK106">
        <v>4.2950000762939498</v>
      </c>
    </row>
    <row r="107" spans="1:66" x14ac:dyDescent="0.2">
      <c r="A107" t="s">
        <v>167</v>
      </c>
      <c r="AG107">
        <v>8.3420000076293892</v>
      </c>
      <c r="AH107">
        <v>8.3249998092651403</v>
      </c>
      <c r="AI107">
        <v>8.3649997711181605</v>
      </c>
      <c r="AJ107">
        <v>8.3400001525878906</v>
      </c>
      <c r="AK107">
        <v>8.9670000076293892</v>
      </c>
      <c r="AL107">
        <v>9.5950002670288104</v>
      </c>
      <c r="AM107">
        <v>10.206000328064</v>
      </c>
      <c r="AN107">
        <v>10.8140001296997</v>
      </c>
      <c r="AO107">
        <v>11.460000038146999</v>
      </c>
      <c r="AP107">
        <v>11.5579996109009</v>
      </c>
      <c r="AQ107">
        <v>11.718000411987299</v>
      </c>
      <c r="AR107">
        <v>11.8450002670288</v>
      </c>
      <c r="AS107">
        <v>11.9770002365112</v>
      </c>
      <c r="AT107">
        <v>12.102999687194799</v>
      </c>
      <c r="AU107">
        <v>12.210000038146999</v>
      </c>
      <c r="AV107">
        <v>12.371000289916999</v>
      </c>
      <c r="AW107">
        <v>12.4980001449585</v>
      </c>
      <c r="AX107">
        <v>12.6230001449585</v>
      </c>
      <c r="AY107">
        <v>12.75</v>
      </c>
      <c r="AZ107">
        <v>12.826000213623001</v>
      </c>
      <c r="BA107">
        <v>13.248999595642101</v>
      </c>
      <c r="BB107">
        <v>13.164999961853001</v>
      </c>
      <c r="BC107">
        <v>13.263999938964799</v>
      </c>
      <c r="BD107">
        <v>13.4700002670288</v>
      </c>
      <c r="BE107">
        <v>13.7829999923706</v>
      </c>
      <c r="BF107">
        <v>13.406999588012701</v>
      </c>
      <c r="BG107">
        <v>13.25</v>
      </c>
      <c r="BH107">
        <v>13.076000213623001</v>
      </c>
      <c r="BI107">
        <v>12.977999687194799</v>
      </c>
      <c r="BJ107">
        <v>13.574999809265099</v>
      </c>
      <c r="BK107">
        <v>13.887000083923301</v>
      </c>
    </row>
    <row r="108" spans="1:66" x14ac:dyDescent="0.2">
      <c r="A108" t="s">
        <v>168</v>
      </c>
      <c r="AG108">
        <v>18.899999618530298</v>
      </c>
      <c r="AH108">
        <v>19.459999084472699</v>
      </c>
      <c r="AI108">
        <v>19.700000762939499</v>
      </c>
      <c r="AJ108">
        <v>18.679000854492202</v>
      </c>
      <c r="AK108">
        <v>16.8579998016357</v>
      </c>
      <c r="AL108">
        <v>15.300000190734901</v>
      </c>
      <c r="AM108">
        <v>13.6379995346069</v>
      </c>
      <c r="AN108">
        <v>12</v>
      </c>
      <c r="AO108">
        <v>12.41100025177</v>
      </c>
      <c r="AP108">
        <v>12.930000305175801</v>
      </c>
      <c r="AQ108">
        <v>13.5030002593994</v>
      </c>
      <c r="AR108">
        <v>14.130999565124499</v>
      </c>
      <c r="AS108">
        <v>14.6859998703003</v>
      </c>
      <c r="AT108">
        <v>15.293999671936</v>
      </c>
      <c r="AU108">
        <v>15.8999996185303</v>
      </c>
      <c r="AV108">
        <v>13.2349996566772</v>
      </c>
      <c r="AW108">
        <v>10.576000213623001</v>
      </c>
      <c r="AX108">
        <v>7.9299998283386204</v>
      </c>
      <c r="AY108">
        <v>10.560000419616699</v>
      </c>
      <c r="AZ108">
        <v>13.189999580383301</v>
      </c>
      <c r="BA108">
        <v>10.585000038146999</v>
      </c>
      <c r="BB108">
        <v>7.8499999046325701</v>
      </c>
      <c r="BC108">
        <v>8.0050001144409197</v>
      </c>
      <c r="BD108">
        <v>8.1330003738403303</v>
      </c>
      <c r="BE108">
        <v>8.2799997329711896</v>
      </c>
      <c r="BF108">
        <v>8.3929996490478498</v>
      </c>
      <c r="BG108">
        <v>8.5200004577636701</v>
      </c>
      <c r="BH108">
        <v>5.0300002098083496</v>
      </c>
      <c r="BI108">
        <v>5.53999996185303</v>
      </c>
      <c r="BJ108">
        <v>6.0300002098083496</v>
      </c>
      <c r="BK108">
        <v>6.2199997901916504</v>
      </c>
      <c r="BL108" t="s">
        <v>194</v>
      </c>
      <c r="BN108">
        <f>AVERAGE(AZ81:BK108)</f>
        <v>6.0922000059440951</v>
      </c>
    </row>
    <row r="117" spans="1:33" s="1" customFormat="1" x14ac:dyDescent="0.2">
      <c r="C117">
        <v>1991</v>
      </c>
      <c r="D117">
        <v>1992</v>
      </c>
      <c r="E117">
        <v>1993</v>
      </c>
      <c r="F117">
        <v>1994</v>
      </c>
      <c r="G117">
        <v>1995</v>
      </c>
      <c r="H117">
        <v>1996</v>
      </c>
      <c r="I117">
        <v>1997</v>
      </c>
      <c r="J117">
        <v>1998</v>
      </c>
      <c r="K117">
        <v>1999</v>
      </c>
      <c r="L117">
        <v>2000</v>
      </c>
      <c r="M117">
        <v>2001</v>
      </c>
      <c r="N117">
        <v>2002</v>
      </c>
      <c r="O117">
        <v>2003</v>
      </c>
      <c r="P117">
        <v>2004</v>
      </c>
      <c r="Q117">
        <v>2005</v>
      </c>
      <c r="R117">
        <v>2006</v>
      </c>
      <c r="S117">
        <v>2007</v>
      </c>
      <c r="T117">
        <v>2008</v>
      </c>
      <c r="U117">
        <v>2009</v>
      </c>
      <c r="V117">
        <v>2010</v>
      </c>
      <c r="W117">
        <v>2011</v>
      </c>
      <c r="X117">
        <v>2012</v>
      </c>
      <c r="Y117">
        <v>2013</v>
      </c>
      <c r="Z117">
        <v>2014</v>
      </c>
      <c r="AA117">
        <v>2015</v>
      </c>
      <c r="AB117">
        <v>2016</v>
      </c>
      <c r="AC117">
        <v>2017</v>
      </c>
      <c r="AD117">
        <v>2018</v>
      </c>
      <c r="AE117">
        <v>2019</v>
      </c>
      <c r="AF117">
        <v>2020</v>
      </c>
      <c r="AG117">
        <v>2021</v>
      </c>
    </row>
    <row r="118" spans="1:33" x14ac:dyDescent="0.2">
      <c r="A118" t="s">
        <v>170</v>
      </c>
      <c r="C118">
        <f t="shared" ref="C118:AG118" si="0">AVERAGE(AG4:AG80)</f>
        <v>7.1468929392950828</v>
      </c>
      <c r="D118">
        <f t="shared" si="0"/>
        <v>7.6994821301528367</v>
      </c>
      <c r="E118">
        <f t="shared" si="0"/>
        <v>8.7585357629827101</v>
      </c>
      <c r="F118">
        <f t="shared" si="0"/>
        <v>8.8168928474187886</v>
      </c>
      <c r="G118">
        <f t="shared" si="0"/>
        <v>8.4918035673243661</v>
      </c>
      <c r="H118">
        <f t="shared" si="0"/>
        <v>8.3710178339055634</v>
      </c>
      <c r="I118">
        <f t="shared" si="0"/>
        <v>7.9681785766567463</v>
      </c>
      <c r="J118">
        <f t="shared" si="0"/>
        <v>7.7413035301225559</v>
      </c>
      <c r="K118">
        <f t="shared" si="0"/>
        <v>7.8223749612058882</v>
      </c>
      <c r="L118">
        <f t="shared" si="0"/>
        <v>7.6181428506970414</v>
      </c>
      <c r="M118">
        <f t="shared" si="0"/>
        <v>7.3445535472461163</v>
      </c>
      <c r="N118">
        <f t="shared" si="0"/>
        <v>7.4330892126475065</v>
      </c>
      <c r="O118">
        <f t="shared" si="0"/>
        <v>7.5559464288609366</v>
      </c>
      <c r="P118">
        <f t="shared" si="0"/>
        <v>7.4373035899230393</v>
      </c>
      <c r="Q118">
        <f t="shared" si="0"/>
        <v>7.1514464084591163</v>
      </c>
      <c r="R118">
        <f t="shared" si="0"/>
        <v>6.5340714412076109</v>
      </c>
      <c r="S118">
        <f t="shared" si="0"/>
        <v>5.9702143009219872</v>
      </c>
      <c r="T118">
        <f t="shared" si="0"/>
        <v>5.9950357068862257</v>
      </c>
      <c r="U118">
        <f t="shared" si="0"/>
        <v>7.8935893209917207</v>
      </c>
      <c r="V118">
        <f t="shared" si="0"/>
        <v>8.3542142712644178</v>
      </c>
      <c r="W118">
        <f t="shared" si="0"/>
        <v>8.3200714598808982</v>
      </c>
      <c r="X118">
        <f t="shared" si="0"/>
        <v>8.5694107280245841</v>
      </c>
      <c r="Y118">
        <f t="shared" si="0"/>
        <v>8.7056071529431058</v>
      </c>
      <c r="Z118">
        <f t="shared" si="0"/>
        <v>8.2786786101226273</v>
      </c>
      <c r="AA118">
        <f t="shared" si="0"/>
        <v>7.7303035373666429</v>
      </c>
      <c r="AB118">
        <f t="shared" si="0"/>
        <v>7.2191250116697345</v>
      </c>
      <c r="AC118">
        <f t="shared" si="0"/>
        <v>6.6035535678799695</v>
      </c>
      <c r="AD118">
        <f t="shared" si="0"/>
        <v>5.977410724918756</v>
      </c>
      <c r="AE118">
        <f t="shared" si="0"/>
        <v>5.6329821386773657</v>
      </c>
      <c r="AF118">
        <f t="shared" si="0"/>
        <v>6.8343928778278</v>
      </c>
      <c r="AG118">
        <f t="shared" si="0"/>
        <v>6.3879285803330825</v>
      </c>
    </row>
    <row r="144" spans="3:33" s="1" customFormat="1" x14ac:dyDescent="0.2">
      <c r="C144">
        <v>1991</v>
      </c>
      <c r="D144">
        <v>1992</v>
      </c>
      <c r="E144">
        <v>1993</v>
      </c>
      <c r="F144">
        <v>1994</v>
      </c>
      <c r="G144">
        <v>1995</v>
      </c>
      <c r="H144">
        <v>1996</v>
      </c>
      <c r="I144">
        <v>1997</v>
      </c>
      <c r="J144">
        <v>1998</v>
      </c>
      <c r="K144">
        <v>1999</v>
      </c>
      <c r="L144">
        <v>2000</v>
      </c>
      <c r="M144">
        <v>2001</v>
      </c>
      <c r="N144">
        <v>2002</v>
      </c>
      <c r="O144">
        <v>2003</v>
      </c>
      <c r="P144">
        <v>2004</v>
      </c>
      <c r="Q144">
        <v>2005</v>
      </c>
      <c r="R144">
        <v>2006</v>
      </c>
      <c r="S144">
        <v>2007</v>
      </c>
      <c r="T144">
        <v>2008</v>
      </c>
      <c r="U144">
        <v>2009</v>
      </c>
      <c r="V144">
        <v>2010</v>
      </c>
      <c r="W144">
        <v>2011</v>
      </c>
      <c r="X144">
        <v>2012</v>
      </c>
      <c r="Y144">
        <v>2013</v>
      </c>
      <c r="Z144">
        <v>2014</v>
      </c>
      <c r="AA144">
        <v>2015</v>
      </c>
      <c r="AB144">
        <v>2016</v>
      </c>
      <c r="AC144">
        <v>2017</v>
      </c>
      <c r="AD144">
        <v>2018</v>
      </c>
      <c r="AE144">
        <v>2019</v>
      </c>
      <c r="AF144">
        <v>2020</v>
      </c>
      <c r="AG144">
        <v>2021</v>
      </c>
    </row>
    <row r="145" spans="1:33" x14ac:dyDescent="0.2">
      <c r="A145" t="s">
        <v>169</v>
      </c>
      <c r="C145">
        <f>AVERAGE(AG81:AG108)</f>
        <v>6.0777142963239168</v>
      </c>
      <c r="D145">
        <f t="shared" ref="D145:AG145" si="1">AVERAGE(AH81:AH108)</f>
        <v>6.1426428599017031</v>
      </c>
      <c r="E145">
        <f t="shared" si="1"/>
        <v>6.1598214570965135</v>
      </c>
      <c r="F145">
        <f t="shared" si="1"/>
        <v>6.154892872486796</v>
      </c>
      <c r="G145">
        <f t="shared" si="1"/>
        <v>6.0776428175824009</v>
      </c>
      <c r="H145">
        <f t="shared" si="1"/>
        <v>6.0471072026661483</v>
      </c>
      <c r="I145">
        <f t="shared" si="1"/>
        <v>6.032178538186213</v>
      </c>
      <c r="J145">
        <f t="shared" si="1"/>
        <v>6.0311071744986995</v>
      </c>
      <c r="K145">
        <f t="shared" si="1"/>
        <v>6.0919642597436914</v>
      </c>
      <c r="L145">
        <f t="shared" si="1"/>
        <v>6.1925356856414266</v>
      </c>
      <c r="M145">
        <f t="shared" si="1"/>
        <v>6.2707143127918226</v>
      </c>
      <c r="N145">
        <f t="shared" si="1"/>
        <v>6.2991428737129471</v>
      </c>
      <c r="O145">
        <f t="shared" si="1"/>
        <v>6.3043214380741093</v>
      </c>
      <c r="P145">
        <f t="shared" si="1"/>
        <v>6.2548929048436017</v>
      </c>
      <c r="Q145">
        <f t="shared" si="1"/>
        <v>6.2265356970684893</v>
      </c>
      <c r="R145">
        <f t="shared" si="1"/>
        <v>6.1187143134219282</v>
      </c>
      <c r="S145">
        <f t="shared" si="1"/>
        <v>6.00050004465239</v>
      </c>
      <c r="T145">
        <f t="shared" si="1"/>
        <v>5.9747856748955588</v>
      </c>
      <c r="U145">
        <f t="shared" si="1"/>
        <v>5.9508928635290692</v>
      </c>
      <c r="V145">
        <f t="shared" si="1"/>
        <v>6.139928570815492</v>
      </c>
      <c r="W145">
        <f t="shared" si="1"/>
        <v>6.0712857565709566</v>
      </c>
      <c r="X145">
        <f t="shared" si="1"/>
        <v>6.0087499320507023</v>
      </c>
      <c r="Y145">
        <f t="shared" si="1"/>
        <v>5.8977857402392768</v>
      </c>
      <c r="Z145">
        <f t="shared" si="1"/>
        <v>5.8990714677742497</v>
      </c>
      <c r="AA145">
        <f t="shared" si="1"/>
        <v>5.983107151729719</v>
      </c>
      <c r="AB145">
        <f t="shared" si="1"/>
        <v>6.0359642824956321</v>
      </c>
      <c r="AC145">
        <f t="shared" si="1"/>
        <v>6.0812143236398688</v>
      </c>
      <c r="AD145">
        <f t="shared" si="1"/>
        <v>5.9100715241261819</v>
      </c>
      <c r="AE145">
        <f t="shared" si="1"/>
        <v>5.9365713979516679</v>
      </c>
      <c r="AF145">
        <f t="shared" si="1"/>
        <v>6.6884285530873679</v>
      </c>
      <c r="AG145">
        <f t="shared" si="1"/>
        <v>6.4676295695481443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5182-2C8D-114E-ABC7-EE3C0A58ACDA}">
  <dimension ref="A1:BL106"/>
  <sheetViews>
    <sheetView workbookViewId="0">
      <selection sqref="A1:A1048576"/>
    </sheetView>
  </sheetViews>
  <sheetFormatPr baseColWidth="10" defaultRowHeight="16" x14ac:dyDescent="0.2"/>
  <cols>
    <col min="1" max="1" width="23" bestFit="1" customWidth="1"/>
  </cols>
  <sheetData>
    <row r="1" spans="1:64" x14ac:dyDescent="0.2">
      <c r="A1" t="s">
        <v>171</v>
      </c>
      <c r="B1" t="s">
        <v>197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172</v>
      </c>
    </row>
    <row r="2" spans="1:64" x14ac:dyDescent="0.2">
      <c r="A2" t="s">
        <v>64</v>
      </c>
      <c r="B2">
        <v>64.152000000000001</v>
      </c>
      <c r="C2">
        <v>64.537000000000006</v>
      </c>
      <c r="D2">
        <v>64.751999999999995</v>
      </c>
      <c r="E2">
        <v>65.132000000000005</v>
      </c>
      <c r="F2">
        <v>65.293999999999997</v>
      </c>
      <c r="G2">
        <v>65.501999999999995</v>
      </c>
      <c r="H2">
        <v>66.063000000000002</v>
      </c>
      <c r="I2">
        <v>66.438999999999993</v>
      </c>
      <c r="J2">
        <v>66.757000000000005</v>
      </c>
      <c r="K2">
        <v>67.168000000000006</v>
      </c>
      <c r="L2">
        <v>67.582999999999998</v>
      </c>
      <c r="M2">
        <v>67.974999999999994</v>
      </c>
      <c r="N2">
        <v>68.576999999999998</v>
      </c>
      <c r="O2">
        <v>69.091999999999999</v>
      </c>
      <c r="P2">
        <v>69.503</v>
      </c>
      <c r="Q2">
        <v>69.762</v>
      </c>
      <c r="R2">
        <v>70.034999999999997</v>
      </c>
      <c r="S2">
        <v>70.263999999999996</v>
      </c>
      <c r="T2">
        <v>70.494</v>
      </c>
      <c r="U2">
        <v>70.778000000000006</v>
      </c>
      <c r="V2">
        <v>71.066000000000003</v>
      </c>
      <c r="W2">
        <v>71.721999999999994</v>
      </c>
      <c r="X2">
        <v>71.959000000000003</v>
      </c>
      <c r="Y2">
        <v>72.105000000000004</v>
      </c>
      <c r="Z2">
        <v>72.251000000000005</v>
      </c>
      <c r="AA2">
        <v>72.388000000000005</v>
      </c>
      <c r="AB2">
        <v>72.462000000000003</v>
      </c>
      <c r="AC2">
        <v>72.789000000000001</v>
      </c>
      <c r="AD2">
        <v>73.046999999999997</v>
      </c>
      <c r="AE2">
        <v>73.022999999999996</v>
      </c>
      <c r="AF2">
        <v>73.075999999999993</v>
      </c>
      <c r="AG2">
        <v>73.099999999999994</v>
      </c>
      <c r="AH2">
        <v>73.179000000000002</v>
      </c>
      <c r="AI2">
        <v>73.224999999999994</v>
      </c>
      <c r="AJ2">
        <v>73.272000000000006</v>
      </c>
      <c r="AK2">
        <v>73.349000000000004</v>
      </c>
      <c r="AL2">
        <v>73.447999999999993</v>
      </c>
      <c r="AM2">
        <v>73.451999999999998</v>
      </c>
      <c r="AN2">
        <v>73.491</v>
      </c>
      <c r="AO2">
        <v>73.561000000000007</v>
      </c>
      <c r="AP2">
        <v>73.569000000000003</v>
      </c>
      <c r="AQ2">
        <v>73.647000000000006</v>
      </c>
      <c r="AR2">
        <v>73.725999999999999</v>
      </c>
      <c r="AS2">
        <v>73.751999999999995</v>
      </c>
      <c r="AT2">
        <v>73.575999999999993</v>
      </c>
      <c r="AU2">
        <v>73.811000000000007</v>
      </c>
      <c r="AV2">
        <v>74.025999999999996</v>
      </c>
      <c r="AW2">
        <v>74.209999999999994</v>
      </c>
      <c r="AX2">
        <v>74.147000000000006</v>
      </c>
      <c r="AY2">
        <v>74.56</v>
      </c>
      <c r="AZ2">
        <v>75.403999999999996</v>
      </c>
      <c r="BA2">
        <v>75.465000000000003</v>
      </c>
      <c r="BB2">
        <v>75.531000000000006</v>
      </c>
      <c r="BC2">
        <v>75.635999999999996</v>
      </c>
      <c r="BD2">
        <v>75.600999999999999</v>
      </c>
      <c r="BE2">
        <v>75.683000000000007</v>
      </c>
      <c r="BF2">
        <v>75.617000000000004</v>
      </c>
      <c r="BG2">
        <v>75.903000000000006</v>
      </c>
      <c r="BH2">
        <v>76.072000000000003</v>
      </c>
      <c r="BI2">
        <v>76.248000000000005</v>
      </c>
      <c r="BJ2">
        <v>75.722999999999999</v>
      </c>
      <c r="BK2">
        <v>74.626000000000005</v>
      </c>
    </row>
    <row r="3" spans="1:64" x14ac:dyDescent="0.2">
      <c r="A3" t="s">
        <v>65</v>
      </c>
    </row>
    <row r="4" spans="1:64" x14ac:dyDescent="0.2">
      <c r="A4" t="s">
        <v>66</v>
      </c>
      <c r="B4">
        <v>48.811</v>
      </c>
      <c r="C4">
        <v>49.695</v>
      </c>
      <c r="D4">
        <v>50.686</v>
      </c>
      <c r="E4">
        <v>51.584000000000003</v>
      </c>
      <c r="F4">
        <v>52.847999999999999</v>
      </c>
      <c r="G4">
        <v>53.984999999999999</v>
      </c>
      <c r="H4">
        <v>55.185000000000002</v>
      </c>
      <c r="I4">
        <v>56.338999999999999</v>
      </c>
      <c r="J4">
        <v>57.54</v>
      </c>
      <c r="K4">
        <v>58.76</v>
      </c>
      <c r="L4">
        <v>60.021000000000001</v>
      </c>
      <c r="M4">
        <v>61.210999999999999</v>
      </c>
      <c r="N4">
        <v>62.304000000000002</v>
      </c>
      <c r="O4">
        <v>63.350999999999999</v>
      </c>
      <c r="P4">
        <v>64.337999999999994</v>
      </c>
      <c r="Q4">
        <v>65.08</v>
      </c>
      <c r="R4">
        <v>65.819999999999993</v>
      </c>
      <c r="S4">
        <v>66.513999999999996</v>
      </c>
      <c r="T4">
        <v>67.209000000000003</v>
      </c>
      <c r="U4">
        <v>67.846000000000004</v>
      </c>
      <c r="V4">
        <v>68.53</v>
      </c>
      <c r="W4">
        <v>69.084999999999994</v>
      </c>
      <c r="X4">
        <v>69.66</v>
      </c>
      <c r="Y4">
        <v>69.948999999999998</v>
      </c>
      <c r="Z4">
        <v>70.484999999999999</v>
      </c>
      <c r="AA4">
        <v>70.747</v>
      </c>
      <c r="AB4">
        <v>70.963999999999999</v>
      </c>
      <c r="AC4">
        <v>71.491</v>
      </c>
      <c r="AD4">
        <v>71.605999999999995</v>
      </c>
      <c r="AE4">
        <v>71.757000000000005</v>
      </c>
      <c r="AF4">
        <v>71.900000000000006</v>
      </c>
      <c r="AG4">
        <v>72.241</v>
      </c>
      <c r="AH4">
        <v>72.305999999999997</v>
      </c>
      <c r="AI4">
        <v>72.521000000000001</v>
      </c>
      <c r="AJ4">
        <v>72.597999999999999</v>
      </c>
      <c r="AK4">
        <v>72.694999999999993</v>
      </c>
      <c r="AL4">
        <v>72.766999999999996</v>
      </c>
      <c r="AM4">
        <v>72.936999999999998</v>
      </c>
      <c r="AN4">
        <v>73.066000000000003</v>
      </c>
      <c r="AO4">
        <v>73.67</v>
      </c>
      <c r="AP4">
        <v>74.38</v>
      </c>
      <c r="AQ4">
        <v>74.635999999999996</v>
      </c>
      <c r="AR4">
        <v>74.900999999999996</v>
      </c>
      <c r="AS4">
        <v>76.221999999999994</v>
      </c>
      <c r="AT4">
        <v>76.453000000000003</v>
      </c>
      <c r="AU4">
        <v>76.683000000000007</v>
      </c>
      <c r="AV4">
        <v>76.909000000000006</v>
      </c>
      <c r="AW4">
        <v>77.129000000000005</v>
      </c>
      <c r="AX4">
        <v>77.488</v>
      </c>
      <c r="AY4">
        <v>78.003</v>
      </c>
      <c r="AZ4">
        <v>78.334000000000003</v>
      </c>
      <c r="BA4">
        <v>78.516999999999996</v>
      </c>
      <c r="BB4">
        <v>78.715999999999994</v>
      </c>
      <c r="BC4">
        <v>78.852999999999994</v>
      </c>
      <c r="BD4">
        <v>79.043999999999997</v>
      </c>
      <c r="BE4">
        <v>79.222999999999999</v>
      </c>
      <c r="BF4">
        <v>79.334999999999994</v>
      </c>
      <c r="BG4">
        <v>79.504000000000005</v>
      </c>
      <c r="BH4">
        <v>79.626999999999995</v>
      </c>
      <c r="BI4">
        <v>79.725999999999999</v>
      </c>
      <c r="BJ4">
        <v>78.945999999999998</v>
      </c>
      <c r="BK4">
        <v>78.709999999999994</v>
      </c>
    </row>
    <row r="5" spans="1:64" x14ac:dyDescent="0.2">
      <c r="A5" t="s">
        <v>67</v>
      </c>
      <c r="B5">
        <v>61.55</v>
      </c>
      <c r="C5">
        <v>62.363</v>
      </c>
      <c r="D5">
        <v>63.192</v>
      </c>
      <c r="E5">
        <v>64.100999999999999</v>
      </c>
      <c r="F5">
        <v>65.058000000000007</v>
      </c>
      <c r="G5">
        <v>66.025999999999996</v>
      </c>
      <c r="H5">
        <v>66.956000000000003</v>
      </c>
      <c r="I5">
        <v>67.858999999999995</v>
      </c>
      <c r="J5">
        <v>68.671000000000006</v>
      </c>
      <c r="K5">
        <v>69.534999999999997</v>
      </c>
      <c r="L5">
        <v>70.058000000000007</v>
      </c>
      <c r="M5">
        <v>70.683000000000007</v>
      </c>
      <c r="N5">
        <v>71.016000000000005</v>
      </c>
      <c r="O5">
        <v>71.349000000000004</v>
      </c>
      <c r="P5">
        <v>71.747</v>
      </c>
      <c r="Q5">
        <v>71.977000000000004</v>
      </c>
      <c r="R5">
        <v>72.358999999999995</v>
      </c>
      <c r="S5">
        <v>72.546000000000006</v>
      </c>
      <c r="T5">
        <v>72.870999999999995</v>
      </c>
      <c r="U5">
        <v>73.034999999999997</v>
      </c>
      <c r="V5">
        <v>73.183000000000007</v>
      </c>
      <c r="W5">
        <v>73.337999999999994</v>
      </c>
      <c r="X5">
        <v>73.457999999999998</v>
      </c>
      <c r="Y5">
        <v>73.471000000000004</v>
      </c>
      <c r="Z5">
        <v>73.524000000000001</v>
      </c>
      <c r="AA5">
        <v>73.566000000000003</v>
      </c>
      <c r="AB5">
        <v>73.555999999999997</v>
      </c>
      <c r="AC5">
        <v>73.554000000000002</v>
      </c>
      <c r="AD5">
        <v>73.53</v>
      </c>
      <c r="AE5">
        <v>73.415999999999997</v>
      </c>
      <c r="AF5">
        <v>73.492000000000004</v>
      </c>
      <c r="AG5">
        <v>73.435000000000002</v>
      </c>
      <c r="AH5">
        <v>73.417000000000002</v>
      </c>
      <c r="AI5">
        <v>73.481999999999999</v>
      </c>
      <c r="AJ5">
        <v>73.590999999999994</v>
      </c>
      <c r="AK5">
        <v>73.635999999999996</v>
      </c>
      <c r="AL5">
        <v>73.828999999999994</v>
      </c>
      <c r="AM5">
        <v>73.959999999999994</v>
      </c>
      <c r="AN5">
        <v>74.040999999999997</v>
      </c>
      <c r="AO5">
        <v>74.346999999999994</v>
      </c>
      <c r="AP5">
        <v>74.605999999999995</v>
      </c>
      <c r="AQ5">
        <v>75.078000000000003</v>
      </c>
      <c r="AR5">
        <v>75.536000000000001</v>
      </c>
      <c r="AS5">
        <v>75.477999999999994</v>
      </c>
      <c r="AT5">
        <v>75.671999999999997</v>
      </c>
      <c r="AU5">
        <v>75.825000000000003</v>
      </c>
      <c r="AV5">
        <v>75.765000000000001</v>
      </c>
      <c r="AW5">
        <v>76.131</v>
      </c>
      <c r="AX5">
        <v>76.41</v>
      </c>
      <c r="AY5">
        <v>76.668999999999997</v>
      </c>
      <c r="AZ5">
        <v>76.819999999999993</v>
      </c>
      <c r="BA5">
        <v>77.103999999999999</v>
      </c>
      <c r="BB5">
        <v>77.349999999999994</v>
      </c>
      <c r="BC5">
        <v>77.582999999999998</v>
      </c>
      <c r="BD5">
        <v>77.858000000000004</v>
      </c>
      <c r="BE5">
        <v>77.912999999999997</v>
      </c>
      <c r="BF5">
        <v>78.152000000000001</v>
      </c>
      <c r="BG5">
        <v>78.268000000000001</v>
      </c>
      <c r="BH5">
        <v>78.510999999999996</v>
      </c>
      <c r="BI5">
        <v>78.691000000000003</v>
      </c>
      <c r="BJ5">
        <v>78.840999999999994</v>
      </c>
      <c r="BK5">
        <v>78.497</v>
      </c>
    </row>
    <row r="6" spans="1:64" x14ac:dyDescent="0.2">
      <c r="A6" t="s">
        <v>68</v>
      </c>
      <c r="B6">
        <v>70.817073170731717</v>
      </c>
      <c r="C6">
        <v>70.973170731707327</v>
      </c>
      <c r="D6">
        <v>70.942439024390254</v>
      </c>
      <c r="E6">
        <v>70.911707317073194</v>
      </c>
      <c r="F6">
        <v>70.880975609756106</v>
      </c>
      <c r="G6">
        <v>70.850243902439033</v>
      </c>
      <c r="H6">
        <v>70.819512195121959</v>
      </c>
      <c r="I6">
        <v>70.869268292682932</v>
      </c>
      <c r="J6">
        <v>70.919024390243919</v>
      </c>
      <c r="K6">
        <v>70.968780487804878</v>
      </c>
      <c r="L6">
        <v>71.018536585365865</v>
      </c>
      <c r="M6">
        <v>71.068292682926838</v>
      </c>
      <c r="N6">
        <v>71.457560975609766</v>
      </c>
      <c r="O6">
        <v>71.846829268292694</v>
      </c>
      <c r="P6">
        <v>72.236097560975622</v>
      </c>
      <c r="Q6">
        <v>72.62536585365855</v>
      </c>
      <c r="R6">
        <v>73.014634146341479</v>
      </c>
      <c r="S6">
        <v>73.344390243902438</v>
      </c>
      <c r="T6">
        <v>73.674146341463413</v>
      </c>
      <c r="U6">
        <v>74.003902439024415</v>
      </c>
      <c r="V6">
        <v>74.333658536585361</v>
      </c>
      <c r="W6">
        <v>74.663414634146349</v>
      </c>
      <c r="X6">
        <v>74.904878048780503</v>
      </c>
      <c r="Y6">
        <v>75.146341463414643</v>
      </c>
      <c r="Z6">
        <v>75.387804878048797</v>
      </c>
      <c r="AA6">
        <v>75.629268292682937</v>
      </c>
      <c r="AB6">
        <v>75.870731707317091</v>
      </c>
      <c r="AC6">
        <v>76.151707317073175</v>
      </c>
      <c r="AD6">
        <v>76.432682926829287</v>
      </c>
      <c r="AE6">
        <v>76.71365853658537</v>
      </c>
      <c r="AF6">
        <v>76.994634146341468</v>
      </c>
      <c r="AG6">
        <v>77.27560975609758</v>
      </c>
      <c r="AH6">
        <v>77.378048780487816</v>
      </c>
      <c r="AI6">
        <v>77.878048780487816</v>
      </c>
      <c r="AJ6">
        <v>77.878048780487816</v>
      </c>
      <c r="AK6">
        <v>77.82926829268294</v>
      </c>
      <c r="AL6">
        <v>78.078048780487819</v>
      </c>
      <c r="AM6">
        <v>78.480487804878052</v>
      </c>
      <c r="AN6">
        <v>78.631707317073179</v>
      </c>
      <c r="AO6">
        <v>78.931707317073176</v>
      </c>
      <c r="AP6">
        <v>79.234146341463429</v>
      </c>
      <c r="AQ6">
        <v>79.634146341463421</v>
      </c>
      <c r="AR6">
        <v>79.936585365853674</v>
      </c>
      <c r="AS6">
        <v>80.239024390243912</v>
      </c>
      <c r="AT6">
        <v>80.490243902439033</v>
      </c>
      <c r="AU6">
        <v>80.841463414634148</v>
      </c>
      <c r="AV6">
        <v>81.041463414634151</v>
      </c>
      <c r="AW6">
        <v>81.292682926829272</v>
      </c>
      <c r="AX6">
        <v>81.395121951219522</v>
      </c>
      <c r="AY6">
        <v>81.543902439024407</v>
      </c>
      <c r="AZ6">
        <v>81.695121951219534</v>
      </c>
      <c r="BA6">
        <v>81.895121951219508</v>
      </c>
      <c r="BB6">
        <v>82.046341463414635</v>
      </c>
      <c r="BC6">
        <v>82.148780487804885</v>
      </c>
      <c r="BD6">
        <v>82.3</v>
      </c>
      <c r="BE6">
        <v>82.4</v>
      </c>
      <c r="BF6">
        <v>82.448780487804896</v>
      </c>
      <c r="BG6">
        <v>82.5</v>
      </c>
      <c r="BH6">
        <v>82.748780487804893</v>
      </c>
      <c r="BI6">
        <v>82.9</v>
      </c>
      <c r="BJ6">
        <v>83.2</v>
      </c>
      <c r="BK6">
        <v>83.3</v>
      </c>
    </row>
    <row r="7" spans="1:64" x14ac:dyDescent="0.2">
      <c r="A7" t="s">
        <v>69</v>
      </c>
      <c r="B7">
        <v>68.585609756097568</v>
      </c>
      <c r="C7">
        <v>69.577317073170747</v>
      </c>
      <c r="D7">
        <v>69.309512195121968</v>
      </c>
      <c r="E7">
        <v>69.443658536585389</v>
      </c>
      <c r="F7">
        <v>69.921951219512209</v>
      </c>
      <c r="G7">
        <v>69.722195121951216</v>
      </c>
      <c r="H7">
        <v>70.045853658536586</v>
      </c>
      <c r="I7">
        <v>69.917804878048784</v>
      </c>
      <c r="J7">
        <v>70.057560975609761</v>
      </c>
      <c r="K7">
        <v>69.833170731707327</v>
      </c>
      <c r="L7">
        <v>69.91463414634147</v>
      </c>
      <c r="M7">
        <v>70.114634146341473</v>
      </c>
      <c r="N7">
        <v>70.463414634146346</v>
      </c>
      <c r="O7">
        <v>71.014634146341464</v>
      </c>
      <c r="P7">
        <v>71.012195121951223</v>
      </c>
      <c r="Q7">
        <v>71.114634146341487</v>
      </c>
      <c r="R7">
        <v>71.565853658536582</v>
      </c>
      <c r="S7">
        <v>71.91463414634147</v>
      </c>
      <c r="T7">
        <v>72.012195121951223</v>
      </c>
      <c r="U7">
        <v>72.312195121951234</v>
      </c>
      <c r="V7">
        <v>72.463414634146346</v>
      </c>
      <c r="W7">
        <v>72.81219512195122</v>
      </c>
      <c r="X7">
        <v>72.960975609756105</v>
      </c>
      <c r="Y7">
        <v>73.012195121951237</v>
      </c>
      <c r="Z7">
        <v>73.612195121951231</v>
      </c>
      <c r="AA7">
        <v>73.814634146341476</v>
      </c>
      <c r="AB7">
        <v>74.317073170731717</v>
      </c>
      <c r="AC7">
        <v>74.768292682926841</v>
      </c>
      <c r="AD7">
        <v>75.217073170731709</v>
      </c>
      <c r="AE7">
        <v>75.265853658536599</v>
      </c>
      <c r="AF7">
        <v>75.568292682926852</v>
      </c>
      <c r="AG7">
        <v>75.6170731707317</v>
      </c>
      <c r="AH7">
        <v>75.817073170731717</v>
      </c>
      <c r="AI7">
        <v>76.068292682926838</v>
      </c>
      <c r="AJ7">
        <v>76.419512195121953</v>
      </c>
      <c r="AK7">
        <v>76.668292682926847</v>
      </c>
      <c r="AL7">
        <v>76.870731707317077</v>
      </c>
      <c r="AM7">
        <v>77.319512195121959</v>
      </c>
      <c r="AN7">
        <v>77.670731707317088</v>
      </c>
      <c r="AO7">
        <v>77.875609756097575</v>
      </c>
      <c r="AP7">
        <v>78.126829268292695</v>
      </c>
      <c r="AQ7">
        <v>78.575609756097563</v>
      </c>
      <c r="AR7">
        <v>78.678048780487828</v>
      </c>
      <c r="AS7">
        <v>78.631707317073179</v>
      </c>
      <c r="AT7">
        <v>79.180487804878055</v>
      </c>
      <c r="AU7">
        <v>79.331707317073182</v>
      </c>
      <c r="AV7">
        <v>79.880487804878058</v>
      </c>
      <c r="AW7">
        <v>80.180487804878055</v>
      </c>
      <c r="AX7">
        <v>80.431707317073176</v>
      </c>
      <c r="AY7">
        <v>80.331707317073182</v>
      </c>
      <c r="AZ7">
        <v>80.580487804878061</v>
      </c>
      <c r="BA7">
        <v>80.982926829268294</v>
      </c>
      <c r="BB7">
        <v>80.936585365853674</v>
      </c>
      <c r="BC7">
        <v>81.136585365853662</v>
      </c>
      <c r="BD7">
        <v>81.490243902439033</v>
      </c>
      <c r="BE7">
        <v>81.190243902439036</v>
      </c>
      <c r="BF7">
        <v>81.64146341463416</v>
      </c>
      <c r="BG7">
        <v>81.643902439024401</v>
      </c>
      <c r="BH7">
        <v>81.692682926829278</v>
      </c>
      <c r="BI7">
        <v>81.895121951219508</v>
      </c>
      <c r="BJ7">
        <v>81.192682926829278</v>
      </c>
      <c r="BK7">
        <v>81.239024390243912</v>
      </c>
    </row>
    <row r="8" spans="1:64" x14ac:dyDescent="0.2">
      <c r="A8" t="s">
        <v>70</v>
      </c>
      <c r="B8">
        <v>69.70195121951221</v>
      </c>
      <c r="C8">
        <v>70.520975609756093</v>
      </c>
      <c r="D8">
        <v>70.219512195121965</v>
      </c>
      <c r="E8">
        <v>70.051463414634156</v>
      </c>
      <c r="F8">
        <v>70.755121951219522</v>
      </c>
      <c r="G8">
        <v>70.62536585365855</v>
      </c>
      <c r="H8">
        <v>70.706341463414645</v>
      </c>
      <c r="I8">
        <v>71.012926829268309</v>
      </c>
      <c r="J8">
        <v>70.693170731707326</v>
      </c>
      <c r="K8">
        <v>70.764878048780488</v>
      </c>
      <c r="L8">
        <v>70.971951219512206</v>
      </c>
      <c r="M8">
        <v>71.060487804878065</v>
      </c>
      <c r="N8">
        <v>71.405121951219513</v>
      </c>
      <c r="O8">
        <v>71.635365853658556</v>
      </c>
      <c r="P8">
        <v>71.985853658536584</v>
      </c>
      <c r="Q8">
        <v>71.97121951219512</v>
      </c>
      <c r="R8">
        <v>72.119756097560995</v>
      </c>
      <c r="S8">
        <v>72.773902439024411</v>
      </c>
      <c r="T8">
        <v>72.698048780487809</v>
      </c>
      <c r="U8">
        <v>73.193658536585374</v>
      </c>
      <c r="V8">
        <v>73.207073170731718</v>
      </c>
      <c r="W8">
        <v>73.621707317073188</v>
      </c>
      <c r="X8">
        <v>73.888048780487821</v>
      </c>
      <c r="Y8">
        <v>73.869024390243908</v>
      </c>
      <c r="Z8">
        <v>74.404878048780489</v>
      </c>
      <c r="AA8">
        <v>74.520243902439034</v>
      </c>
      <c r="AB8">
        <v>74.731707317073187</v>
      </c>
      <c r="AC8">
        <v>75.365853658536594</v>
      </c>
      <c r="AD8">
        <v>75.565853658536597</v>
      </c>
      <c r="AE8">
        <v>75.63268292682929</v>
      </c>
      <c r="AF8">
        <v>76.051951219512205</v>
      </c>
      <c r="AG8">
        <v>76.192195121951229</v>
      </c>
      <c r="AH8">
        <v>76.351219512195129</v>
      </c>
      <c r="AI8">
        <v>76.345365853658535</v>
      </c>
      <c r="AJ8">
        <v>76.691707317073181</v>
      </c>
      <c r="AK8">
        <v>76.84073170731709</v>
      </c>
      <c r="AL8">
        <v>77.187317073170732</v>
      </c>
      <c r="AM8">
        <v>77.370731707317091</v>
      </c>
      <c r="AN8">
        <v>77.473170731707327</v>
      </c>
      <c r="AO8">
        <v>77.619512195121956</v>
      </c>
      <c r="AP8">
        <v>77.721951219512192</v>
      </c>
      <c r="AQ8">
        <v>77.973170731707341</v>
      </c>
      <c r="AR8">
        <v>78.075609756097577</v>
      </c>
      <c r="AS8">
        <v>78.129268292682923</v>
      </c>
      <c r="AT8">
        <v>78.878048780487802</v>
      </c>
      <c r="AU8">
        <v>78.980487804878067</v>
      </c>
      <c r="AV8">
        <v>79.380487804878044</v>
      </c>
      <c r="AW8">
        <v>79.782926829268305</v>
      </c>
      <c r="AX8">
        <v>79.680487804878055</v>
      </c>
      <c r="AY8">
        <v>80.034146341463412</v>
      </c>
      <c r="AZ8">
        <v>80.182926829268297</v>
      </c>
      <c r="BA8">
        <v>80.585365853658544</v>
      </c>
      <c r="BB8">
        <v>80.385365853658541</v>
      </c>
      <c r="BC8">
        <v>80.587804878048786</v>
      </c>
      <c r="BD8">
        <v>81.287804878048775</v>
      </c>
      <c r="BE8">
        <v>80.992682926829289</v>
      </c>
      <c r="BF8">
        <v>81.439024390243901</v>
      </c>
      <c r="BG8">
        <v>81.492682926829275</v>
      </c>
      <c r="BH8">
        <v>81.595121951219525</v>
      </c>
      <c r="BI8">
        <v>81.995121951219517</v>
      </c>
      <c r="BJ8">
        <v>80.695121951219519</v>
      </c>
      <c r="BK8">
        <v>81.890243902439025</v>
      </c>
    </row>
    <row r="9" spans="1:64" x14ac:dyDescent="0.2">
      <c r="A9" t="s">
        <v>71</v>
      </c>
      <c r="B9">
        <v>50.33</v>
      </c>
      <c r="C9">
        <v>52.112000000000002</v>
      </c>
      <c r="D9">
        <v>53.697000000000003</v>
      </c>
      <c r="E9">
        <v>55.284999999999997</v>
      </c>
      <c r="F9">
        <v>56.777999999999999</v>
      </c>
      <c r="G9">
        <v>58.228000000000002</v>
      </c>
      <c r="H9">
        <v>59.655999999999999</v>
      </c>
      <c r="I9">
        <v>61.002000000000002</v>
      </c>
      <c r="J9">
        <v>62.31</v>
      </c>
      <c r="K9">
        <v>63.475000000000001</v>
      </c>
      <c r="L9">
        <v>64.45</v>
      </c>
      <c r="M9">
        <v>65.606999999999999</v>
      </c>
      <c r="N9">
        <v>66.373000000000005</v>
      </c>
      <c r="O9">
        <v>67.183000000000007</v>
      </c>
      <c r="P9">
        <v>67.864000000000004</v>
      </c>
      <c r="Q9">
        <v>68.465999999999994</v>
      </c>
      <c r="R9">
        <v>69.117999999999995</v>
      </c>
      <c r="S9">
        <v>69.603999999999999</v>
      </c>
      <c r="T9">
        <v>69.977999999999994</v>
      </c>
      <c r="U9">
        <v>70.456000000000003</v>
      </c>
      <c r="V9">
        <v>70.825999999999993</v>
      </c>
      <c r="W9">
        <v>71.183000000000007</v>
      </c>
      <c r="X9">
        <v>71.47</v>
      </c>
      <c r="Y9">
        <v>71.668000000000006</v>
      </c>
      <c r="Z9">
        <v>72.012</v>
      </c>
      <c r="AA9">
        <v>72.105999999999995</v>
      </c>
      <c r="AB9">
        <v>72.269000000000005</v>
      </c>
      <c r="AC9">
        <v>72.369</v>
      </c>
      <c r="AD9">
        <v>72.444000000000003</v>
      </c>
      <c r="AE9">
        <v>72.619</v>
      </c>
      <c r="AF9">
        <v>72.668000000000006</v>
      </c>
      <c r="AG9">
        <v>72.763999999999996</v>
      </c>
      <c r="AH9">
        <v>72.953000000000003</v>
      </c>
      <c r="AI9">
        <v>73.375</v>
      </c>
      <c r="AJ9">
        <v>73.516999999999996</v>
      </c>
      <c r="AK9">
        <v>73.799000000000007</v>
      </c>
      <c r="AL9">
        <v>74.355000000000004</v>
      </c>
      <c r="AM9">
        <v>74.534999999999997</v>
      </c>
      <c r="AN9">
        <v>74.641000000000005</v>
      </c>
      <c r="AO9">
        <v>74.98</v>
      </c>
      <c r="AP9">
        <v>75.495999999999995</v>
      </c>
      <c r="AQ9">
        <v>75.908000000000001</v>
      </c>
      <c r="AR9">
        <v>76.087999999999994</v>
      </c>
      <c r="AS9">
        <v>76.337000000000003</v>
      </c>
      <c r="AT9">
        <v>76.56</v>
      </c>
      <c r="AU9">
        <v>76.930999999999997</v>
      </c>
      <c r="AV9">
        <v>77.156000000000006</v>
      </c>
      <c r="AW9">
        <v>77.634</v>
      </c>
      <c r="AX9">
        <v>78.084000000000003</v>
      </c>
      <c r="AY9">
        <v>78.460999999999999</v>
      </c>
      <c r="AZ9">
        <v>78.748000000000005</v>
      </c>
      <c r="BA9">
        <v>78.89</v>
      </c>
      <c r="BB9">
        <v>79.081000000000003</v>
      </c>
      <c r="BC9">
        <v>79.245999999999995</v>
      </c>
      <c r="BD9">
        <v>79.328000000000003</v>
      </c>
      <c r="BE9">
        <v>79.405000000000001</v>
      </c>
      <c r="BF9">
        <v>79.557000000000002</v>
      </c>
      <c r="BG9">
        <v>79.688999999999993</v>
      </c>
      <c r="BH9">
        <v>79.856999999999999</v>
      </c>
      <c r="BI9">
        <v>80.019000000000005</v>
      </c>
      <c r="BJ9">
        <v>79.174000000000007</v>
      </c>
      <c r="BK9">
        <v>78.760000000000005</v>
      </c>
    </row>
    <row r="10" spans="1:64" x14ac:dyDescent="0.2">
      <c r="A10" t="s">
        <v>72</v>
      </c>
      <c r="B10">
        <v>62.896000000000001</v>
      </c>
      <c r="C10">
        <v>63.185000000000002</v>
      </c>
      <c r="D10">
        <v>63.433</v>
      </c>
      <c r="E10">
        <v>63.731999999999999</v>
      </c>
      <c r="F10">
        <v>64.05</v>
      </c>
      <c r="G10">
        <v>64.361999999999995</v>
      </c>
      <c r="H10">
        <v>64.659000000000006</v>
      </c>
      <c r="I10">
        <v>64.947999999999993</v>
      </c>
      <c r="J10">
        <v>65.328000000000003</v>
      </c>
      <c r="K10">
        <v>65.646000000000001</v>
      </c>
      <c r="L10">
        <v>65.926000000000002</v>
      </c>
      <c r="M10">
        <v>66.150999999999996</v>
      </c>
      <c r="N10">
        <v>66.412999999999997</v>
      </c>
      <c r="O10">
        <v>66.488</v>
      </c>
      <c r="P10">
        <v>67.001000000000005</v>
      </c>
      <c r="Q10">
        <v>67.221000000000004</v>
      </c>
      <c r="R10">
        <v>67.84</v>
      </c>
      <c r="S10">
        <v>67.88</v>
      </c>
      <c r="T10">
        <v>67.561999999999998</v>
      </c>
      <c r="U10">
        <v>67.366</v>
      </c>
      <c r="V10">
        <v>67.521000000000001</v>
      </c>
      <c r="W10">
        <v>67.745999999999995</v>
      </c>
      <c r="X10">
        <v>68.436000000000007</v>
      </c>
      <c r="Y10">
        <v>69.161000000000001</v>
      </c>
      <c r="Z10">
        <v>69.350999999999999</v>
      </c>
      <c r="AA10">
        <v>69.257000000000005</v>
      </c>
      <c r="AB10">
        <v>69.284999999999997</v>
      </c>
      <c r="AC10">
        <v>68.924000000000007</v>
      </c>
      <c r="AD10">
        <v>69.215000000000003</v>
      </c>
      <c r="AE10">
        <v>69.597999999999999</v>
      </c>
      <c r="AF10">
        <v>70.132999999999996</v>
      </c>
      <c r="AG10">
        <v>69.616</v>
      </c>
      <c r="AH10">
        <v>70.668000000000006</v>
      </c>
      <c r="AI10">
        <v>70.656000000000006</v>
      </c>
      <c r="AJ10">
        <v>70.850999999999999</v>
      </c>
      <c r="AK10">
        <v>70.763000000000005</v>
      </c>
      <c r="AL10">
        <v>70.709999999999994</v>
      </c>
      <c r="AM10">
        <v>71.054000000000002</v>
      </c>
      <c r="AN10">
        <v>71.456000000000003</v>
      </c>
      <c r="AO10">
        <v>71.771000000000001</v>
      </c>
      <c r="AP10">
        <v>72.040999999999997</v>
      </c>
      <c r="AQ10">
        <v>72.11</v>
      </c>
      <c r="AR10">
        <v>72.231999999999999</v>
      </c>
      <c r="AS10">
        <v>72.402000000000001</v>
      </c>
      <c r="AT10">
        <v>72.477999999999994</v>
      </c>
      <c r="AU10">
        <v>72.765000000000001</v>
      </c>
      <c r="AV10">
        <v>72.855000000000004</v>
      </c>
      <c r="AW10">
        <v>72.677999999999997</v>
      </c>
      <c r="AX10">
        <v>72.667000000000002</v>
      </c>
      <c r="AY10">
        <v>72.578999999999994</v>
      </c>
      <c r="AZ10">
        <v>72.730999999999995</v>
      </c>
      <c r="BA10">
        <v>72.563999999999993</v>
      </c>
      <c r="BB10">
        <v>72.753</v>
      </c>
      <c r="BC10">
        <v>73.024000000000001</v>
      </c>
      <c r="BD10">
        <v>73.366</v>
      </c>
      <c r="BE10">
        <v>73.103999999999999</v>
      </c>
      <c r="BF10">
        <v>73.537000000000006</v>
      </c>
      <c r="BG10">
        <v>73.632000000000005</v>
      </c>
      <c r="BH10">
        <v>73.805999999999997</v>
      </c>
      <c r="BI10">
        <v>71.204999999999998</v>
      </c>
      <c r="BJ10">
        <v>72.677000000000007</v>
      </c>
      <c r="BK10">
        <v>71.597999999999999</v>
      </c>
    </row>
    <row r="11" spans="1:64" x14ac:dyDescent="0.2">
      <c r="A11" t="s">
        <v>73</v>
      </c>
      <c r="B11">
        <v>67.162000000000006</v>
      </c>
      <c r="C11">
        <v>64.111000000000004</v>
      </c>
      <c r="D11">
        <v>63.837000000000003</v>
      </c>
      <c r="E11">
        <v>63.777999999999999</v>
      </c>
      <c r="F11">
        <v>67.641000000000005</v>
      </c>
      <c r="G11">
        <v>67.847999999999999</v>
      </c>
      <c r="H11">
        <v>63.426000000000002</v>
      </c>
      <c r="I11">
        <v>68.358000000000004</v>
      </c>
      <c r="J11">
        <v>68.534999999999997</v>
      </c>
      <c r="K11">
        <v>68.210999999999999</v>
      </c>
      <c r="L11">
        <v>69.477999999999994</v>
      </c>
      <c r="M11">
        <v>68.501999999999995</v>
      </c>
      <c r="N11">
        <v>69.960999999999999</v>
      </c>
      <c r="O11">
        <v>71.888000000000005</v>
      </c>
      <c r="P11">
        <v>72.394000000000005</v>
      </c>
      <c r="Q11">
        <v>72.572999999999993</v>
      </c>
      <c r="R11">
        <v>71.861999999999995</v>
      </c>
      <c r="S11">
        <v>72.082999999999998</v>
      </c>
      <c r="T11">
        <v>72.853999999999999</v>
      </c>
      <c r="U11">
        <v>73.299000000000007</v>
      </c>
      <c r="V11">
        <v>73.453999999999994</v>
      </c>
      <c r="W11">
        <v>73.683999999999997</v>
      </c>
      <c r="X11">
        <v>73.745999999999995</v>
      </c>
      <c r="Y11">
        <v>74.116</v>
      </c>
      <c r="Z11">
        <v>74.525999999999996</v>
      </c>
      <c r="AA11">
        <v>73.337000000000003</v>
      </c>
      <c r="AB11">
        <v>73.427999999999997</v>
      </c>
      <c r="AC11">
        <v>73.995999999999995</v>
      </c>
      <c r="AD11">
        <v>74.91</v>
      </c>
      <c r="AE11">
        <v>74.269000000000005</v>
      </c>
      <c r="AF11">
        <v>74.5</v>
      </c>
      <c r="AG11">
        <v>74.885999999999996</v>
      </c>
      <c r="AH11">
        <v>73.8</v>
      </c>
      <c r="AI11">
        <v>74.486999999999995</v>
      </c>
      <c r="AJ11">
        <v>73.608000000000004</v>
      </c>
      <c r="AK11">
        <v>76.137</v>
      </c>
      <c r="AL11">
        <v>78.224999999999994</v>
      </c>
      <c r="AM11">
        <v>77.995000000000005</v>
      </c>
      <c r="AN11">
        <v>79.948999999999998</v>
      </c>
      <c r="AO11">
        <v>79.052999999999997</v>
      </c>
      <c r="AP11">
        <v>78.858000000000004</v>
      </c>
      <c r="AQ11">
        <v>79.870999999999995</v>
      </c>
      <c r="AR11">
        <v>80.631</v>
      </c>
      <c r="AS11">
        <v>79.344999999999999</v>
      </c>
      <c r="AT11">
        <v>81.12</v>
      </c>
      <c r="AU11">
        <v>77.927000000000007</v>
      </c>
      <c r="AV11">
        <v>77.584999999999994</v>
      </c>
      <c r="AW11">
        <v>79.361000000000004</v>
      </c>
      <c r="AX11">
        <v>78.623000000000005</v>
      </c>
      <c r="AY11">
        <v>79.995999999999995</v>
      </c>
      <c r="AZ11">
        <v>80.498999999999995</v>
      </c>
      <c r="BA11">
        <v>81.403000000000006</v>
      </c>
      <c r="BB11">
        <v>81.272000000000006</v>
      </c>
      <c r="BC11">
        <v>79.992000000000004</v>
      </c>
      <c r="BD11">
        <v>79.518000000000001</v>
      </c>
      <c r="BE11">
        <v>80.918000000000006</v>
      </c>
      <c r="BF11">
        <v>80.608000000000004</v>
      </c>
      <c r="BG11">
        <v>82.350999999999999</v>
      </c>
      <c r="BH11">
        <v>80.825000000000003</v>
      </c>
      <c r="BI11">
        <v>81.033000000000001</v>
      </c>
      <c r="BJ11">
        <v>81.135999999999996</v>
      </c>
      <c r="BK11">
        <v>79.28</v>
      </c>
    </row>
    <row r="12" spans="1:64" x14ac:dyDescent="0.2">
      <c r="A12" t="s">
        <v>74</v>
      </c>
      <c r="B12">
        <v>64.563999999999993</v>
      </c>
      <c r="C12">
        <v>65.317999999999998</v>
      </c>
      <c r="D12">
        <v>65.897000000000006</v>
      </c>
      <c r="E12">
        <v>66.486999999999995</v>
      </c>
      <c r="F12">
        <v>67.02</v>
      </c>
      <c r="G12">
        <v>67.376000000000005</v>
      </c>
      <c r="H12">
        <v>67.805000000000007</v>
      </c>
      <c r="I12">
        <v>67.944000000000003</v>
      </c>
      <c r="J12">
        <v>68.114000000000004</v>
      </c>
      <c r="K12">
        <v>68.44</v>
      </c>
      <c r="L12">
        <v>68.272000000000006</v>
      </c>
      <c r="M12">
        <v>68.597999999999999</v>
      </c>
      <c r="N12">
        <v>68.929000000000002</v>
      </c>
      <c r="O12">
        <v>69.167000000000002</v>
      </c>
      <c r="P12">
        <v>69.519000000000005</v>
      </c>
      <c r="Q12">
        <v>69.921000000000006</v>
      </c>
      <c r="R12">
        <v>70.207999999999998</v>
      </c>
      <c r="S12">
        <v>70.718999999999994</v>
      </c>
      <c r="T12">
        <v>71.122</v>
      </c>
      <c r="U12">
        <v>71.525999999999996</v>
      </c>
      <c r="V12">
        <v>71.921000000000006</v>
      </c>
      <c r="W12">
        <v>72.12</v>
      </c>
      <c r="X12">
        <v>72.296999999999997</v>
      </c>
      <c r="Y12">
        <v>72.537000000000006</v>
      </c>
      <c r="Z12">
        <v>72.596000000000004</v>
      </c>
      <c r="AA12">
        <v>72.495000000000005</v>
      </c>
      <c r="AB12">
        <v>72.567999999999998</v>
      </c>
      <c r="AC12">
        <v>72.674999999999997</v>
      </c>
      <c r="AD12">
        <v>72.652000000000001</v>
      </c>
      <c r="AE12">
        <v>72.739999999999995</v>
      </c>
      <c r="AF12">
        <v>72.751999999999995</v>
      </c>
      <c r="AG12">
        <v>72.843000000000004</v>
      </c>
      <c r="AH12">
        <v>72.915000000000006</v>
      </c>
      <c r="AI12">
        <v>73.19</v>
      </c>
      <c r="AJ12">
        <v>73.210999999999999</v>
      </c>
      <c r="AK12">
        <v>73.298000000000002</v>
      </c>
      <c r="AL12">
        <v>73.546000000000006</v>
      </c>
      <c r="AM12">
        <v>73.546999999999997</v>
      </c>
      <c r="AN12">
        <v>73.727999999999994</v>
      </c>
      <c r="AO12">
        <v>74.039000000000001</v>
      </c>
      <c r="AP12">
        <v>74.088999999999999</v>
      </c>
      <c r="AQ12">
        <v>74.247</v>
      </c>
      <c r="AR12">
        <v>74.366</v>
      </c>
      <c r="AS12">
        <v>74.471999999999994</v>
      </c>
      <c r="AT12">
        <v>74.727000000000004</v>
      </c>
      <c r="AU12">
        <v>74.89</v>
      </c>
      <c r="AV12">
        <v>75.067999999999998</v>
      </c>
      <c r="AW12">
        <v>75.341999999999999</v>
      </c>
      <c r="AX12">
        <v>75.447000000000003</v>
      </c>
      <c r="AY12">
        <v>75.677999999999997</v>
      </c>
      <c r="AZ12">
        <v>75.712000000000003</v>
      </c>
      <c r="BA12">
        <v>75.917000000000002</v>
      </c>
      <c r="BB12">
        <v>76.099000000000004</v>
      </c>
      <c r="BC12">
        <v>76.275000000000006</v>
      </c>
      <c r="BD12">
        <v>76.475999999999999</v>
      </c>
      <c r="BE12">
        <v>76.650000000000006</v>
      </c>
      <c r="BF12">
        <v>76.814999999999998</v>
      </c>
      <c r="BG12">
        <v>76.936000000000007</v>
      </c>
      <c r="BH12">
        <v>77.066999999999993</v>
      </c>
      <c r="BI12">
        <v>77.257000000000005</v>
      </c>
      <c r="BJ12">
        <v>77.393000000000001</v>
      </c>
      <c r="BK12">
        <v>77.570999999999998</v>
      </c>
    </row>
    <row r="13" spans="1:64" x14ac:dyDescent="0.2">
      <c r="A13" t="s">
        <v>75</v>
      </c>
      <c r="B13">
        <v>56.792999999999999</v>
      </c>
      <c r="C13">
        <v>57.817</v>
      </c>
      <c r="D13">
        <v>57.667000000000002</v>
      </c>
      <c r="E13">
        <v>59.779000000000003</v>
      </c>
      <c r="F13">
        <v>60.582000000000001</v>
      </c>
      <c r="G13">
        <v>61.192999999999998</v>
      </c>
      <c r="H13">
        <v>61.963000000000001</v>
      </c>
      <c r="I13">
        <v>62.511000000000003</v>
      </c>
      <c r="J13">
        <v>63.005000000000003</v>
      </c>
      <c r="K13">
        <v>63.552999999999997</v>
      </c>
      <c r="L13">
        <v>64.11</v>
      </c>
      <c r="M13">
        <v>64.698999999999998</v>
      </c>
      <c r="N13">
        <v>65.349999999999994</v>
      </c>
      <c r="O13">
        <v>65.962999999999994</v>
      </c>
      <c r="P13">
        <v>66.528000000000006</v>
      </c>
      <c r="Q13">
        <v>67.106999999999999</v>
      </c>
      <c r="R13">
        <v>67.608000000000004</v>
      </c>
      <c r="S13">
        <v>68.075000000000003</v>
      </c>
      <c r="T13">
        <v>68.486999999999995</v>
      </c>
      <c r="U13">
        <v>68.861999999999995</v>
      </c>
      <c r="V13">
        <v>69.245999999999995</v>
      </c>
      <c r="W13">
        <v>69.540000000000006</v>
      </c>
      <c r="X13">
        <v>69.840999999999994</v>
      </c>
      <c r="Y13">
        <v>70.09</v>
      </c>
      <c r="Z13">
        <v>70.358000000000004</v>
      </c>
      <c r="AA13">
        <v>70.581999999999994</v>
      </c>
      <c r="AB13">
        <v>70.846999999999994</v>
      </c>
      <c r="AC13">
        <v>71.019000000000005</v>
      </c>
      <c r="AD13">
        <v>71.236000000000004</v>
      </c>
      <c r="AE13">
        <v>71.444999999999993</v>
      </c>
      <c r="AF13">
        <v>71.656000000000006</v>
      </c>
      <c r="AG13">
        <v>71.870999999999995</v>
      </c>
      <c r="AH13">
        <v>72.081000000000003</v>
      </c>
      <c r="AI13">
        <v>72.311999999999998</v>
      </c>
      <c r="AJ13">
        <v>72.552999999999997</v>
      </c>
      <c r="AK13">
        <v>72.816000000000003</v>
      </c>
      <c r="AL13">
        <v>73.099999999999994</v>
      </c>
      <c r="AM13">
        <v>73.364000000000004</v>
      </c>
      <c r="AN13">
        <v>73.619</v>
      </c>
      <c r="AO13">
        <v>73.863</v>
      </c>
      <c r="AP13">
        <v>74.08</v>
      </c>
      <c r="AQ13">
        <v>74.275999999999996</v>
      </c>
      <c r="AR13">
        <v>74.426000000000002</v>
      </c>
      <c r="AS13">
        <v>74.561000000000007</v>
      </c>
      <c r="AT13">
        <v>74.650000000000006</v>
      </c>
      <c r="AU13">
        <v>74.730999999999995</v>
      </c>
      <c r="AV13">
        <v>74.783000000000001</v>
      </c>
      <c r="AW13">
        <v>74.817999999999998</v>
      </c>
      <c r="AX13">
        <v>74.84</v>
      </c>
      <c r="AY13">
        <v>74.846000000000004</v>
      </c>
      <c r="AZ13">
        <v>74.849000000000004</v>
      </c>
      <c r="BA13">
        <v>74.858000000000004</v>
      </c>
      <c r="BB13">
        <v>74.826999999999998</v>
      </c>
      <c r="BC13">
        <v>74.799000000000007</v>
      </c>
      <c r="BD13">
        <v>74.778999999999996</v>
      </c>
      <c r="BE13">
        <v>74.75</v>
      </c>
      <c r="BF13">
        <v>74.733000000000004</v>
      </c>
      <c r="BG13">
        <v>74.721999999999994</v>
      </c>
      <c r="BH13">
        <v>74.712000000000003</v>
      </c>
      <c r="BI13">
        <v>74.748000000000005</v>
      </c>
      <c r="BJ13">
        <v>74.795000000000002</v>
      </c>
      <c r="BK13">
        <v>74.641999999999996</v>
      </c>
    </row>
    <row r="14" spans="1:64" x14ac:dyDescent="0.2">
      <c r="A14" t="s">
        <v>76</v>
      </c>
      <c r="B14">
        <v>71.133170731707324</v>
      </c>
      <c r="C14">
        <v>71.346097560975622</v>
      </c>
      <c r="D14">
        <v>71.367073170731715</v>
      </c>
      <c r="E14">
        <v>71.380731707317082</v>
      </c>
      <c r="F14">
        <v>71.776341463414639</v>
      </c>
      <c r="G14">
        <v>71.872195121951236</v>
      </c>
      <c r="H14">
        <v>72.004390243902449</v>
      </c>
      <c r="I14">
        <v>72.20780487804879</v>
      </c>
      <c r="J14">
        <v>72.353414634146347</v>
      </c>
      <c r="K14">
        <v>72.501463414634145</v>
      </c>
      <c r="L14">
        <v>72.700487804878051</v>
      </c>
      <c r="M14">
        <v>73.029268292682929</v>
      </c>
      <c r="N14">
        <v>72.933902439024394</v>
      </c>
      <c r="O14">
        <v>73.162682926829277</v>
      </c>
      <c r="P14">
        <v>73.237560975609767</v>
      </c>
      <c r="Q14">
        <v>73.521707317073165</v>
      </c>
      <c r="R14">
        <v>73.856097560975613</v>
      </c>
      <c r="S14">
        <v>74.215609756097564</v>
      </c>
      <c r="T14">
        <v>74.529756097560977</v>
      </c>
      <c r="U14">
        <v>74.866341463414642</v>
      </c>
      <c r="V14">
        <v>75.10219512195124</v>
      </c>
      <c r="W14">
        <v>75.497804878048782</v>
      </c>
      <c r="X14">
        <v>75.725121951219521</v>
      </c>
      <c r="Y14">
        <v>76.060487804878065</v>
      </c>
      <c r="Z14">
        <v>76.331951219512206</v>
      </c>
      <c r="AA14">
        <v>76.327317073170747</v>
      </c>
      <c r="AB14">
        <v>76.463902439024395</v>
      </c>
      <c r="AC14">
        <v>76.77878048780488</v>
      </c>
      <c r="AD14">
        <v>76.858780487804879</v>
      </c>
      <c r="AE14">
        <v>77.124878048780488</v>
      </c>
      <c r="AF14">
        <v>77.436585365853674</v>
      </c>
      <c r="AG14">
        <v>77.593414634146356</v>
      </c>
      <c r="AH14">
        <v>77.83804878048781</v>
      </c>
      <c r="AI14">
        <v>77.7048780487805</v>
      </c>
      <c r="AJ14">
        <v>77.871707317073174</v>
      </c>
      <c r="AK14">
        <v>77.977317073170738</v>
      </c>
      <c r="AL14">
        <v>78.220243902439037</v>
      </c>
      <c r="AM14">
        <v>78.412439024390252</v>
      </c>
      <c r="AN14">
        <v>78.623658536585367</v>
      </c>
      <c r="AO14">
        <v>78.839024390243907</v>
      </c>
      <c r="AP14">
        <v>79.166829268292688</v>
      </c>
      <c r="AQ14">
        <v>79.398048780487827</v>
      </c>
      <c r="AR14">
        <v>79.530731707317088</v>
      </c>
      <c r="AS14">
        <v>79.715121951219515</v>
      </c>
      <c r="AT14">
        <v>79.992195121951227</v>
      </c>
      <c r="AU14">
        <v>80.112682926829279</v>
      </c>
      <c r="AV14">
        <v>80.543658536585383</v>
      </c>
      <c r="AW14">
        <v>80.543658536585383</v>
      </c>
      <c r="AX14">
        <v>80.724634146341472</v>
      </c>
      <c r="AY14">
        <v>81.066097560975606</v>
      </c>
      <c r="AZ14">
        <v>81.322195121951225</v>
      </c>
      <c r="BA14">
        <v>81.482682926829284</v>
      </c>
      <c r="BB14">
        <v>81.663658536585373</v>
      </c>
      <c r="BC14">
        <v>81.744878048780492</v>
      </c>
      <c r="BD14">
        <v>81.78439024390245</v>
      </c>
      <c r="BE14">
        <v>81.815609756097572</v>
      </c>
      <c r="BF14">
        <v>81.924878048780513</v>
      </c>
      <c r="BG14">
        <v>81.832926829268303</v>
      </c>
      <c r="BH14">
        <v>81.843902439024404</v>
      </c>
      <c r="BI14">
        <v>82.228780487804897</v>
      </c>
      <c r="BJ14">
        <v>81.67048780487805</v>
      </c>
      <c r="BK14">
        <v>82.596609756097578</v>
      </c>
    </row>
    <row r="15" spans="1:64" x14ac:dyDescent="0.2">
      <c r="A15" t="s">
        <v>77</v>
      </c>
      <c r="B15">
        <v>71.313414634146341</v>
      </c>
      <c r="C15">
        <v>71.644878048780498</v>
      </c>
      <c r="D15">
        <v>71.196097560975616</v>
      </c>
      <c r="E15">
        <v>71.18756097560977</v>
      </c>
      <c r="F15">
        <v>72.077804878048795</v>
      </c>
      <c r="G15">
        <v>72.201707317073172</v>
      </c>
      <c r="H15">
        <v>72.335609756097568</v>
      </c>
      <c r="I15">
        <v>72.636585365853662</v>
      </c>
      <c r="J15">
        <v>72.590243902439028</v>
      </c>
      <c r="K15">
        <v>72.612682926829265</v>
      </c>
      <c r="L15">
        <v>73.020243902439034</v>
      </c>
      <c r="M15">
        <v>73.130731707317082</v>
      </c>
      <c r="N15">
        <v>73.64439024390245</v>
      </c>
      <c r="O15">
        <v>73.940975609756109</v>
      </c>
      <c r="P15">
        <v>74.287073170731716</v>
      </c>
      <c r="Q15">
        <v>74.665609756097567</v>
      </c>
      <c r="R15">
        <v>74.785365853658547</v>
      </c>
      <c r="S15">
        <v>75.238048780487816</v>
      </c>
      <c r="T15">
        <v>75.187317073170746</v>
      </c>
      <c r="U15">
        <v>75.466097560975612</v>
      </c>
      <c r="V15">
        <v>75.45926829268295</v>
      </c>
      <c r="W15">
        <v>75.693170731707326</v>
      </c>
      <c r="X15">
        <v>76.033902439024402</v>
      </c>
      <c r="Y15">
        <v>76.031219512195136</v>
      </c>
      <c r="Z15">
        <v>76.608536585365869</v>
      </c>
      <c r="AA15">
        <v>76.733658536585381</v>
      </c>
      <c r="AB15">
        <v>76.899024390243909</v>
      </c>
      <c r="AC15">
        <v>77.197560975609761</v>
      </c>
      <c r="AD15">
        <v>77.226585365853666</v>
      </c>
      <c r="AE15">
        <v>77.421219512195137</v>
      </c>
      <c r="AF15">
        <v>77.242439024390237</v>
      </c>
      <c r="AG15">
        <v>77.51463414634145</v>
      </c>
      <c r="AH15">
        <v>77.806097560975616</v>
      </c>
      <c r="AI15">
        <v>78.085365853658558</v>
      </c>
      <c r="AJ15">
        <v>78.349999999999994</v>
      </c>
      <c r="AK15">
        <v>78.417073170731712</v>
      </c>
      <c r="AL15">
        <v>78.896097560975619</v>
      </c>
      <c r="AM15">
        <v>79.079512195121964</v>
      </c>
      <c r="AN15">
        <v>79.324390243902457</v>
      </c>
      <c r="AO15">
        <v>79.580487804878047</v>
      </c>
      <c r="AP15">
        <v>79.680487804878055</v>
      </c>
      <c r="AQ15">
        <v>80.180487804878055</v>
      </c>
      <c r="AR15">
        <v>80.385365853658541</v>
      </c>
      <c r="AS15">
        <v>80.536585365853682</v>
      </c>
      <c r="AT15">
        <v>81.0878048780488</v>
      </c>
      <c r="AU15">
        <v>81.236585365853671</v>
      </c>
      <c r="AV15">
        <v>81.490243902439033</v>
      </c>
      <c r="AW15">
        <v>81.741463414634154</v>
      </c>
      <c r="AX15">
        <v>81.992682926829275</v>
      </c>
      <c r="AY15">
        <v>82.043902439024393</v>
      </c>
      <c r="AZ15">
        <v>82.246341463414652</v>
      </c>
      <c r="BA15">
        <v>82.695121951219519</v>
      </c>
      <c r="BB15">
        <v>82.697560975609761</v>
      </c>
      <c r="BC15">
        <v>82.79756097560977</v>
      </c>
      <c r="BD15">
        <v>83.197560975609761</v>
      </c>
      <c r="BE15">
        <v>82.897560975609764</v>
      </c>
      <c r="BF15">
        <v>83.60243902439025</v>
      </c>
      <c r="BG15">
        <v>83.551219512195118</v>
      </c>
      <c r="BH15">
        <v>83.753658536585377</v>
      </c>
      <c r="BI15">
        <v>83.904878048780489</v>
      </c>
      <c r="BJ15">
        <v>83</v>
      </c>
      <c r="BK15">
        <v>83.851219512195129</v>
      </c>
    </row>
    <row r="16" spans="1:64" x14ac:dyDescent="0.2">
      <c r="A16" t="s">
        <v>78</v>
      </c>
      <c r="B16">
        <v>71.47</v>
      </c>
      <c r="C16">
        <v>69.747</v>
      </c>
      <c r="D16">
        <v>72.043000000000006</v>
      </c>
      <c r="E16">
        <v>70.305000000000007</v>
      </c>
      <c r="F16">
        <v>72.475999999999999</v>
      </c>
      <c r="G16">
        <v>72.031000000000006</v>
      </c>
      <c r="H16">
        <v>72.366</v>
      </c>
      <c r="I16">
        <v>73.234999999999999</v>
      </c>
      <c r="J16">
        <v>71.206000000000003</v>
      </c>
      <c r="K16">
        <v>71.507999999999996</v>
      </c>
      <c r="L16">
        <v>71.165000000000006</v>
      </c>
      <c r="M16">
        <v>71.685000000000002</v>
      </c>
      <c r="N16">
        <v>71.867999999999995</v>
      </c>
      <c r="O16">
        <v>72.147999999999996</v>
      </c>
      <c r="P16">
        <v>72.236999999999995</v>
      </c>
      <c r="Q16">
        <v>71.650999999999996</v>
      </c>
      <c r="R16">
        <v>72.569999999999993</v>
      </c>
      <c r="S16">
        <v>72.832999999999998</v>
      </c>
      <c r="T16">
        <v>73.210999999999999</v>
      </c>
      <c r="U16">
        <v>72.509</v>
      </c>
      <c r="V16">
        <v>73.427999999999997</v>
      </c>
      <c r="W16">
        <v>73.858000000000004</v>
      </c>
      <c r="X16">
        <v>74.87</v>
      </c>
      <c r="Y16">
        <v>74.040999999999997</v>
      </c>
      <c r="Z16">
        <v>76.075999999999993</v>
      </c>
      <c r="AA16">
        <v>75.266000000000005</v>
      </c>
      <c r="AB16">
        <v>75.616</v>
      </c>
      <c r="AC16">
        <v>76.623000000000005</v>
      </c>
      <c r="AD16">
        <v>77.045000000000002</v>
      </c>
      <c r="AE16">
        <v>77.210999999999999</v>
      </c>
      <c r="AF16">
        <v>77.185000000000002</v>
      </c>
      <c r="AG16">
        <v>76.617000000000004</v>
      </c>
      <c r="AH16">
        <v>78.125</v>
      </c>
      <c r="AI16">
        <v>76.546999999999997</v>
      </c>
      <c r="AJ16">
        <v>78.004999999999995</v>
      </c>
      <c r="AK16">
        <v>77.748999999999995</v>
      </c>
      <c r="AL16">
        <v>77.962000000000003</v>
      </c>
      <c r="AM16">
        <v>78.210999999999999</v>
      </c>
      <c r="AN16">
        <v>78.897999999999996</v>
      </c>
      <c r="AO16">
        <v>78.935000000000002</v>
      </c>
      <c r="AP16">
        <v>79.155000000000001</v>
      </c>
      <c r="AQ16">
        <v>79.277000000000001</v>
      </c>
      <c r="AR16">
        <v>78.906000000000006</v>
      </c>
      <c r="AS16">
        <v>79.617999999999995</v>
      </c>
      <c r="AT16">
        <v>80.125</v>
      </c>
      <c r="AU16">
        <v>80.343999999999994</v>
      </c>
      <c r="AV16">
        <v>80.694000000000003</v>
      </c>
      <c r="AW16">
        <v>81.165999999999997</v>
      </c>
      <c r="AX16">
        <v>81.316999999999993</v>
      </c>
      <c r="AY16">
        <v>80.995000000000005</v>
      </c>
      <c r="AZ16">
        <v>81.12</v>
      </c>
      <c r="BA16">
        <v>81.725999999999999</v>
      </c>
      <c r="BB16">
        <v>81.338999999999999</v>
      </c>
      <c r="BC16">
        <v>81.516000000000005</v>
      </c>
      <c r="BD16">
        <v>81.884</v>
      </c>
      <c r="BE16">
        <v>81.433000000000007</v>
      </c>
      <c r="BF16">
        <v>81.366</v>
      </c>
      <c r="BG16">
        <v>81.331000000000003</v>
      </c>
      <c r="BH16">
        <v>81.375</v>
      </c>
      <c r="BI16">
        <v>81.39</v>
      </c>
      <c r="BJ16">
        <v>81.263999999999996</v>
      </c>
      <c r="BK16">
        <v>81.231999999999999</v>
      </c>
    </row>
    <row r="17" spans="1:63" x14ac:dyDescent="0.2">
      <c r="A17" t="s">
        <v>79</v>
      </c>
      <c r="B17">
        <v>57.015000000000001</v>
      </c>
      <c r="C17">
        <v>57.536999999999999</v>
      </c>
      <c r="D17">
        <v>57.771000000000001</v>
      </c>
      <c r="E17">
        <v>57.15</v>
      </c>
      <c r="F17">
        <v>58.738</v>
      </c>
      <c r="G17">
        <v>59.454999999999998</v>
      </c>
      <c r="H17">
        <v>59.689</v>
      </c>
      <c r="I17">
        <v>60.72</v>
      </c>
      <c r="J17">
        <v>61.63</v>
      </c>
      <c r="K17">
        <v>61.905000000000001</v>
      </c>
      <c r="L17">
        <v>62.491</v>
      </c>
      <c r="M17">
        <v>62.731999999999999</v>
      </c>
      <c r="N17">
        <v>62.280999999999999</v>
      </c>
      <c r="O17">
        <v>63.905000000000001</v>
      </c>
      <c r="P17">
        <v>64.900999999999996</v>
      </c>
      <c r="Q17">
        <v>66.278999999999996</v>
      </c>
      <c r="R17">
        <v>65.855000000000004</v>
      </c>
      <c r="S17">
        <v>67.402000000000001</v>
      </c>
      <c r="T17">
        <v>68.073999999999998</v>
      </c>
      <c r="U17">
        <v>68.186000000000007</v>
      </c>
      <c r="V17">
        <v>68.84</v>
      </c>
      <c r="W17">
        <v>69.909000000000006</v>
      </c>
      <c r="X17">
        <v>70.299000000000007</v>
      </c>
      <c r="Y17">
        <v>70.010999999999996</v>
      </c>
      <c r="Z17">
        <v>70.459999999999994</v>
      </c>
      <c r="AA17">
        <v>71.176000000000002</v>
      </c>
      <c r="AB17">
        <v>71.81</v>
      </c>
      <c r="AC17">
        <v>72.540000000000006</v>
      </c>
      <c r="AD17">
        <v>72.456000000000003</v>
      </c>
      <c r="AE17">
        <v>72.466999999999999</v>
      </c>
      <c r="AF17">
        <v>72.573999999999998</v>
      </c>
      <c r="AG17">
        <v>73.573999999999998</v>
      </c>
      <c r="AH17">
        <v>74.135000000000005</v>
      </c>
      <c r="AI17">
        <v>74.194999999999993</v>
      </c>
      <c r="AJ17">
        <v>74.614000000000004</v>
      </c>
      <c r="AK17">
        <v>74.608999999999995</v>
      </c>
      <c r="AL17">
        <v>74.899000000000001</v>
      </c>
      <c r="AM17">
        <v>75.596000000000004</v>
      </c>
      <c r="AN17">
        <v>75.668999999999997</v>
      </c>
      <c r="AO17">
        <v>76.018000000000001</v>
      </c>
      <c r="AP17">
        <v>76.87</v>
      </c>
      <c r="AQ17">
        <v>76.772999999999996</v>
      </c>
      <c r="AR17">
        <v>77.444999999999993</v>
      </c>
      <c r="AS17">
        <v>77.387</v>
      </c>
      <c r="AT17">
        <v>77.616</v>
      </c>
      <c r="AU17">
        <v>78.016000000000005</v>
      </c>
      <c r="AV17">
        <v>78.260999999999996</v>
      </c>
      <c r="AW17">
        <v>77.825999999999993</v>
      </c>
      <c r="AX17">
        <v>78.483999999999995</v>
      </c>
      <c r="AY17">
        <v>78.741</v>
      </c>
      <c r="AZ17">
        <v>78.501000000000005</v>
      </c>
      <c r="BA17">
        <v>79.11</v>
      </c>
      <c r="BB17">
        <v>79.022999999999996</v>
      </c>
      <c r="BC17">
        <v>79.338999999999999</v>
      </c>
      <c r="BD17">
        <v>79.472999999999999</v>
      </c>
      <c r="BE17">
        <v>79.745999999999995</v>
      </c>
      <c r="BF17">
        <v>80.078999999999994</v>
      </c>
      <c r="BG17">
        <v>80.349999999999994</v>
      </c>
      <c r="BH17">
        <v>80.132999999999996</v>
      </c>
      <c r="BI17">
        <v>80.325999999999993</v>
      </c>
      <c r="BJ17">
        <v>79.376999999999995</v>
      </c>
      <c r="BK17">
        <v>78.944000000000003</v>
      </c>
    </row>
    <row r="18" spans="1:63" x14ac:dyDescent="0.2">
      <c r="A18" t="s">
        <v>80</v>
      </c>
      <c r="B18">
        <v>65.7780243902439</v>
      </c>
      <c r="C18">
        <v>65.909292682926832</v>
      </c>
      <c r="D18">
        <v>66.199024390243906</v>
      </c>
      <c r="E18">
        <v>66.474317073170752</v>
      </c>
      <c r="F18">
        <v>66.667585365853654</v>
      </c>
      <c r="G18">
        <v>66.906219512195122</v>
      </c>
      <c r="H18">
        <v>67.198609756097568</v>
      </c>
      <c r="I18">
        <v>67.491487804878062</v>
      </c>
      <c r="J18">
        <v>67.658439024390262</v>
      </c>
      <c r="K18">
        <v>67.944317073170723</v>
      </c>
      <c r="L18">
        <v>68.278146341463412</v>
      </c>
      <c r="M18">
        <v>68.460853658536593</v>
      </c>
      <c r="N18">
        <v>68.790365853658543</v>
      </c>
      <c r="O18">
        <v>69.192195121951229</v>
      </c>
      <c r="P18">
        <v>69.529024390243919</v>
      </c>
      <c r="Q18">
        <v>69.648536585365861</v>
      </c>
      <c r="R18">
        <v>70.028073170731716</v>
      </c>
      <c r="S18">
        <v>70.154951219512213</v>
      </c>
      <c r="T18">
        <v>70.44534146341465</v>
      </c>
      <c r="U18">
        <v>70.744097560975618</v>
      </c>
      <c r="V18">
        <v>70.89468292682929</v>
      </c>
      <c r="W18">
        <v>71.024146341463435</v>
      </c>
      <c r="X18">
        <v>71.147878048780498</v>
      </c>
      <c r="Y18">
        <v>71.276097560975614</v>
      </c>
      <c r="Z18">
        <v>71.339926829268293</v>
      </c>
      <c r="AA18">
        <v>71.626756097560985</v>
      </c>
      <c r="AB18">
        <v>71.743975609756106</v>
      </c>
      <c r="AC18">
        <v>71.95104878048781</v>
      </c>
      <c r="AD18">
        <v>72.042804878048784</v>
      </c>
      <c r="AE18">
        <v>71.948658536585384</v>
      </c>
      <c r="AF18">
        <v>72.250390243902444</v>
      </c>
      <c r="AG18">
        <v>72.349707317073197</v>
      </c>
      <c r="AH18">
        <v>72.418073170731702</v>
      </c>
      <c r="AI18">
        <v>72.498073170731715</v>
      </c>
      <c r="AJ18">
        <v>72.590073170731714</v>
      </c>
      <c r="AK18">
        <v>72.601341463414641</v>
      </c>
      <c r="AL18">
        <v>72.692829268292698</v>
      </c>
      <c r="AM18">
        <v>72.753365853658551</v>
      </c>
      <c r="AN18">
        <v>72.858317073170738</v>
      </c>
      <c r="AO18">
        <v>72.937560975609756</v>
      </c>
      <c r="AP18">
        <v>73.03395121951219</v>
      </c>
      <c r="AQ18">
        <v>73.11075609756098</v>
      </c>
      <c r="AR18">
        <v>73.211536585365863</v>
      </c>
      <c r="AS18">
        <v>73.353512195121965</v>
      </c>
      <c r="AT18">
        <v>73.428926829268306</v>
      </c>
      <c r="AU18">
        <v>73.565707317073191</v>
      </c>
      <c r="AV18">
        <v>74.709756097560984</v>
      </c>
      <c r="AW18">
        <v>75.363414634146352</v>
      </c>
      <c r="AX18">
        <v>75.309756097560978</v>
      </c>
      <c r="AY18">
        <v>76.156097560975624</v>
      </c>
      <c r="BA18">
        <v>77.473170731707327</v>
      </c>
      <c r="BB18">
        <v>77.524390243902445</v>
      </c>
      <c r="BC18">
        <v>77.826829268292698</v>
      </c>
      <c r="BD18">
        <v>77.975609756097569</v>
      </c>
      <c r="BE18">
        <v>78.075609756097577</v>
      </c>
      <c r="BF18">
        <v>77.719512195121951</v>
      </c>
      <c r="BG18">
        <v>78.01707317073172</v>
      </c>
    </row>
    <row r="19" spans="1:63" x14ac:dyDescent="0.2">
      <c r="A19" t="s">
        <v>81</v>
      </c>
      <c r="AZ19">
        <v>82.190243902439036</v>
      </c>
    </row>
    <row r="20" spans="1:63" x14ac:dyDescent="0.2">
      <c r="A20" t="s">
        <v>82</v>
      </c>
      <c r="B20">
        <v>64.186999999999998</v>
      </c>
      <c r="C20">
        <v>64.804000000000002</v>
      </c>
      <c r="D20">
        <v>65.424000000000007</v>
      </c>
      <c r="E20">
        <v>62.281999999999996</v>
      </c>
      <c r="F20">
        <v>62.79</v>
      </c>
      <c r="G20">
        <v>67.052000000000007</v>
      </c>
      <c r="H20">
        <v>67.495000000000005</v>
      </c>
      <c r="I20">
        <v>67.917000000000002</v>
      </c>
      <c r="J20">
        <v>68.272999999999996</v>
      </c>
      <c r="K20">
        <v>68.489999999999995</v>
      </c>
      <c r="L20">
        <v>68.927000000000007</v>
      </c>
      <c r="M20">
        <v>69.33</v>
      </c>
      <c r="N20">
        <v>69.811000000000007</v>
      </c>
      <c r="O20">
        <v>70.162999999999997</v>
      </c>
      <c r="P20">
        <v>55.23</v>
      </c>
      <c r="Q20">
        <v>70.518000000000001</v>
      </c>
      <c r="R20">
        <v>71.040000000000006</v>
      </c>
      <c r="S20">
        <v>71.302000000000007</v>
      </c>
      <c r="T20">
        <v>71.766999999999996</v>
      </c>
      <c r="U20">
        <v>71.894999999999996</v>
      </c>
      <c r="V20">
        <v>71.95</v>
      </c>
      <c r="W20">
        <v>71.941000000000003</v>
      </c>
      <c r="X20">
        <v>71.980999999999995</v>
      </c>
      <c r="Y20">
        <v>72.311000000000007</v>
      </c>
      <c r="Z20">
        <v>72.254999999999995</v>
      </c>
      <c r="AA20">
        <v>72.647000000000006</v>
      </c>
      <c r="AB20">
        <v>72.650999999999996</v>
      </c>
      <c r="AC20">
        <v>73.088999999999999</v>
      </c>
      <c r="AD20">
        <v>73.129000000000005</v>
      </c>
      <c r="AE20">
        <v>73.48</v>
      </c>
      <c r="AF20">
        <v>73.539000000000001</v>
      </c>
      <c r="AG20">
        <v>73.715999999999994</v>
      </c>
      <c r="AH20">
        <v>74.177000000000007</v>
      </c>
      <c r="AI20">
        <v>74.650000000000006</v>
      </c>
      <c r="AJ20">
        <v>74.72</v>
      </c>
      <c r="AK20">
        <v>75.132999999999996</v>
      </c>
      <c r="AL20">
        <v>75.522000000000006</v>
      </c>
      <c r="AM20">
        <v>75.840999999999994</v>
      </c>
      <c r="AN20">
        <v>76.182000000000002</v>
      </c>
      <c r="AO20">
        <v>76.295000000000002</v>
      </c>
      <c r="AP20">
        <v>76.567999999999998</v>
      </c>
      <c r="AQ20">
        <v>76.989000000000004</v>
      </c>
      <c r="AR20">
        <v>77.486999999999995</v>
      </c>
      <c r="AS20">
        <v>77.787999999999997</v>
      </c>
      <c r="AT20">
        <v>77.944000000000003</v>
      </c>
      <c r="AU20">
        <v>78.100999999999999</v>
      </c>
      <c r="AV20">
        <v>78.370999999999995</v>
      </c>
      <c r="AW20">
        <v>78.81</v>
      </c>
      <c r="AX20">
        <v>78.980999999999995</v>
      </c>
      <c r="AY20">
        <v>79.400999999999996</v>
      </c>
      <c r="AZ20">
        <v>79.665000000000006</v>
      </c>
      <c r="BA20">
        <v>79.998999999999995</v>
      </c>
      <c r="BB20">
        <v>80.108999999999995</v>
      </c>
      <c r="BC20">
        <v>80.402000000000001</v>
      </c>
      <c r="BD20">
        <v>80.771000000000001</v>
      </c>
      <c r="BE20">
        <v>80.965999999999994</v>
      </c>
      <c r="BF20">
        <v>81.055999999999997</v>
      </c>
      <c r="BG20">
        <v>81.328000000000003</v>
      </c>
      <c r="BH20">
        <v>81.382000000000005</v>
      </c>
      <c r="BI20">
        <v>81.397000000000006</v>
      </c>
      <c r="BJ20">
        <v>81.391000000000005</v>
      </c>
      <c r="BK20">
        <v>81.203000000000003</v>
      </c>
    </row>
    <row r="21" spans="1:63" x14ac:dyDescent="0.2">
      <c r="A21" t="s">
        <v>83</v>
      </c>
      <c r="B21">
        <v>70.348780487804888</v>
      </c>
      <c r="C21">
        <v>70.512682926829271</v>
      </c>
      <c r="D21">
        <v>69.786829268292678</v>
      </c>
      <c r="E21">
        <v>70.304390243902461</v>
      </c>
      <c r="F21">
        <v>70.45951219512196</v>
      </c>
      <c r="G21">
        <v>70.163170731707325</v>
      </c>
      <c r="H21">
        <v>70.384878048780507</v>
      </c>
      <c r="I21">
        <v>70.264146341463416</v>
      </c>
      <c r="J21">
        <v>69.840731707317076</v>
      </c>
      <c r="K21">
        <v>69.3670731707317</v>
      </c>
      <c r="L21">
        <v>69.440243902439036</v>
      </c>
      <c r="M21">
        <v>69.677073170731731</v>
      </c>
      <c r="N21">
        <v>70.176585365853683</v>
      </c>
      <c r="O21">
        <v>70.022682926829276</v>
      </c>
      <c r="P21">
        <v>70.086585365853665</v>
      </c>
      <c r="Q21">
        <v>70.414634146341484</v>
      </c>
      <c r="R21">
        <v>70.532682926829281</v>
      </c>
      <c r="S21">
        <v>70.573414634146346</v>
      </c>
      <c r="T21">
        <v>70.643902439024387</v>
      </c>
      <c r="U21">
        <v>70.749512195121952</v>
      </c>
      <c r="V21">
        <v>70.278048780487808</v>
      </c>
      <c r="W21">
        <v>70.722195121951231</v>
      </c>
      <c r="X21">
        <v>70.807804878048785</v>
      </c>
      <c r="Y21">
        <v>70.591463414634148</v>
      </c>
      <c r="Z21">
        <v>70.837560975609762</v>
      </c>
      <c r="AA21">
        <v>71.046341463414635</v>
      </c>
      <c r="AB21">
        <v>70.997317073170734</v>
      </c>
      <c r="AC21">
        <v>71.445609756097568</v>
      </c>
      <c r="AD21">
        <v>71.64146341463416</v>
      </c>
      <c r="AE21">
        <v>71.675609756097572</v>
      </c>
      <c r="AF21">
        <v>71.383902439024411</v>
      </c>
      <c r="AG21">
        <v>71.898292682926837</v>
      </c>
      <c r="AH21">
        <v>72.271707317073179</v>
      </c>
      <c r="AI21">
        <v>72.767804878048793</v>
      </c>
      <c r="AJ21">
        <v>72.972682926829265</v>
      </c>
      <c r="AK21">
        <v>73.074878048780505</v>
      </c>
      <c r="AL21">
        <v>73.714634146341467</v>
      </c>
      <c r="AM21">
        <v>73.824878048780505</v>
      </c>
      <c r="AN21">
        <v>74.514634146341464</v>
      </c>
      <c r="AO21">
        <v>74.668292682926833</v>
      </c>
      <c r="AP21">
        <v>74.968292682926844</v>
      </c>
      <c r="AQ21">
        <v>75.17317073170733</v>
      </c>
      <c r="AR21">
        <v>75.221951219512192</v>
      </c>
      <c r="AS21">
        <v>75.170731707317088</v>
      </c>
      <c r="AT21">
        <v>75.721951219512206</v>
      </c>
      <c r="AU21">
        <v>75.924390243902451</v>
      </c>
      <c r="AV21">
        <v>76.524390243902445</v>
      </c>
      <c r="AW21">
        <v>76.724390243902462</v>
      </c>
      <c r="AX21">
        <v>76.975609756097569</v>
      </c>
      <c r="AY21">
        <v>77.078048780487805</v>
      </c>
      <c r="AZ21">
        <v>77.424390243902451</v>
      </c>
      <c r="BA21">
        <v>77.873170731707319</v>
      </c>
      <c r="BB21">
        <v>78.075609756097577</v>
      </c>
      <c r="BC21">
        <v>78.175609756097558</v>
      </c>
      <c r="BD21">
        <v>78.824390243902442</v>
      </c>
      <c r="BE21">
        <v>78.578048780487805</v>
      </c>
      <c r="BF21">
        <v>79.026829268292687</v>
      </c>
      <c r="BG21">
        <v>78.978048780487811</v>
      </c>
      <c r="BH21">
        <v>79.029268292682929</v>
      </c>
      <c r="BI21">
        <v>79.229268292682946</v>
      </c>
      <c r="BJ21">
        <v>78.22682926829269</v>
      </c>
      <c r="BK21">
        <v>77.373170731707333</v>
      </c>
    </row>
    <row r="22" spans="1:63" x14ac:dyDescent="0.2">
      <c r="A22" t="s">
        <v>84</v>
      </c>
      <c r="B22">
        <v>69.064073170731703</v>
      </c>
      <c r="C22">
        <v>69.644878048780484</v>
      </c>
      <c r="D22">
        <v>69.799219512195123</v>
      </c>
      <c r="E22">
        <v>69.914073170731712</v>
      </c>
      <c r="F22">
        <v>70.435560975609761</v>
      </c>
      <c r="G22">
        <v>70.410365853658547</v>
      </c>
      <c r="H22">
        <v>70.521585365853667</v>
      </c>
      <c r="I22">
        <v>70.731731707317067</v>
      </c>
      <c r="J22">
        <v>70.378463414634155</v>
      </c>
      <c r="K22">
        <v>70.228804878048777</v>
      </c>
      <c r="L22">
        <v>70.447195121951225</v>
      </c>
      <c r="M22">
        <v>70.676756097560983</v>
      </c>
      <c r="N22">
        <v>70.906707317073185</v>
      </c>
      <c r="O22">
        <v>71.112804878048792</v>
      </c>
      <c r="P22">
        <v>71.418926829268301</v>
      </c>
      <c r="Q22">
        <v>71.259243902439039</v>
      </c>
      <c r="R22">
        <v>71.712219512195119</v>
      </c>
      <c r="S22">
        <v>72.307317073170736</v>
      </c>
      <c r="T22">
        <v>72.290414634146359</v>
      </c>
      <c r="U22">
        <v>72.630170731707324</v>
      </c>
      <c r="V22">
        <v>72.800317073170746</v>
      </c>
      <c r="W22">
        <v>73.040219512195122</v>
      </c>
      <c r="X22">
        <v>73.333146341463419</v>
      </c>
      <c r="Y22">
        <v>73.622146341463434</v>
      </c>
      <c r="Z22">
        <v>74.072292682926843</v>
      </c>
      <c r="AA22">
        <v>74.189097560975611</v>
      </c>
      <c r="AB22">
        <v>74.396829268292706</v>
      </c>
      <c r="AC22">
        <v>74.80702439024391</v>
      </c>
      <c r="AD22">
        <v>74.998731707317077</v>
      </c>
      <c r="AE22">
        <v>75.191536585365867</v>
      </c>
      <c r="AF22">
        <v>75.085634146341462</v>
      </c>
      <c r="AG22">
        <v>75.319512195121959</v>
      </c>
      <c r="AH22">
        <v>75.819512195121959</v>
      </c>
      <c r="AI22">
        <v>75.870731707317091</v>
      </c>
      <c r="AJ22">
        <v>76.270731707317069</v>
      </c>
      <c r="AK22">
        <v>76.421951219512209</v>
      </c>
      <c r="AL22">
        <v>76.67317073170733</v>
      </c>
      <c r="AM22">
        <v>77.073170731707322</v>
      </c>
      <c r="AN22">
        <v>77.475609756097569</v>
      </c>
      <c r="AO22">
        <v>77.72682926829269</v>
      </c>
      <c r="AP22">
        <v>77.926829268292693</v>
      </c>
      <c r="AQ22">
        <v>78.329268292682926</v>
      </c>
      <c r="AR22">
        <v>78.229268292682931</v>
      </c>
      <c r="AS22">
        <v>78.380487804878058</v>
      </c>
      <c r="AT22">
        <v>78.680487804878069</v>
      </c>
      <c r="AU22">
        <v>78.931707317073176</v>
      </c>
      <c r="AV22">
        <v>79.131707317073193</v>
      </c>
      <c r="AW22">
        <v>79.534146341463426</v>
      </c>
      <c r="AX22">
        <v>79.736585365853671</v>
      </c>
      <c r="AY22">
        <v>79.836585365853679</v>
      </c>
      <c r="AZ22">
        <v>79.987804878048792</v>
      </c>
      <c r="BA22">
        <v>80.436585365853674</v>
      </c>
      <c r="BB22">
        <v>80.53902439024391</v>
      </c>
      <c r="BC22">
        <v>80.490243902439033</v>
      </c>
      <c r="BD22">
        <v>81.090243902439042</v>
      </c>
      <c r="BE22">
        <v>80.641463414634146</v>
      </c>
      <c r="BF22">
        <v>80.990243902439033</v>
      </c>
      <c r="BG22">
        <v>80.992682926829289</v>
      </c>
      <c r="BH22">
        <v>80.892682926829266</v>
      </c>
      <c r="BI22">
        <v>81.292682926829272</v>
      </c>
      <c r="BJ22">
        <v>81.041463414634151</v>
      </c>
      <c r="BK22">
        <v>80.900975609756102</v>
      </c>
    </row>
    <row r="23" spans="1:63" x14ac:dyDescent="0.2">
      <c r="A23" t="s">
        <v>85</v>
      </c>
      <c r="B23">
        <v>72.176585365853654</v>
      </c>
      <c r="C23">
        <v>72.438292682926843</v>
      </c>
      <c r="D23">
        <v>72.319756097560983</v>
      </c>
      <c r="E23">
        <v>72.400487804878054</v>
      </c>
      <c r="F23">
        <v>72.485121951219526</v>
      </c>
      <c r="G23">
        <v>72.370731707317091</v>
      </c>
      <c r="H23">
        <v>72.444146341463423</v>
      </c>
      <c r="I23">
        <v>72.922195121951219</v>
      </c>
      <c r="J23">
        <v>73.12146341463415</v>
      </c>
      <c r="K23">
        <v>73.22097560975611</v>
      </c>
      <c r="L23">
        <v>73.343414634146342</v>
      </c>
      <c r="M23">
        <v>73.41463414634147</v>
      </c>
      <c r="N23">
        <v>73.439024390243915</v>
      </c>
      <c r="O23">
        <v>73.682195121951224</v>
      </c>
      <c r="P23">
        <v>73.808292682926833</v>
      </c>
      <c r="Q23">
        <v>74.075121951219529</v>
      </c>
      <c r="R23">
        <v>73.739756097560985</v>
      </c>
      <c r="S23">
        <v>74.632439024390266</v>
      </c>
      <c r="T23">
        <v>74.392926829268305</v>
      </c>
      <c r="U23">
        <v>74.219268292682926</v>
      </c>
      <c r="V23">
        <v>74.101707317073178</v>
      </c>
      <c r="W23">
        <v>74.230487804878067</v>
      </c>
      <c r="X23">
        <v>74.551219512195118</v>
      </c>
      <c r="Y23">
        <v>74.420487804878064</v>
      </c>
      <c r="Z23">
        <v>74.562195121951234</v>
      </c>
      <c r="AA23">
        <v>74.427560975609765</v>
      </c>
      <c r="AB23">
        <v>74.579756097560974</v>
      </c>
      <c r="AC23">
        <v>74.691219512195133</v>
      </c>
      <c r="AD23">
        <v>74.771707317073179</v>
      </c>
      <c r="AE23">
        <v>74.799756097560973</v>
      </c>
      <c r="AF23">
        <v>74.805365853658543</v>
      </c>
      <c r="AG23">
        <v>75.157804878048793</v>
      </c>
      <c r="AH23">
        <v>75.194146341463423</v>
      </c>
      <c r="AI23">
        <v>75.116829268292705</v>
      </c>
      <c r="AJ23">
        <v>75.375121951219526</v>
      </c>
      <c r="AK23">
        <v>75.212682926829274</v>
      </c>
      <c r="AL23">
        <v>75.591463414634163</v>
      </c>
      <c r="AM23">
        <v>75.945121951219519</v>
      </c>
      <c r="AN23">
        <v>76.139024390243918</v>
      </c>
      <c r="AO23">
        <v>76.341463414634148</v>
      </c>
      <c r="AP23">
        <v>76.592682926829269</v>
      </c>
      <c r="AQ23">
        <v>76.792682926829286</v>
      </c>
      <c r="AR23">
        <v>76.895121951219508</v>
      </c>
      <c r="AS23">
        <v>77.143902439024401</v>
      </c>
      <c r="AT23">
        <v>77.492682926829275</v>
      </c>
      <c r="AU23">
        <v>77.84390243902439</v>
      </c>
      <c r="AV23">
        <v>78.095121951219539</v>
      </c>
      <c r="AW23">
        <v>78.195121951219519</v>
      </c>
      <c r="AX23">
        <v>78.44634146341464</v>
      </c>
      <c r="AY23">
        <v>78.597560975609767</v>
      </c>
      <c r="AZ23">
        <v>79.099999999999994</v>
      </c>
      <c r="BA23">
        <v>79.8</v>
      </c>
      <c r="BB23">
        <v>80.051219512195118</v>
      </c>
      <c r="BC23">
        <v>80.3</v>
      </c>
      <c r="BD23">
        <v>80.7</v>
      </c>
      <c r="BE23">
        <v>80.702439024390245</v>
      </c>
      <c r="BF23">
        <v>80.853658536585371</v>
      </c>
      <c r="BG23">
        <v>81.10243902439025</v>
      </c>
      <c r="BH23">
        <v>80.953658536585365</v>
      </c>
      <c r="BI23">
        <v>81.451219512195138</v>
      </c>
      <c r="BJ23">
        <v>81.60243902439025</v>
      </c>
      <c r="BK23">
        <v>81.404878048780489</v>
      </c>
    </row>
    <row r="24" spans="1:63" x14ac:dyDescent="0.2">
      <c r="A24" t="s">
        <v>86</v>
      </c>
      <c r="B24">
        <v>69.109268292682941</v>
      </c>
      <c r="C24">
        <v>69.480487804878052</v>
      </c>
      <c r="D24">
        <v>69.519024390243914</v>
      </c>
      <c r="E24">
        <v>69.681219512195128</v>
      </c>
      <c r="F24">
        <v>70.399756097560982</v>
      </c>
      <c r="G24">
        <v>70.80926829268293</v>
      </c>
      <c r="H24">
        <v>71.055121951219519</v>
      </c>
      <c r="I24">
        <v>71.25292682926829</v>
      </c>
      <c r="J24">
        <v>71.537804878048789</v>
      </c>
      <c r="K24">
        <v>71.057560975609761</v>
      </c>
      <c r="L24">
        <v>72.027317073170735</v>
      </c>
      <c r="M24">
        <v>71.630243902439034</v>
      </c>
      <c r="N24">
        <v>72.8180487804878</v>
      </c>
      <c r="O24">
        <v>72.610731707317086</v>
      </c>
      <c r="P24">
        <v>72.969756097560989</v>
      </c>
      <c r="Q24">
        <v>73.318780487804872</v>
      </c>
      <c r="R24">
        <v>73.642682926829295</v>
      </c>
      <c r="S24">
        <v>74.131951219512203</v>
      </c>
      <c r="T24">
        <v>74.295609756097562</v>
      </c>
      <c r="U24">
        <v>74.818780487804872</v>
      </c>
      <c r="V24">
        <v>75.349268292682936</v>
      </c>
      <c r="W24">
        <v>75.52853658536587</v>
      </c>
      <c r="X24">
        <v>76.134146341463421</v>
      </c>
      <c r="Y24">
        <v>75.9090243902439</v>
      </c>
      <c r="Z24">
        <v>76.295365853658552</v>
      </c>
      <c r="AA24">
        <v>76.259512195121957</v>
      </c>
      <c r="AB24">
        <v>76.510487804878053</v>
      </c>
      <c r="AC24">
        <v>76.728048780487825</v>
      </c>
      <c r="AD24">
        <v>76.74707317073171</v>
      </c>
      <c r="AE24">
        <v>76.813658536585379</v>
      </c>
      <c r="AF24">
        <v>76.837560975609762</v>
      </c>
      <c r="AG24">
        <v>76.971219512195134</v>
      </c>
      <c r="AH24">
        <v>77.41</v>
      </c>
      <c r="AI24">
        <v>77.546585365853673</v>
      </c>
      <c r="AJ24">
        <v>77.901463414634151</v>
      </c>
      <c r="AK24">
        <v>77.980731707317076</v>
      </c>
      <c r="AL24">
        <v>78.120487804878053</v>
      </c>
      <c r="AM24">
        <v>78.604146341463419</v>
      </c>
      <c r="AN24">
        <v>78.665853658536591</v>
      </c>
      <c r="AO24">
        <v>78.717073170731723</v>
      </c>
      <c r="AP24">
        <v>78.965853658536588</v>
      </c>
      <c r="AQ24">
        <v>79.368292682926835</v>
      </c>
      <c r="AR24">
        <v>79.568292682926838</v>
      </c>
      <c r="AS24">
        <v>79.61951219512197</v>
      </c>
      <c r="AT24">
        <v>79.870731707317091</v>
      </c>
      <c r="AU24">
        <v>80.170731707317088</v>
      </c>
      <c r="AV24">
        <v>80.821951219512201</v>
      </c>
      <c r="AW24">
        <v>80.873170731707319</v>
      </c>
      <c r="AX24">
        <v>81.175609756097572</v>
      </c>
      <c r="AY24">
        <v>81.475609756097555</v>
      </c>
      <c r="AZ24">
        <v>81.626829268292695</v>
      </c>
      <c r="BA24">
        <v>82.475609756097569</v>
      </c>
      <c r="BB24">
        <v>82.426829268292707</v>
      </c>
      <c r="BC24">
        <v>83.078048780487819</v>
      </c>
      <c r="BD24">
        <v>83.229268292682931</v>
      </c>
      <c r="BE24">
        <v>82.831707317073182</v>
      </c>
      <c r="BF24">
        <v>83.329268292682926</v>
      </c>
      <c r="BG24">
        <v>83.282926829268291</v>
      </c>
      <c r="BH24">
        <v>83.43170731707319</v>
      </c>
      <c r="BI24">
        <v>83.831707317073182</v>
      </c>
      <c r="BJ24">
        <v>82.331707317073182</v>
      </c>
      <c r="BK24">
        <v>83.178048780487799</v>
      </c>
    </row>
    <row r="25" spans="1:63" x14ac:dyDescent="0.2">
      <c r="A25" t="s">
        <v>87</v>
      </c>
      <c r="B25">
        <v>68.933512195121963</v>
      </c>
      <c r="C25">
        <v>68.962121951219515</v>
      </c>
      <c r="D25">
        <v>68.791804878048794</v>
      </c>
      <c r="E25">
        <v>69.21012195121952</v>
      </c>
      <c r="F25">
        <v>70.057317073170736</v>
      </c>
      <c r="G25">
        <v>69.680731707317094</v>
      </c>
      <c r="H25">
        <v>69.627756097560976</v>
      </c>
      <c r="I25">
        <v>69.940146341463418</v>
      </c>
      <c r="J25">
        <v>69.751219512195135</v>
      </c>
      <c r="K25">
        <v>69.265902439024387</v>
      </c>
      <c r="L25">
        <v>69.410097560975629</v>
      </c>
      <c r="M25">
        <v>69.815170731707326</v>
      </c>
      <c r="N25">
        <v>69.592146341463433</v>
      </c>
      <c r="O25">
        <v>69.799463414634161</v>
      </c>
      <c r="P25">
        <v>70.078609756097578</v>
      </c>
      <c r="Q25">
        <v>69.354365853658535</v>
      </c>
      <c r="R25">
        <v>68.925682926829282</v>
      </c>
      <c r="S25">
        <v>69.324829268292689</v>
      </c>
      <c r="T25">
        <v>68.920609756097562</v>
      </c>
      <c r="U25">
        <v>68.78585365853661</v>
      </c>
      <c r="V25">
        <v>68.79563414634147</v>
      </c>
      <c r="W25">
        <v>68.978048780487796</v>
      </c>
      <c r="X25">
        <v>69.126829268292695</v>
      </c>
      <c r="Y25">
        <v>69.37560975609756</v>
      </c>
      <c r="Z25">
        <v>69.278048780487822</v>
      </c>
      <c r="AA25">
        <v>69.380487804878058</v>
      </c>
      <c r="AB25">
        <v>70.085365853658544</v>
      </c>
      <c r="AC25">
        <v>70.643902439024387</v>
      </c>
      <c r="AD25">
        <v>70.697560975609761</v>
      </c>
      <c r="AE25">
        <v>70.039024390243895</v>
      </c>
      <c r="AF25">
        <v>69.475609756097569</v>
      </c>
      <c r="AG25">
        <v>69.373170731707319</v>
      </c>
      <c r="AH25">
        <v>68.863414634146352</v>
      </c>
      <c r="AI25">
        <v>67.909756097560987</v>
      </c>
      <c r="AJ25">
        <v>66.5</v>
      </c>
      <c r="AK25">
        <v>67.543902439024379</v>
      </c>
      <c r="AL25">
        <v>69.612195121951217</v>
      </c>
      <c r="AM25">
        <v>69.809756097560992</v>
      </c>
      <c r="AN25">
        <v>69.358536585365854</v>
      </c>
      <c r="AO25">
        <v>70.063414634146341</v>
      </c>
      <c r="AP25">
        <v>70.417073170731726</v>
      </c>
      <c r="AQ25">
        <v>70.25853658536586</v>
      </c>
      <c r="AR25">
        <v>70.904878048780503</v>
      </c>
      <c r="AS25">
        <v>71.317073170731703</v>
      </c>
      <c r="AT25">
        <v>71.909756097560972</v>
      </c>
      <c r="AU25">
        <v>72.568292682926824</v>
      </c>
      <c r="AV25">
        <v>72.691463414634143</v>
      </c>
      <c r="AW25">
        <v>72.814634146341476</v>
      </c>
      <c r="AX25">
        <v>73.770731707317083</v>
      </c>
      <c r="AY25">
        <v>74.824390243902442</v>
      </c>
      <c r="AZ25">
        <v>75.429268292682934</v>
      </c>
      <c r="BA25">
        <v>76.229268292682931</v>
      </c>
      <c r="BB25">
        <v>76.326829268292698</v>
      </c>
      <c r="BC25">
        <v>77.141463414634146</v>
      </c>
      <c r="BD25">
        <v>77.034146341463426</v>
      </c>
      <c r="BE25">
        <v>77.590243902439028</v>
      </c>
      <c r="BF25">
        <v>77.64146341463416</v>
      </c>
      <c r="BG25">
        <v>78.092682926829269</v>
      </c>
      <c r="BH25">
        <v>78.243902439024396</v>
      </c>
      <c r="BI25">
        <v>78.646341463414657</v>
      </c>
      <c r="BJ25">
        <v>78.595121951219525</v>
      </c>
      <c r="BK25">
        <v>76.741463414634154</v>
      </c>
    </row>
    <row r="26" spans="1:63" x14ac:dyDescent="0.2">
      <c r="A26" t="s">
        <v>88</v>
      </c>
      <c r="B26">
        <v>68.819756097560983</v>
      </c>
      <c r="C26">
        <v>68.844146341463414</v>
      </c>
      <c r="D26">
        <v>68.577804878048781</v>
      </c>
      <c r="E26">
        <v>69.012682926829271</v>
      </c>
      <c r="F26">
        <v>69.220975609756096</v>
      </c>
      <c r="G26">
        <v>68.977804878048772</v>
      </c>
      <c r="H26">
        <v>69.477073170731714</v>
      </c>
      <c r="I26">
        <v>69.666585365853678</v>
      </c>
      <c r="J26">
        <v>69.616341463414642</v>
      </c>
      <c r="K26">
        <v>69.503414634146353</v>
      </c>
      <c r="L26">
        <v>70.179512195121958</v>
      </c>
      <c r="M26">
        <v>70.017560975609769</v>
      </c>
      <c r="N26">
        <v>70.707317073170728</v>
      </c>
      <c r="O26">
        <v>71.223658536585376</v>
      </c>
      <c r="P26">
        <v>71.134878048780493</v>
      </c>
      <c r="Q26">
        <v>71.673658536585378</v>
      </c>
      <c r="R26">
        <v>71.812926829268292</v>
      </c>
      <c r="S26">
        <v>72.350243902439018</v>
      </c>
      <c r="T26">
        <v>72.89707317073173</v>
      </c>
      <c r="U26">
        <v>73.155365853658552</v>
      </c>
      <c r="V26">
        <v>73.44</v>
      </c>
      <c r="W26">
        <v>73.746585365853662</v>
      </c>
      <c r="X26">
        <v>74.298048780487818</v>
      </c>
      <c r="Y26">
        <v>74.2009756097561</v>
      </c>
      <c r="Z26">
        <v>74.519024390243914</v>
      </c>
      <c r="AA26">
        <v>74.222926829268303</v>
      </c>
      <c r="AB26">
        <v>74.56</v>
      </c>
      <c r="AC26">
        <v>74.591951219512197</v>
      </c>
      <c r="AD26">
        <v>74.577073170731708</v>
      </c>
      <c r="AE26">
        <v>74.792195121951238</v>
      </c>
      <c r="AF26">
        <v>74.813170731707316</v>
      </c>
      <c r="AG26">
        <v>75.227560975609762</v>
      </c>
      <c r="AH26">
        <v>75.455365853658549</v>
      </c>
      <c r="AI26">
        <v>75.705121951219525</v>
      </c>
      <c r="AJ26">
        <v>76.395609756097556</v>
      </c>
      <c r="AK26">
        <v>76.409512195121962</v>
      </c>
      <c r="AL26">
        <v>76.69341463414635</v>
      </c>
      <c r="AM26">
        <v>76.878536585365865</v>
      </c>
      <c r="AN26">
        <v>77.090731707317076</v>
      </c>
      <c r="AO26">
        <v>77.291219512195127</v>
      </c>
      <c r="AP26">
        <v>77.465853658536602</v>
      </c>
      <c r="AQ26">
        <v>77.965853658536588</v>
      </c>
      <c r="AR26">
        <v>78.119512195121956</v>
      </c>
      <c r="AS26">
        <v>78.368292682926835</v>
      </c>
      <c r="AT26">
        <v>78.714634146341481</v>
      </c>
      <c r="AU26">
        <v>78.817073170731703</v>
      </c>
      <c r="AV26">
        <v>79.214634146341467</v>
      </c>
      <c r="AW26">
        <v>79.263414634146358</v>
      </c>
      <c r="AX26">
        <v>79.568292682926838</v>
      </c>
      <c r="AY26">
        <v>79.719512195121965</v>
      </c>
      <c r="AZ26">
        <v>79.870731707317091</v>
      </c>
      <c r="BA26">
        <v>80.470731707317086</v>
      </c>
      <c r="BB26">
        <v>80.626829268292695</v>
      </c>
      <c r="BC26">
        <v>80.975609756097569</v>
      </c>
      <c r="BD26">
        <v>81.180487804878069</v>
      </c>
      <c r="BE26">
        <v>81.480487804878067</v>
      </c>
      <c r="BF26">
        <v>81.429268292682934</v>
      </c>
      <c r="BG26">
        <v>81.631707317073193</v>
      </c>
      <c r="BH26">
        <v>81.734146341463429</v>
      </c>
      <c r="BI26">
        <v>81.982926829268294</v>
      </c>
      <c r="BJ26">
        <v>81.931707317073176</v>
      </c>
      <c r="BK26">
        <v>81.934146341463418</v>
      </c>
    </row>
    <row r="27" spans="1:63" x14ac:dyDescent="0.2">
      <c r="A27" t="s">
        <v>89</v>
      </c>
      <c r="B27">
        <v>69.868292682926835</v>
      </c>
      <c r="C27">
        <v>70.117073170731715</v>
      </c>
      <c r="D27">
        <v>70.314634146341476</v>
      </c>
      <c r="E27">
        <v>70.514634146341479</v>
      </c>
      <c r="F27">
        <v>70.663414634146349</v>
      </c>
      <c r="G27">
        <v>70.812195121951234</v>
      </c>
      <c r="H27">
        <v>70.960975609756119</v>
      </c>
      <c r="I27">
        <v>71.160975609756107</v>
      </c>
      <c r="J27">
        <v>71.309756097560978</v>
      </c>
      <c r="K27">
        <v>71.458536585365863</v>
      </c>
      <c r="L27">
        <v>71.658536585365866</v>
      </c>
      <c r="M27">
        <v>71.907317073170731</v>
      </c>
      <c r="N27">
        <v>72.107317073170734</v>
      </c>
      <c r="O27">
        <v>72.356097560975613</v>
      </c>
      <c r="P27">
        <v>72.604878048780478</v>
      </c>
      <c r="Q27">
        <v>72.853658536585385</v>
      </c>
      <c r="R27">
        <v>73.10243902439025</v>
      </c>
      <c r="S27">
        <v>73.351219512195129</v>
      </c>
      <c r="T27">
        <v>73.60243902439025</v>
      </c>
      <c r="U27">
        <v>73.851219512195129</v>
      </c>
      <c r="V27">
        <v>74.051219512195132</v>
      </c>
      <c r="W27">
        <v>74.3</v>
      </c>
      <c r="X27">
        <v>74.5</v>
      </c>
      <c r="Y27">
        <v>74.8</v>
      </c>
      <c r="Z27">
        <v>75</v>
      </c>
      <c r="AA27">
        <v>75.3</v>
      </c>
      <c r="AB27">
        <v>75.599999999999994</v>
      </c>
      <c r="AC27">
        <v>75.8</v>
      </c>
      <c r="AD27">
        <v>76.099999999999994</v>
      </c>
      <c r="AE27">
        <v>76.348780487804873</v>
      </c>
      <c r="AF27">
        <v>76.599999999999994</v>
      </c>
      <c r="AG27">
        <v>76.848780487804888</v>
      </c>
      <c r="AH27">
        <v>77.099999999999994</v>
      </c>
      <c r="AI27">
        <v>77.3</v>
      </c>
      <c r="AJ27">
        <v>77.648780487804885</v>
      </c>
      <c r="AK27">
        <v>77.751219512195121</v>
      </c>
      <c r="AL27">
        <v>77.95365853658538</v>
      </c>
      <c r="AM27">
        <v>78.304878048780495</v>
      </c>
      <c r="AN27">
        <v>78.604878048780492</v>
      </c>
      <c r="AO27">
        <v>78.756097560975604</v>
      </c>
      <c r="AP27">
        <v>79.056097560975616</v>
      </c>
      <c r="AQ27">
        <v>79.158536585365866</v>
      </c>
      <c r="AR27">
        <v>79.260975609756116</v>
      </c>
      <c r="AS27">
        <v>79.114634146341473</v>
      </c>
      <c r="AT27">
        <v>80.163414634146349</v>
      </c>
      <c r="AU27">
        <v>80.163414634146349</v>
      </c>
      <c r="AV27">
        <v>80.812195121951234</v>
      </c>
      <c r="AW27">
        <v>81.112195121951231</v>
      </c>
      <c r="AX27">
        <v>81.214634146341481</v>
      </c>
      <c r="AY27">
        <v>81.41463414634147</v>
      </c>
      <c r="AZ27">
        <v>81.663414634146349</v>
      </c>
      <c r="BA27">
        <v>82.114634146341473</v>
      </c>
      <c r="BB27">
        <v>81.968292682926844</v>
      </c>
      <c r="BC27">
        <v>82.219512195121965</v>
      </c>
      <c r="BD27">
        <v>82.719512195121951</v>
      </c>
      <c r="BE27">
        <v>82.321951219512201</v>
      </c>
      <c r="BF27">
        <v>82.573170731707322</v>
      </c>
      <c r="BG27">
        <v>82.575609756097563</v>
      </c>
      <c r="BH27">
        <v>82.675609756097572</v>
      </c>
      <c r="BI27">
        <v>82.826829268292698</v>
      </c>
      <c r="BJ27">
        <v>82.175609756097572</v>
      </c>
      <c r="BK27">
        <v>82.324390243902442</v>
      </c>
    </row>
    <row r="28" spans="1:63" x14ac:dyDescent="0.2">
      <c r="A28" t="s">
        <v>90</v>
      </c>
      <c r="O28">
        <v>74.497560975609773</v>
      </c>
      <c r="T28">
        <v>75.98536585365855</v>
      </c>
      <c r="AB28">
        <v>75.265853658536599</v>
      </c>
      <c r="AC28">
        <v>75.465853658536588</v>
      </c>
      <c r="AD28">
        <v>75.714634146341467</v>
      </c>
      <c r="AE28">
        <v>75.91463414634147</v>
      </c>
      <c r="AF28">
        <v>76.114634146341487</v>
      </c>
      <c r="AG28">
        <v>76.363414634146352</v>
      </c>
      <c r="AH28">
        <v>76.614634146341473</v>
      </c>
      <c r="AI28">
        <v>76.91463414634147</v>
      </c>
      <c r="AJ28">
        <v>77.165853658536591</v>
      </c>
      <c r="AK28">
        <v>77.365853658536608</v>
      </c>
      <c r="AL28">
        <v>77.568292682926824</v>
      </c>
      <c r="AM28">
        <v>77.821951219512201</v>
      </c>
      <c r="AN28">
        <v>78.026829268292687</v>
      </c>
      <c r="AO28">
        <v>78.231707317073173</v>
      </c>
      <c r="AP28">
        <v>78.436585365853674</v>
      </c>
      <c r="AQ28">
        <v>78.641463414634146</v>
      </c>
      <c r="AR28">
        <v>78.84390243902439</v>
      </c>
      <c r="AS28">
        <v>78.943902439024399</v>
      </c>
      <c r="AT28">
        <v>79.092682926829269</v>
      </c>
      <c r="AU28">
        <v>79.290243902439045</v>
      </c>
      <c r="AV28">
        <v>79.639024390243904</v>
      </c>
      <c r="AW28">
        <v>79.987804878048792</v>
      </c>
      <c r="AX28">
        <v>80.085365853658544</v>
      </c>
      <c r="AY28">
        <v>80.385365853658541</v>
      </c>
      <c r="AZ28">
        <v>80.636585365853662</v>
      </c>
      <c r="BA28">
        <v>80.939024390243915</v>
      </c>
      <c r="BB28">
        <v>81.190243902439036</v>
      </c>
      <c r="BC28">
        <v>81.441463414634143</v>
      </c>
      <c r="BD28">
        <v>81.592682926829269</v>
      </c>
      <c r="BE28">
        <v>81.792682926829286</v>
      </c>
      <c r="BF28">
        <v>82.043902439024393</v>
      </c>
      <c r="BG28">
        <v>82.343902439024404</v>
      </c>
      <c r="BH28">
        <v>82.595121951219525</v>
      </c>
      <c r="BI28">
        <v>82.946341463414655</v>
      </c>
      <c r="BJ28">
        <v>83.197560975609761</v>
      </c>
      <c r="BK28">
        <v>83.497560975609773</v>
      </c>
    </row>
    <row r="29" spans="1:63" x14ac:dyDescent="0.2">
      <c r="A29" t="s">
        <v>91</v>
      </c>
      <c r="B29">
        <v>71.126829268292695</v>
      </c>
      <c r="C29">
        <v>70.878048780487816</v>
      </c>
      <c r="D29">
        <v>70.926829268292693</v>
      </c>
      <c r="E29">
        <v>70.826829268292698</v>
      </c>
      <c r="F29">
        <v>71.62439024390244</v>
      </c>
      <c r="G29">
        <v>71.62439024390244</v>
      </c>
      <c r="H29">
        <v>71.573170731707322</v>
      </c>
      <c r="I29">
        <v>72.12439024390244</v>
      </c>
      <c r="J29">
        <v>71.724390243902462</v>
      </c>
      <c r="K29">
        <v>71.721951219512206</v>
      </c>
      <c r="L29">
        <v>71.973170731707327</v>
      </c>
      <c r="M29">
        <v>72.273170731707339</v>
      </c>
      <c r="N29">
        <v>72.12439024390244</v>
      </c>
      <c r="O29">
        <v>72.324390243902442</v>
      </c>
      <c r="P29">
        <v>72.524390243902445</v>
      </c>
      <c r="Q29">
        <v>72.724390243902448</v>
      </c>
      <c r="R29">
        <v>72.775609756097566</v>
      </c>
      <c r="S29">
        <v>73.224390243902448</v>
      </c>
      <c r="T29">
        <v>73.175609756097558</v>
      </c>
      <c r="U29">
        <v>73.275609756097566</v>
      </c>
      <c r="V29">
        <v>73.675609756097572</v>
      </c>
      <c r="W29">
        <v>74.026829268292687</v>
      </c>
      <c r="X29">
        <v>74.178048780487813</v>
      </c>
      <c r="Y29">
        <v>74.378048780487816</v>
      </c>
      <c r="Z29">
        <v>74.778048780487822</v>
      </c>
      <c r="AA29">
        <v>74.629268292682937</v>
      </c>
      <c r="AB29">
        <v>74.929268292682949</v>
      </c>
      <c r="AC29">
        <v>75.280487804878049</v>
      </c>
      <c r="AD29">
        <v>75.380487804878058</v>
      </c>
      <c r="AE29">
        <v>75.582926829268317</v>
      </c>
      <c r="AF29">
        <v>75.880487804878058</v>
      </c>
      <c r="AG29">
        <v>76.082926829268317</v>
      </c>
      <c r="AH29">
        <v>76.434146341463418</v>
      </c>
      <c r="AI29">
        <v>76.385365853658527</v>
      </c>
      <c r="AJ29">
        <v>76.885365853658541</v>
      </c>
      <c r="AK29">
        <v>76.836585365853665</v>
      </c>
      <c r="AL29">
        <v>77.087804878048786</v>
      </c>
      <c r="AM29">
        <v>77.210975609756119</v>
      </c>
      <c r="AN29">
        <v>77.190243902439036</v>
      </c>
      <c r="AO29">
        <v>77.390243902439039</v>
      </c>
      <c r="AP29">
        <v>77.741463414634154</v>
      </c>
      <c r="AQ29">
        <v>77.992682926829275</v>
      </c>
      <c r="AR29">
        <v>78.143902439024387</v>
      </c>
      <c r="AS29">
        <v>78.44634146341464</v>
      </c>
      <c r="AT29">
        <v>78.746341463414637</v>
      </c>
      <c r="AU29">
        <v>79.048780487804891</v>
      </c>
      <c r="AV29">
        <v>79.248780487804893</v>
      </c>
      <c r="AW29">
        <v>79.448780487804882</v>
      </c>
      <c r="AX29">
        <v>79.599999999999994</v>
      </c>
      <c r="AY29">
        <v>80.051219512195118</v>
      </c>
      <c r="AZ29">
        <v>80.402439024390247</v>
      </c>
      <c r="BA29">
        <v>80.951219512195124</v>
      </c>
      <c r="BB29">
        <v>80.904878048780489</v>
      </c>
      <c r="BC29">
        <v>81.004878048780498</v>
      </c>
      <c r="BD29">
        <v>81.304878048780495</v>
      </c>
      <c r="BE29">
        <v>80.956097560975621</v>
      </c>
      <c r="BF29">
        <v>81.156097560975624</v>
      </c>
      <c r="BG29">
        <v>81.256097560975604</v>
      </c>
      <c r="BH29">
        <v>81.256097560975604</v>
      </c>
      <c r="BI29">
        <v>81.404878048780489</v>
      </c>
      <c r="BJ29">
        <v>80.351219512195144</v>
      </c>
      <c r="BK29">
        <v>80.7</v>
      </c>
    </row>
    <row r="30" spans="1:63" x14ac:dyDescent="0.2">
      <c r="A30" t="s">
        <v>92</v>
      </c>
      <c r="B30">
        <v>69.308999999999997</v>
      </c>
      <c r="C30">
        <v>69.233999999999995</v>
      </c>
      <c r="D30">
        <v>69.480999999999995</v>
      </c>
      <c r="E30">
        <v>69.257000000000005</v>
      </c>
      <c r="F30">
        <v>70.168000000000006</v>
      </c>
      <c r="G30">
        <v>70.608000000000004</v>
      </c>
      <c r="H30">
        <v>69.593999999999994</v>
      </c>
      <c r="I30">
        <v>70.983000000000004</v>
      </c>
      <c r="J30">
        <v>70.513000000000005</v>
      </c>
      <c r="K30">
        <v>70.006</v>
      </c>
      <c r="L30">
        <v>70.605000000000004</v>
      </c>
      <c r="M30">
        <v>71.016999999999996</v>
      </c>
      <c r="N30">
        <v>70.826999999999998</v>
      </c>
      <c r="O30">
        <v>71.375</v>
      </c>
      <c r="P30">
        <v>70.638000000000005</v>
      </c>
      <c r="Q30">
        <v>71.816000000000003</v>
      </c>
      <c r="R30">
        <v>71.39</v>
      </c>
      <c r="S30">
        <v>72.227000000000004</v>
      </c>
      <c r="T30">
        <v>72.548000000000002</v>
      </c>
      <c r="U30">
        <v>72.709999999999994</v>
      </c>
      <c r="V30">
        <v>73.753</v>
      </c>
      <c r="W30">
        <v>73.566999999999993</v>
      </c>
      <c r="X30">
        <v>73.341999999999999</v>
      </c>
      <c r="Y30">
        <v>74.524000000000001</v>
      </c>
      <c r="Z30">
        <v>75.385000000000005</v>
      </c>
      <c r="AA30">
        <v>76.013000000000005</v>
      </c>
      <c r="AB30">
        <v>76.241</v>
      </c>
      <c r="AC30">
        <v>74.679000000000002</v>
      </c>
      <c r="AD30">
        <v>77.36</v>
      </c>
      <c r="AE30">
        <v>74.554000000000002</v>
      </c>
      <c r="AF30">
        <v>77.072000000000003</v>
      </c>
      <c r="AG30">
        <v>76.994</v>
      </c>
      <c r="AH30">
        <v>75.558999999999997</v>
      </c>
      <c r="AI30">
        <v>78.52</v>
      </c>
      <c r="AJ30">
        <v>79.164000000000001</v>
      </c>
      <c r="AK30">
        <v>76.555999999999997</v>
      </c>
      <c r="AL30">
        <v>77.650000000000006</v>
      </c>
      <c r="AM30">
        <v>80.343000000000004</v>
      </c>
      <c r="AN30">
        <v>80.662999999999997</v>
      </c>
      <c r="AO30">
        <v>81.533000000000001</v>
      </c>
      <c r="AP30">
        <v>81.37</v>
      </c>
      <c r="AQ30">
        <v>81.087000000000003</v>
      </c>
      <c r="AR30">
        <v>80.260000000000005</v>
      </c>
      <c r="AS30">
        <v>79.694000000000003</v>
      </c>
      <c r="AT30">
        <v>80.947999999999993</v>
      </c>
      <c r="AU30">
        <v>81.441999999999993</v>
      </c>
      <c r="AV30">
        <v>80.393000000000001</v>
      </c>
      <c r="AW30">
        <v>78.513999999999996</v>
      </c>
      <c r="AX30">
        <v>80.13</v>
      </c>
      <c r="AY30">
        <v>81.242999999999995</v>
      </c>
      <c r="AZ30">
        <v>80.957999999999998</v>
      </c>
      <c r="BA30">
        <v>81.870999999999995</v>
      </c>
      <c r="BB30">
        <v>83.366</v>
      </c>
      <c r="BC30">
        <v>80.55</v>
      </c>
      <c r="BD30">
        <v>81.882000000000005</v>
      </c>
      <c r="BE30">
        <v>80.427000000000007</v>
      </c>
      <c r="BF30">
        <v>81.701999999999998</v>
      </c>
      <c r="BG30">
        <v>81.83</v>
      </c>
      <c r="BH30">
        <v>82.153999999999996</v>
      </c>
      <c r="BI30">
        <v>82.363</v>
      </c>
      <c r="BJ30">
        <v>82.197999999999993</v>
      </c>
      <c r="BK30">
        <v>79.328999999999994</v>
      </c>
    </row>
    <row r="31" spans="1:63" x14ac:dyDescent="0.2">
      <c r="A31" t="s">
        <v>93</v>
      </c>
      <c r="B31">
        <v>69.3</v>
      </c>
      <c r="C31">
        <v>70.315853658536582</v>
      </c>
      <c r="D31">
        <v>70.254975609756102</v>
      </c>
      <c r="E31">
        <v>70.610536585365864</v>
      </c>
      <c r="F31">
        <v>70.569390243902461</v>
      </c>
      <c r="G31">
        <v>71.428317073170732</v>
      </c>
      <c r="H31">
        <v>71.752707317073174</v>
      </c>
      <c r="I31">
        <v>71.298780487804891</v>
      </c>
      <c r="J31">
        <v>71.430195121951215</v>
      </c>
      <c r="K31">
        <v>72.004341463414647</v>
      </c>
      <c r="L31">
        <v>72.770804878048779</v>
      </c>
      <c r="M31">
        <v>73.009560975609759</v>
      </c>
      <c r="N31">
        <v>72.782682926829267</v>
      </c>
      <c r="O31">
        <v>72.981975609756105</v>
      </c>
      <c r="P31">
        <v>73.415585365853673</v>
      </c>
      <c r="Q31">
        <v>73.376365853658555</v>
      </c>
      <c r="R31">
        <v>73.634000000000015</v>
      </c>
      <c r="S31">
        <v>73.670804878048784</v>
      </c>
      <c r="T31">
        <v>74.358756097560985</v>
      </c>
      <c r="U31">
        <v>74.621073170731719</v>
      </c>
      <c r="V31">
        <v>74.546268292682939</v>
      </c>
      <c r="W31">
        <v>74.95743902439024</v>
      </c>
      <c r="X31">
        <v>75.250536585365865</v>
      </c>
      <c r="Y31">
        <v>75.517731707317083</v>
      </c>
      <c r="Z31">
        <v>75.774390243902445</v>
      </c>
      <c r="AA31">
        <v>76.082902439024409</v>
      </c>
      <c r="AB31">
        <v>76.482658536585362</v>
      </c>
      <c r="AC31">
        <v>76.279853658536581</v>
      </c>
      <c r="AD31">
        <v>76.98075609756097</v>
      </c>
      <c r="AE31">
        <v>76.687804878048794</v>
      </c>
      <c r="AF31">
        <v>76.939024390243915</v>
      </c>
      <c r="AG31">
        <v>77.136585365853662</v>
      </c>
      <c r="AH31">
        <v>77.3829268292683</v>
      </c>
      <c r="AI31">
        <v>77.390243902439039</v>
      </c>
      <c r="AJ31">
        <v>77.639024390243918</v>
      </c>
      <c r="AK31">
        <v>77.585365853658544</v>
      </c>
      <c r="AL31">
        <v>77.685365853658539</v>
      </c>
      <c r="AM31">
        <v>78.136585365853662</v>
      </c>
      <c r="AN31">
        <v>77.839024390243921</v>
      </c>
      <c r="AO31">
        <v>77.987804878048792</v>
      </c>
      <c r="AP31">
        <v>77.887804878048797</v>
      </c>
      <c r="AQ31">
        <v>78.387804878048783</v>
      </c>
      <c r="AR31">
        <v>78.641463414634146</v>
      </c>
      <c r="AS31">
        <v>78.841463414634148</v>
      </c>
      <c r="AT31">
        <v>79.039024390243895</v>
      </c>
      <c r="AU31">
        <v>79.239024390243912</v>
      </c>
      <c r="AV31">
        <v>79.439024390243915</v>
      </c>
      <c r="AW31">
        <v>79.439024390243915</v>
      </c>
      <c r="AX31">
        <v>79.939024390243915</v>
      </c>
      <c r="AY31">
        <v>80.18780487804878</v>
      </c>
      <c r="AZ31">
        <v>80.387804878048797</v>
      </c>
      <c r="BA31">
        <v>80.731707317073173</v>
      </c>
      <c r="BB31">
        <v>80.634146341463421</v>
      </c>
      <c r="BC31">
        <v>81.285365853658533</v>
      </c>
      <c r="BD31">
        <v>81.385365853658527</v>
      </c>
      <c r="BE31">
        <v>81.036585365853668</v>
      </c>
      <c r="BF31">
        <v>81.387804878048797</v>
      </c>
      <c r="BG31">
        <v>81.287804878048775</v>
      </c>
      <c r="BH31">
        <v>81.787804878048803</v>
      </c>
      <c r="BI31">
        <v>81.639024390243918</v>
      </c>
      <c r="BJ31">
        <v>81.287804878048775</v>
      </c>
      <c r="BK31">
        <v>80.182926829268297</v>
      </c>
    </row>
    <row r="32" spans="1:63" x14ac:dyDescent="0.2">
      <c r="A32" t="s">
        <v>94</v>
      </c>
      <c r="T32">
        <v>63.41463414634147</v>
      </c>
      <c r="U32">
        <v>63.9548780487805</v>
      </c>
      <c r="V32">
        <v>63.449756097560986</v>
      </c>
      <c r="W32">
        <v>63.074878048780484</v>
      </c>
      <c r="X32">
        <v>63.192682926829285</v>
      </c>
      <c r="Y32">
        <v>63.3</v>
      </c>
      <c r="Z32">
        <v>63.466585365853668</v>
      </c>
      <c r="AA32">
        <v>63.833658536585375</v>
      </c>
      <c r="AB32">
        <v>64.248780487804879</v>
      </c>
      <c r="AC32">
        <v>64.654146341463417</v>
      </c>
      <c r="AD32">
        <v>64.582439024390254</v>
      </c>
      <c r="AE32">
        <v>64.667560975609774</v>
      </c>
      <c r="AF32">
        <v>65.068292682926824</v>
      </c>
      <c r="AG32">
        <v>65.03170731707317</v>
      </c>
      <c r="AH32">
        <v>65.196097560975602</v>
      </c>
      <c r="AI32">
        <v>65.58536585365853</v>
      </c>
      <c r="AJ32">
        <v>65.900975609756102</v>
      </c>
      <c r="AK32">
        <v>65.644146341463411</v>
      </c>
      <c r="AL32">
        <v>65.767317073170744</v>
      </c>
      <c r="AM32">
        <v>65.798048780487804</v>
      </c>
      <c r="AN32">
        <v>66.157073170731721</v>
      </c>
      <c r="AO32">
        <v>66.488780487804888</v>
      </c>
      <c r="AP32">
        <v>66.100731707317081</v>
      </c>
      <c r="AQ32">
        <v>66.734878048780487</v>
      </c>
      <c r="AR32">
        <v>67.152926829268296</v>
      </c>
      <c r="AS32">
        <v>68.022439024390252</v>
      </c>
      <c r="AT32">
        <v>68.643902439024401</v>
      </c>
      <c r="AU32">
        <v>68.422439024390243</v>
      </c>
      <c r="AV32">
        <v>68.616585365853652</v>
      </c>
      <c r="AW32">
        <v>69.322926829268312</v>
      </c>
      <c r="AX32">
        <v>70.015121951219527</v>
      </c>
      <c r="AY32">
        <v>70.528048780487808</v>
      </c>
      <c r="AZ32">
        <v>70.2919512195122</v>
      </c>
      <c r="BA32">
        <v>69.824878048780505</v>
      </c>
      <c r="BB32">
        <v>70.55</v>
      </c>
      <c r="BC32">
        <v>71.57341463414636</v>
      </c>
      <c r="BD32">
        <v>71.985609756097574</v>
      </c>
      <c r="BE32">
        <v>71.977317073170724</v>
      </c>
      <c r="BF32">
        <v>71.825121951219515</v>
      </c>
      <c r="BG32">
        <v>71.641219512195121</v>
      </c>
      <c r="BH32">
        <v>71.886585365853662</v>
      </c>
      <c r="BI32">
        <v>72.043658536585383</v>
      </c>
      <c r="BJ32">
        <v>71.636829268292686</v>
      </c>
      <c r="BK32">
        <v>71.147560975609778</v>
      </c>
    </row>
    <row r="33" spans="1:63" x14ac:dyDescent="0.2">
      <c r="A33" t="s">
        <v>95</v>
      </c>
      <c r="B33">
        <v>60.896999999999998</v>
      </c>
      <c r="C33">
        <v>61.395000000000003</v>
      </c>
      <c r="D33">
        <v>61.707999999999998</v>
      </c>
      <c r="E33">
        <v>62.359000000000002</v>
      </c>
      <c r="F33">
        <v>62.878</v>
      </c>
      <c r="G33">
        <v>62.893000000000001</v>
      </c>
      <c r="H33">
        <v>62.777999999999999</v>
      </c>
      <c r="I33">
        <v>63.566000000000003</v>
      </c>
      <c r="J33">
        <v>64.152000000000001</v>
      </c>
      <c r="K33">
        <v>64.545000000000002</v>
      </c>
      <c r="L33">
        <v>64.825000000000003</v>
      </c>
      <c r="M33">
        <v>65.192999999999998</v>
      </c>
      <c r="N33">
        <v>65.350999999999999</v>
      </c>
      <c r="O33">
        <v>65.751999999999995</v>
      </c>
      <c r="P33">
        <v>66.010000000000005</v>
      </c>
      <c r="Q33">
        <v>66.576999999999998</v>
      </c>
      <c r="R33">
        <v>67.031999999999996</v>
      </c>
      <c r="S33">
        <v>67.921999999999997</v>
      </c>
      <c r="T33">
        <v>68.686000000000007</v>
      </c>
      <c r="U33">
        <v>69.578999999999994</v>
      </c>
      <c r="V33">
        <v>69.861000000000004</v>
      </c>
      <c r="W33">
        <v>70.076999999999998</v>
      </c>
      <c r="X33">
        <v>70.319999999999993</v>
      </c>
      <c r="Y33">
        <v>70.59</v>
      </c>
      <c r="Z33">
        <v>70.819000000000003</v>
      </c>
      <c r="AA33">
        <v>71.069000000000003</v>
      </c>
      <c r="AB33">
        <v>71.325000000000003</v>
      </c>
      <c r="AC33">
        <v>71.563999999999993</v>
      </c>
      <c r="AD33">
        <v>71.885000000000005</v>
      </c>
      <c r="AE33">
        <v>72.164000000000001</v>
      </c>
      <c r="AF33">
        <v>72.472999999999999</v>
      </c>
      <c r="AG33">
        <v>72.497</v>
      </c>
      <c r="AH33">
        <v>72.718000000000004</v>
      </c>
      <c r="AI33">
        <v>72.951999999999998</v>
      </c>
      <c r="AJ33">
        <v>73.058000000000007</v>
      </c>
      <c r="AK33">
        <v>73.290000000000006</v>
      </c>
      <c r="AL33">
        <v>73.091999999999999</v>
      </c>
      <c r="AM33">
        <v>73.349000000000004</v>
      </c>
      <c r="AN33">
        <v>73.632000000000005</v>
      </c>
      <c r="AO33">
        <v>74.066000000000003</v>
      </c>
      <c r="AP33">
        <v>74.417000000000002</v>
      </c>
      <c r="AQ33">
        <v>75.41</v>
      </c>
      <c r="AR33">
        <v>75.793000000000006</v>
      </c>
      <c r="AS33">
        <v>76.504000000000005</v>
      </c>
      <c r="AT33">
        <v>76.923000000000002</v>
      </c>
      <c r="AU33">
        <v>77.182000000000002</v>
      </c>
      <c r="AV33">
        <v>77.135999999999996</v>
      </c>
      <c r="AW33">
        <v>77.097999999999999</v>
      </c>
      <c r="AX33">
        <v>77.185000000000002</v>
      </c>
      <c r="AY33">
        <v>77.093999999999994</v>
      </c>
      <c r="AZ33">
        <v>76.879000000000005</v>
      </c>
      <c r="BA33">
        <v>76.872</v>
      </c>
      <c r="BB33">
        <v>76.706999999999994</v>
      </c>
      <c r="BC33">
        <v>76.72</v>
      </c>
      <c r="BD33">
        <v>76.748999999999995</v>
      </c>
      <c r="BE33">
        <v>76.616</v>
      </c>
      <c r="BF33">
        <v>76.876999999999995</v>
      </c>
      <c r="BG33">
        <v>77.155000000000001</v>
      </c>
      <c r="BH33">
        <v>77.438999999999993</v>
      </c>
      <c r="BI33">
        <v>77.716999999999999</v>
      </c>
      <c r="BJ33">
        <v>76.611999999999995</v>
      </c>
      <c r="BK33">
        <v>76.656000000000006</v>
      </c>
    </row>
    <row r="34" spans="1:63" x14ac:dyDescent="0.2">
      <c r="A34" t="s">
        <v>96</v>
      </c>
      <c r="B34">
        <v>65.48236585365855</v>
      </c>
      <c r="C34">
        <v>66.180341463414635</v>
      </c>
      <c r="D34">
        <v>66.469146341463428</v>
      </c>
      <c r="E34">
        <v>66.855804878048787</v>
      </c>
      <c r="F34">
        <v>67.292317073170736</v>
      </c>
      <c r="G34">
        <v>67.832560975609752</v>
      </c>
      <c r="H34">
        <v>68.121439024390256</v>
      </c>
      <c r="I34">
        <v>68.298951219512205</v>
      </c>
      <c r="J34">
        <v>68.386414634146362</v>
      </c>
      <c r="K34">
        <v>68.660292682926837</v>
      </c>
      <c r="L34">
        <v>68.812634146341466</v>
      </c>
      <c r="M34">
        <v>69.140170731707315</v>
      </c>
      <c r="N34">
        <v>69.441780487804891</v>
      </c>
      <c r="O34">
        <v>69.848487804878047</v>
      </c>
      <c r="P34">
        <v>70.143658536585377</v>
      </c>
      <c r="Q34">
        <v>70.001951219512208</v>
      </c>
      <c r="R34">
        <v>70.455365853658535</v>
      </c>
      <c r="S34">
        <v>70.744390243902444</v>
      </c>
      <c r="T34">
        <v>70.538780487804885</v>
      </c>
      <c r="U34">
        <v>70.427317073170741</v>
      </c>
      <c r="V34">
        <v>70.175365853658562</v>
      </c>
      <c r="W34">
        <v>70.344390243902453</v>
      </c>
      <c r="X34">
        <v>70.482682926829284</v>
      </c>
      <c r="Y34">
        <v>70.274878048780494</v>
      </c>
      <c r="Z34">
        <v>70.218536585365854</v>
      </c>
      <c r="AA34">
        <v>70.886097560975614</v>
      </c>
      <c r="AB34">
        <v>71.419024390243905</v>
      </c>
      <c r="AC34">
        <v>71.470243902439037</v>
      </c>
      <c r="AD34">
        <v>71.488292682926826</v>
      </c>
      <c r="AE34">
        <v>71.844634146341463</v>
      </c>
      <c r="AF34">
        <v>72.17048780487805</v>
      </c>
      <c r="AG34">
        <v>72.185365853658553</v>
      </c>
      <c r="AH34">
        <v>71.241463414634154</v>
      </c>
      <c r="AI34">
        <v>71.522439024390252</v>
      </c>
      <c r="AJ34">
        <v>71.80341463414635</v>
      </c>
      <c r="AK34">
        <v>72.084390243902448</v>
      </c>
      <c r="AL34">
        <v>72.365365853658545</v>
      </c>
      <c r="AM34">
        <v>72.495121951219517</v>
      </c>
      <c r="AN34">
        <v>72.317073170731717</v>
      </c>
      <c r="AO34">
        <v>72.641951219512194</v>
      </c>
      <c r="AP34">
        <v>72.807804878048799</v>
      </c>
      <c r="AQ34">
        <v>74.512926829268309</v>
      </c>
      <c r="AR34">
        <v>74.717317073170747</v>
      </c>
      <c r="AS34">
        <v>74.6139024390244</v>
      </c>
      <c r="AT34">
        <v>75.52024390243902</v>
      </c>
      <c r="AU34">
        <v>75.244634146341468</v>
      </c>
      <c r="AV34">
        <v>75.836829268292703</v>
      </c>
      <c r="AW34">
        <v>75.705609756097573</v>
      </c>
      <c r="AX34">
        <v>75.912195121951228</v>
      </c>
      <c r="AY34">
        <v>76.168292682926847</v>
      </c>
      <c r="AZ34">
        <v>76.475609756097555</v>
      </c>
      <c r="BA34">
        <v>76.775609756097566</v>
      </c>
      <c r="BB34">
        <v>76.924390243902437</v>
      </c>
      <c r="BC34">
        <v>77.126829268292695</v>
      </c>
      <c r="BD34">
        <v>77.478048780487811</v>
      </c>
      <c r="BE34">
        <v>77.27560975609758</v>
      </c>
      <c r="BF34">
        <v>78.021951219512204</v>
      </c>
      <c r="BG34">
        <v>77.826829268292698</v>
      </c>
      <c r="BH34">
        <v>78.070731707317094</v>
      </c>
      <c r="BI34">
        <v>78.424390243902451</v>
      </c>
      <c r="BJ34">
        <v>77.724390243902448</v>
      </c>
      <c r="BK34">
        <v>76.424390243902451</v>
      </c>
    </row>
    <row r="35" spans="1:63" x14ac:dyDescent="0.2">
      <c r="A35" t="s">
        <v>97</v>
      </c>
      <c r="B35">
        <v>68.003170731707328</v>
      </c>
      <c r="C35">
        <v>68.936097560975625</v>
      </c>
      <c r="D35">
        <v>67.865853658536594</v>
      </c>
      <c r="E35">
        <v>68.87414634146343</v>
      </c>
      <c r="F35">
        <v>69.380975609756106</v>
      </c>
      <c r="G35">
        <v>69.071219512195128</v>
      </c>
      <c r="H35">
        <v>69.822439024390249</v>
      </c>
      <c r="I35">
        <v>69.407073170731707</v>
      </c>
      <c r="J35">
        <v>69.230243902439042</v>
      </c>
      <c r="K35">
        <v>69.314634146341476</v>
      </c>
      <c r="L35">
        <v>69.164634146341484</v>
      </c>
      <c r="M35">
        <v>69.052439024390253</v>
      </c>
      <c r="N35">
        <v>69.66463414634147</v>
      </c>
      <c r="O35">
        <v>69.518048780487817</v>
      </c>
      <c r="P35">
        <v>69.248048780487821</v>
      </c>
      <c r="Q35">
        <v>69.290000000000006</v>
      </c>
      <c r="R35">
        <v>69.573170731707322</v>
      </c>
      <c r="S35">
        <v>69.848048780487801</v>
      </c>
      <c r="T35">
        <v>69.393902439024387</v>
      </c>
      <c r="U35">
        <v>69.615365853658545</v>
      </c>
      <c r="V35">
        <v>69.061707317073186</v>
      </c>
      <c r="W35">
        <v>69.139268292682928</v>
      </c>
      <c r="X35">
        <v>69.357804878048796</v>
      </c>
      <c r="Y35">
        <v>68.973658536585376</v>
      </c>
      <c r="Z35">
        <v>69.02585365853659</v>
      </c>
      <c r="AA35">
        <v>68.972195121951231</v>
      </c>
      <c r="AB35">
        <v>69.17341463414634</v>
      </c>
      <c r="AC35">
        <v>69.651219512195127</v>
      </c>
      <c r="AD35">
        <v>70.023414634146349</v>
      </c>
      <c r="AE35">
        <v>69.461707317073177</v>
      </c>
      <c r="AF35">
        <v>69.315609756097572</v>
      </c>
      <c r="AG35">
        <v>69.37707317073172</v>
      </c>
      <c r="AH35">
        <v>69.117073170731715</v>
      </c>
      <c r="AI35">
        <v>69.101219512195129</v>
      </c>
      <c r="AJ35">
        <v>69.469756097560989</v>
      </c>
      <c r="AK35">
        <v>69.791707317073175</v>
      </c>
      <c r="AL35">
        <v>70.328780487804892</v>
      </c>
      <c r="AM35">
        <v>70.702439024390245</v>
      </c>
      <c r="AN35">
        <v>70.557804878048799</v>
      </c>
      <c r="AO35">
        <v>70.677073170731703</v>
      </c>
      <c r="AP35">
        <v>71.246341463414637</v>
      </c>
      <c r="AQ35">
        <v>72.248780487804893</v>
      </c>
      <c r="AR35">
        <v>72.348780487804888</v>
      </c>
      <c r="AS35">
        <v>72.3</v>
      </c>
      <c r="AT35">
        <v>72.648780487804885</v>
      </c>
      <c r="AU35">
        <v>72.648780487804885</v>
      </c>
      <c r="AV35">
        <v>73.097560975609767</v>
      </c>
      <c r="AW35">
        <v>73.151219512195127</v>
      </c>
      <c r="AX35">
        <v>73.702439024390259</v>
      </c>
      <c r="AY35">
        <v>73.904878048780489</v>
      </c>
      <c r="AZ35">
        <v>74.207317073170742</v>
      </c>
      <c r="BA35">
        <v>74.858536585365869</v>
      </c>
      <c r="BB35">
        <v>75.063414634146341</v>
      </c>
      <c r="BC35">
        <v>75.565853658536597</v>
      </c>
      <c r="BD35">
        <v>75.763414634146343</v>
      </c>
      <c r="BE35">
        <v>75.568292682926852</v>
      </c>
      <c r="BF35">
        <v>76.063414634146355</v>
      </c>
      <c r="BG35">
        <v>75.817073170731717</v>
      </c>
      <c r="BH35">
        <v>76.065853658536597</v>
      </c>
      <c r="BI35">
        <v>76.319512195121945</v>
      </c>
      <c r="BJ35">
        <v>75.568292682926852</v>
      </c>
      <c r="BK35">
        <v>74.465853658536588</v>
      </c>
    </row>
    <row r="36" spans="1:63" x14ac:dyDescent="0.2">
      <c r="A36" t="s">
        <v>98</v>
      </c>
      <c r="B36">
        <v>64.409000000000006</v>
      </c>
      <c r="C36">
        <v>63.628999999999998</v>
      </c>
      <c r="D36">
        <v>64.293000000000006</v>
      </c>
      <c r="E36">
        <v>63.521999999999998</v>
      </c>
      <c r="F36">
        <v>64.837999999999994</v>
      </c>
      <c r="G36">
        <v>64.977999999999994</v>
      </c>
      <c r="H36">
        <v>65.272999999999996</v>
      </c>
      <c r="I36">
        <v>65.968000000000004</v>
      </c>
      <c r="J36">
        <v>65.625</v>
      </c>
      <c r="K36">
        <v>65.192999999999998</v>
      </c>
      <c r="L36">
        <v>65.683999999999997</v>
      </c>
      <c r="M36">
        <v>65.956000000000003</v>
      </c>
      <c r="N36">
        <v>65.370999999999995</v>
      </c>
      <c r="O36">
        <v>66.555000000000007</v>
      </c>
      <c r="P36">
        <v>65.989000000000004</v>
      </c>
      <c r="Q36">
        <v>66.918000000000006</v>
      </c>
      <c r="R36">
        <v>67.162000000000006</v>
      </c>
      <c r="S36">
        <v>67.281000000000006</v>
      </c>
      <c r="T36">
        <v>67.510999999999996</v>
      </c>
      <c r="U36">
        <v>67.882000000000005</v>
      </c>
      <c r="V36">
        <v>68.304000000000002</v>
      </c>
      <c r="W36">
        <v>69.078999999999994</v>
      </c>
      <c r="X36">
        <v>69.099999999999994</v>
      </c>
      <c r="Y36">
        <v>69.715999999999994</v>
      </c>
      <c r="Z36">
        <v>69.88</v>
      </c>
      <c r="AA36">
        <v>69.48</v>
      </c>
      <c r="AB36">
        <v>70.292000000000002</v>
      </c>
      <c r="AC36">
        <v>70.677999999999997</v>
      </c>
      <c r="AD36">
        <v>71.239000000000004</v>
      </c>
      <c r="AE36">
        <v>70.924000000000007</v>
      </c>
      <c r="AF36">
        <v>71.959000000000003</v>
      </c>
      <c r="AG36">
        <v>72.150999999999996</v>
      </c>
      <c r="AH36">
        <v>73.078000000000003</v>
      </c>
      <c r="AI36">
        <v>72.31</v>
      </c>
      <c r="AJ36">
        <v>73.338999999999999</v>
      </c>
      <c r="AK36">
        <v>73.263999999999996</v>
      </c>
      <c r="AL36">
        <v>73.756</v>
      </c>
      <c r="AM36">
        <v>73.691000000000003</v>
      </c>
      <c r="AN36">
        <v>74.602999999999994</v>
      </c>
      <c r="AO36">
        <v>73.665999999999997</v>
      </c>
      <c r="AP36">
        <v>74.724999999999994</v>
      </c>
      <c r="AQ36">
        <v>75.510000000000005</v>
      </c>
      <c r="AR36">
        <v>75.42</v>
      </c>
      <c r="AS36">
        <v>76.096000000000004</v>
      </c>
      <c r="AT36">
        <v>76.965999999999994</v>
      </c>
      <c r="AU36">
        <v>77.623000000000005</v>
      </c>
      <c r="AV36">
        <v>78.191000000000003</v>
      </c>
      <c r="AW36">
        <v>78.331000000000003</v>
      </c>
      <c r="AX36">
        <v>78.448999999999998</v>
      </c>
      <c r="AY36">
        <v>78.680999999999997</v>
      </c>
      <c r="AZ36">
        <v>78.983000000000004</v>
      </c>
      <c r="BA36">
        <v>79.19</v>
      </c>
      <c r="BB36">
        <v>79.337000000000003</v>
      </c>
      <c r="BC36">
        <v>79.472999999999999</v>
      </c>
      <c r="BD36">
        <v>80.037000000000006</v>
      </c>
      <c r="BE36">
        <v>78.905000000000001</v>
      </c>
      <c r="BF36">
        <v>80.313999999999993</v>
      </c>
      <c r="BG36">
        <v>80.456999999999994</v>
      </c>
      <c r="BH36">
        <v>80.596000000000004</v>
      </c>
      <c r="BI36">
        <v>80.736999999999995</v>
      </c>
      <c r="BJ36">
        <v>80.587999999999994</v>
      </c>
      <c r="BK36">
        <v>80.525000000000006</v>
      </c>
    </row>
    <row r="37" spans="1:63" x14ac:dyDescent="0.2">
      <c r="A37" t="s">
        <v>99</v>
      </c>
      <c r="B37">
        <v>70.194268292682949</v>
      </c>
      <c r="C37">
        <v>69.678292682926838</v>
      </c>
      <c r="D37">
        <v>69.991048780487816</v>
      </c>
      <c r="E37">
        <v>70.230097560975622</v>
      </c>
      <c r="F37">
        <v>70.489926829268299</v>
      </c>
      <c r="G37">
        <v>70.694999999999993</v>
      </c>
      <c r="H37">
        <v>70.216951219512197</v>
      </c>
      <c r="I37">
        <v>71.245365853658541</v>
      </c>
      <c r="J37">
        <v>70.941000000000017</v>
      </c>
      <c r="K37">
        <v>70.852829268292695</v>
      </c>
      <c r="L37">
        <v>70.901560975609769</v>
      </c>
      <c r="M37">
        <v>71.675853658536582</v>
      </c>
      <c r="N37">
        <v>71.021756097560996</v>
      </c>
      <c r="O37">
        <v>71.239975609756101</v>
      </c>
      <c r="P37">
        <v>71.175560975609756</v>
      </c>
      <c r="Q37">
        <v>71.753048780487816</v>
      </c>
      <c r="R37">
        <v>71.856609756097583</v>
      </c>
      <c r="S37">
        <v>71.997390243902444</v>
      </c>
      <c r="T37">
        <v>71.996317073170729</v>
      </c>
      <c r="U37">
        <v>72.268024390243909</v>
      </c>
      <c r="V37">
        <v>72.595414634146351</v>
      </c>
      <c r="W37">
        <v>72.951780487804882</v>
      </c>
      <c r="X37">
        <v>73.209048780487819</v>
      </c>
      <c r="Y37">
        <v>73.240097560975613</v>
      </c>
      <c r="Z37">
        <v>73.663731707317083</v>
      </c>
      <c r="AA37">
        <v>73.621902439024396</v>
      </c>
      <c r="AB37">
        <v>73.665536585365857</v>
      </c>
      <c r="AC37">
        <v>74.432390243902447</v>
      </c>
      <c r="AD37">
        <v>74.439414634146345</v>
      </c>
      <c r="AE37">
        <v>74.455219512195143</v>
      </c>
      <c r="AF37">
        <v>74.846073170731714</v>
      </c>
      <c r="AG37">
        <v>75.025000000000006</v>
      </c>
      <c r="AH37">
        <v>75.415097560975624</v>
      </c>
      <c r="AI37">
        <v>75.292195121951224</v>
      </c>
      <c r="AJ37">
        <v>75.787121951219532</v>
      </c>
      <c r="AK37">
        <v>75.469804878048791</v>
      </c>
      <c r="AL37">
        <v>75.831707317073167</v>
      </c>
      <c r="AM37">
        <v>75.98536585365855</v>
      </c>
      <c r="AN37">
        <v>76.180487804878069</v>
      </c>
      <c r="AO37">
        <v>76.082926829268317</v>
      </c>
      <c r="AP37">
        <v>76.536585365853668</v>
      </c>
      <c r="AQ37">
        <v>77.134146341463421</v>
      </c>
      <c r="AR37">
        <v>77.634146341463421</v>
      </c>
      <c r="AS37">
        <v>78.139024390243904</v>
      </c>
      <c r="AT37">
        <v>78.53902439024391</v>
      </c>
      <c r="AU37">
        <v>78.943902439024399</v>
      </c>
      <c r="AV37">
        <v>79.241463414634154</v>
      </c>
      <c r="AW37">
        <v>79.641463414634146</v>
      </c>
      <c r="AX37">
        <v>80.095121951219525</v>
      </c>
      <c r="AY37">
        <v>80.190243902439022</v>
      </c>
      <c r="AZ37">
        <v>80.743902439024382</v>
      </c>
      <c r="BA37">
        <v>80.746341463414637</v>
      </c>
      <c r="BB37">
        <v>80.846341463414646</v>
      </c>
      <c r="BC37">
        <v>80.948780487804882</v>
      </c>
      <c r="BD37">
        <v>81.348780487804873</v>
      </c>
      <c r="BE37">
        <v>81.45365853658538</v>
      </c>
      <c r="BF37">
        <v>81.653658536585368</v>
      </c>
      <c r="BG37">
        <v>82.156097560975624</v>
      </c>
      <c r="BH37">
        <v>82.2048780487805</v>
      </c>
      <c r="BI37">
        <v>82.702439024390259</v>
      </c>
      <c r="BJ37">
        <v>82.556097560975616</v>
      </c>
      <c r="BK37">
        <v>82.10243902439025</v>
      </c>
    </row>
    <row r="38" spans="1:63" x14ac:dyDescent="0.2">
      <c r="A38" t="s">
        <v>100</v>
      </c>
      <c r="B38">
        <v>73.762048780487802</v>
      </c>
      <c r="C38">
        <v>73.503414634146353</v>
      </c>
      <c r="D38">
        <v>73.721951219512192</v>
      </c>
      <c r="E38">
        <v>73.042926829268296</v>
      </c>
      <c r="F38">
        <v>73.541707317073175</v>
      </c>
      <c r="G38">
        <v>73.868780487804869</v>
      </c>
      <c r="H38">
        <v>73.30048780487806</v>
      </c>
      <c r="I38">
        <v>73.78317073170733</v>
      </c>
      <c r="J38">
        <v>74.00585365853658</v>
      </c>
      <c r="K38">
        <v>73.776341463414653</v>
      </c>
      <c r="L38">
        <v>73.933902439024408</v>
      </c>
      <c r="M38">
        <v>73.570487804878056</v>
      </c>
      <c r="N38">
        <v>74.455853658536597</v>
      </c>
      <c r="O38">
        <v>74.450975609756114</v>
      </c>
      <c r="P38">
        <v>74.511707317073189</v>
      </c>
      <c r="Q38">
        <v>75.578780487804877</v>
      </c>
      <c r="R38">
        <v>76.972195121951231</v>
      </c>
      <c r="S38">
        <v>76.373658536585353</v>
      </c>
      <c r="T38">
        <v>76.649268292682933</v>
      </c>
      <c r="U38">
        <v>76.773170731707324</v>
      </c>
      <c r="V38">
        <v>76.84658536585367</v>
      </c>
      <c r="W38">
        <v>76.521463414634141</v>
      </c>
      <c r="X38">
        <v>77.037804878048789</v>
      </c>
      <c r="Y38">
        <v>76.845609756097573</v>
      </c>
      <c r="Z38">
        <v>77.576585365853674</v>
      </c>
      <c r="AA38">
        <v>77.60243902439025</v>
      </c>
      <c r="AB38">
        <v>77.990731707317082</v>
      </c>
      <c r="AC38">
        <v>77.339024390243921</v>
      </c>
      <c r="AD38">
        <v>77.082926829268303</v>
      </c>
      <c r="AE38">
        <v>78.140975609756111</v>
      </c>
      <c r="AF38">
        <v>78.03634146341463</v>
      </c>
      <c r="AG38">
        <v>77.991951219512202</v>
      </c>
      <c r="AH38">
        <v>78.760243902439029</v>
      </c>
      <c r="AI38">
        <v>78.93463414634148</v>
      </c>
      <c r="AJ38">
        <v>79.24707317073171</v>
      </c>
      <c r="AK38">
        <v>77.984390243902439</v>
      </c>
      <c r="AL38">
        <v>78.777804878048798</v>
      </c>
      <c r="AM38">
        <v>78.885365853658527</v>
      </c>
      <c r="AN38">
        <v>79.60243902439025</v>
      </c>
      <c r="AO38">
        <v>79.351219512195144</v>
      </c>
      <c r="AP38">
        <v>79.653658536585368</v>
      </c>
      <c r="AQ38">
        <v>80.690243902439036</v>
      </c>
      <c r="AR38">
        <v>80.502439024390256</v>
      </c>
      <c r="AS38">
        <v>80.963414634146361</v>
      </c>
      <c r="AT38">
        <v>80.997560975609773</v>
      </c>
      <c r="AU38">
        <v>81.502439024390242</v>
      </c>
      <c r="AV38">
        <v>81.158536585365866</v>
      </c>
      <c r="AW38">
        <v>81.45365853658538</v>
      </c>
      <c r="AX38">
        <v>81.609756097560989</v>
      </c>
      <c r="AY38">
        <v>81.751219512195135</v>
      </c>
      <c r="AZ38">
        <v>81.89756097560975</v>
      </c>
      <c r="BA38">
        <v>82.358536585365869</v>
      </c>
      <c r="BB38">
        <v>82.917073170731712</v>
      </c>
      <c r="BC38">
        <v>82.060975609756113</v>
      </c>
      <c r="BD38">
        <v>82.86097560975611</v>
      </c>
      <c r="BE38">
        <v>82.468292682926844</v>
      </c>
      <c r="BF38">
        <v>82.2048780487805</v>
      </c>
      <c r="BG38">
        <v>82.660975609756093</v>
      </c>
      <c r="BH38">
        <v>82.86097560975611</v>
      </c>
      <c r="BI38">
        <v>83.163414634146349</v>
      </c>
      <c r="BJ38">
        <v>83.063414634146341</v>
      </c>
      <c r="BK38">
        <v>83.117073170731715</v>
      </c>
    </row>
    <row r="39" spans="1:63" x14ac:dyDescent="0.2">
      <c r="A39" t="s">
        <v>101</v>
      </c>
      <c r="B39">
        <v>69.123902439024405</v>
      </c>
      <c r="C39">
        <v>69.760243902439043</v>
      </c>
      <c r="D39">
        <v>69.149756097560982</v>
      </c>
      <c r="E39">
        <v>69.248048780487821</v>
      </c>
      <c r="F39">
        <v>70.311707317073186</v>
      </c>
      <c r="G39">
        <v>70.171707317073185</v>
      </c>
      <c r="H39">
        <v>70.92609756097562</v>
      </c>
      <c r="I39">
        <v>70.95658536585367</v>
      </c>
      <c r="J39">
        <v>70.78</v>
      </c>
      <c r="K39">
        <v>70.81195121951221</v>
      </c>
      <c r="L39">
        <v>71.558780487804881</v>
      </c>
      <c r="M39">
        <v>71.806829268292688</v>
      </c>
      <c r="N39">
        <v>72.075365853658553</v>
      </c>
      <c r="O39">
        <v>72.026341463414639</v>
      </c>
      <c r="P39">
        <v>72.734390243902453</v>
      </c>
      <c r="Q39">
        <v>72.647317073170754</v>
      </c>
      <c r="R39">
        <v>72.991951219512202</v>
      </c>
      <c r="S39">
        <v>73.364634146341473</v>
      </c>
      <c r="T39">
        <v>73.693170731707326</v>
      </c>
      <c r="U39">
        <v>74.002682926829266</v>
      </c>
      <c r="V39">
        <v>73.943170731707326</v>
      </c>
      <c r="W39">
        <v>74.353902439024395</v>
      </c>
      <c r="X39">
        <v>74.814634146341476</v>
      </c>
      <c r="Y39">
        <v>74.640243902439025</v>
      </c>
      <c r="Z39">
        <v>75.389512195121952</v>
      </c>
      <c r="AA39">
        <v>75.470731707317086</v>
      </c>
      <c r="AB39">
        <v>75.770731707317069</v>
      </c>
      <c r="AC39">
        <v>76.219512195121965</v>
      </c>
      <c r="AD39">
        <v>76.370731707317077</v>
      </c>
      <c r="AE39">
        <v>76.819512195121973</v>
      </c>
      <c r="AF39">
        <v>76.970731707317071</v>
      </c>
      <c r="AG39">
        <v>77.019512195121948</v>
      </c>
      <c r="AH39">
        <v>77.419512195121968</v>
      </c>
      <c r="AI39">
        <v>77.721951219512192</v>
      </c>
      <c r="AJ39">
        <v>77.921951219512209</v>
      </c>
      <c r="AK39">
        <v>78.170731707317074</v>
      </c>
      <c r="AL39">
        <v>78.521951219512218</v>
      </c>
      <c r="AM39">
        <v>78.824390243902442</v>
      </c>
      <c r="AN39">
        <v>78.975609756097555</v>
      </c>
      <c r="AO39">
        <v>79.424390243902437</v>
      </c>
      <c r="AP39">
        <v>79.778048780487822</v>
      </c>
      <c r="AQ39">
        <v>80.126829268292681</v>
      </c>
      <c r="AR39">
        <v>80.229268292682946</v>
      </c>
      <c r="AS39">
        <v>79.982926829268308</v>
      </c>
      <c r="AT39">
        <v>80.780487804878064</v>
      </c>
      <c r="AU39">
        <v>80.782926829268291</v>
      </c>
      <c r="AV39">
        <v>81.282926829268291</v>
      </c>
      <c r="AW39">
        <v>81.434146341463418</v>
      </c>
      <c r="AX39">
        <v>81.48536585365855</v>
      </c>
      <c r="AY39">
        <v>81.636585365853662</v>
      </c>
      <c r="AZ39">
        <v>82.036585365853668</v>
      </c>
      <c r="BA39">
        <v>82.187804878048794</v>
      </c>
      <c r="BB39">
        <v>82.239024390243912</v>
      </c>
      <c r="BC39">
        <v>82.690243902439022</v>
      </c>
      <c r="BD39">
        <v>83.090243902439042</v>
      </c>
      <c r="BE39">
        <v>82.543902439024393</v>
      </c>
      <c r="BF39">
        <v>83.243902439024382</v>
      </c>
      <c r="BG39">
        <v>82.946341463414655</v>
      </c>
      <c r="BH39">
        <v>83.346341463414646</v>
      </c>
      <c r="BI39">
        <v>83.497560975609773</v>
      </c>
      <c r="BJ39">
        <v>82.195121951219519</v>
      </c>
      <c r="BK39">
        <v>82.795121951219514</v>
      </c>
    </row>
    <row r="40" spans="1:63" x14ac:dyDescent="0.2">
      <c r="A40" t="s">
        <v>102</v>
      </c>
      <c r="B40">
        <v>67.695609756097568</v>
      </c>
      <c r="C40">
        <v>68.351951219512216</v>
      </c>
      <c r="D40">
        <v>68.634878048780493</v>
      </c>
      <c r="E40">
        <v>69.71243902439025</v>
      </c>
      <c r="F40">
        <v>70.206585365853655</v>
      </c>
      <c r="G40">
        <v>70.266829268292682</v>
      </c>
      <c r="H40">
        <v>70.915853658536591</v>
      </c>
      <c r="I40">
        <v>71.466097560975626</v>
      </c>
      <c r="J40">
        <v>71.61097560975611</v>
      </c>
      <c r="K40">
        <v>71.85804878048782</v>
      </c>
      <c r="L40">
        <v>71.919756097560978</v>
      </c>
      <c r="M40">
        <v>72.809024390243906</v>
      </c>
      <c r="N40">
        <v>73.153658536585368</v>
      </c>
      <c r="O40">
        <v>73.295121951219514</v>
      </c>
      <c r="P40">
        <v>73.672195121951233</v>
      </c>
      <c r="Q40">
        <v>74.24707317073171</v>
      </c>
      <c r="R40">
        <v>74.686585365853674</v>
      </c>
      <c r="S40">
        <v>75.25585365853658</v>
      </c>
      <c r="T40">
        <v>75.584634146341472</v>
      </c>
      <c r="U40">
        <v>76.108780487804879</v>
      </c>
      <c r="V40">
        <v>75.989024390243912</v>
      </c>
      <c r="W40">
        <v>76.394878048780512</v>
      </c>
      <c r="X40">
        <v>76.873658536585381</v>
      </c>
      <c r="Y40">
        <v>76.921951219512195</v>
      </c>
      <c r="Z40">
        <v>77.291219512195127</v>
      </c>
      <c r="AA40">
        <v>77.560487804878065</v>
      </c>
      <c r="AB40">
        <v>78.010487804878053</v>
      </c>
      <c r="AC40">
        <v>78.429512195121973</v>
      </c>
      <c r="AD40">
        <v>78.349756097560999</v>
      </c>
      <c r="AE40">
        <v>78.768536585365865</v>
      </c>
      <c r="AF40">
        <v>78.837073170731728</v>
      </c>
      <c r="AG40">
        <v>79.036829268292706</v>
      </c>
      <c r="AH40">
        <v>79.080243902439037</v>
      </c>
      <c r="AI40">
        <v>79.303658536585374</v>
      </c>
      <c r="AJ40">
        <v>79.696829268292689</v>
      </c>
      <c r="AK40">
        <v>79.536097560975605</v>
      </c>
      <c r="AL40">
        <v>80.219756097560989</v>
      </c>
      <c r="AM40">
        <v>80.424146341463413</v>
      </c>
      <c r="AN40">
        <v>80.501463414634159</v>
      </c>
      <c r="AO40">
        <v>80.460975609756105</v>
      </c>
      <c r="AP40">
        <v>81.076097560975626</v>
      </c>
      <c r="AQ40">
        <v>81.416341463414639</v>
      </c>
      <c r="AR40">
        <v>81.690731707317084</v>
      </c>
      <c r="AS40">
        <v>81.760000000000005</v>
      </c>
      <c r="AT40">
        <v>82.03024390243904</v>
      </c>
      <c r="AU40">
        <v>81.95512195121951</v>
      </c>
      <c r="AV40">
        <v>82.321951219512201</v>
      </c>
      <c r="AW40">
        <v>82.507073170731715</v>
      </c>
      <c r="AX40">
        <v>82.587560975609776</v>
      </c>
      <c r="AY40">
        <v>82.931463414634152</v>
      </c>
      <c r="AZ40">
        <v>82.842682926829269</v>
      </c>
      <c r="BA40">
        <v>82.591219512195138</v>
      </c>
      <c r="BB40">
        <v>83.096097560975608</v>
      </c>
      <c r="BC40">
        <v>83.331951219512206</v>
      </c>
      <c r="BD40">
        <v>83.5878048780488</v>
      </c>
      <c r="BE40">
        <v>83.793902439024393</v>
      </c>
      <c r="BF40">
        <v>83.984878048780502</v>
      </c>
      <c r="BG40">
        <v>84.099756097560984</v>
      </c>
      <c r="BH40">
        <v>84.210975609756105</v>
      </c>
      <c r="BI40">
        <v>84.356341463414637</v>
      </c>
      <c r="BJ40">
        <v>84.56</v>
      </c>
      <c r="BK40">
        <v>84.445609756097568</v>
      </c>
    </row>
    <row r="41" spans="1:63" x14ac:dyDescent="0.2">
      <c r="A41" t="s">
        <v>103</v>
      </c>
      <c r="B41">
        <v>55.908999999999999</v>
      </c>
      <c r="C41">
        <v>55.817999999999998</v>
      </c>
      <c r="D41">
        <v>57.183</v>
      </c>
      <c r="E41">
        <v>58.607999999999997</v>
      </c>
      <c r="F41">
        <v>59.036999999999999</v>
      </c>
      <c r="G41">
        <v>59.593000000000004</v>
      </c>
      <c r="H41">
        <v>60.021999999999998</v>
      </c>
      <c r="I41">
        <v>60.503999999999998</v>
      </c>
      <c r="J41">
        <v>60.795000000000002</v>
      </c>
      <c r="K41">
        <v>60.823999999999998</v>
      </c>
      <c r="L41">
        <v>61.290999999999997</v>
      </c>
      <c r="M41">
        <v>60.747</v>
      </c>
      <c r="N41">
        <v>60.186999999999998</v>
      </c>
      <c r="O41">
        <v>60.274999999999999</v>
      </c>
      <c r="P41">
        <v>61.722000000000001</v>
      </c>
      <c r="Q41">
        <v>63.097999999999999</v>
      </c>
      <c r="R41">
        <v>63.682000000000002</v>
      </c>
      <c r="S41">
        <v>63.780999999999999</v>
      </c>
      <c r="T41">
        <v>63.351999999999997</v>
      </c>
      <c r="U41">
        <v>63.232999999999997</v>
      </c>
      <c r="V41">
        <v>63.357999999999997</v>
      </c>
      <c r="W41">
        <v>63.878999999999998</v>
      </c>
      <c r="X41">
        <v>64.278999999999996</v>
      </c>
      <c r="Y41">
        <v>64.634</v>
      </c>
      <c r="Z41">
        <v>65.278000000000006</v>
      </c>
      <c r="AA41">
        <v>65.795000000000002</v>
      </c>
      <c r="AB41">
        <v>65.510999999999996</v>
      </c>
      <c r="AC41">
        <v>65.475999999999999</v>
      </c>
      <c r="AD41">
        <v>65.45</v>
      </c>
      <c r="AE41">
        <v>64.992000000000004</v>
      </c>
      <c r="AF41">
        <v>65.188000000000002</v>
      </c>
      <c r="AG41">
        <v>66.150000000000006</v>
      </c>
      <c r="AH41">
        <v>66.971999999999994</v>
      </c>
      <c r="AI41">
        <v>67.58</v>
      </c>
      <c r="AJ41">
        <v>67.293999999999997</v>
      </c>
      <c r="AK41">
        <v>67.152000000000001</v>
      </c>
      <c r="AL41">
        <v>67.313000000000002</v>
      </c>
      <c r="AM41">
        <v>67.852999999999994</v>
      </c>
      <c r="AN41">
        <v>67.69</v>
      </c>
      <c r="AO41">
        <v>68.709000000000003</v>
      </c>
      <c r="AP41">
        <v>69.781000000000006</v>
      </c>
      <c r="AQ41">
        <v>70.2</v>
      </c>
      <c r="AR41">
        <v>70.451999999999998</v>
      </c>
      <c r="AS41">
        <v>70.768000000000001</v>
      </c>
      <c r="AT41">
        <v>71.302999999999997</v>
      </c>
      <c r="AU41">
        <v>71.361999999999995</v>
      </c>
      <c r="AV41">
        <v>71.287999999999997</v>
      </c>
      <c r="AW41">
        <v>71.367000000000004</v>
      </c>
      <c r="AX41">
        <v>71.373999999999995</v>
      </c>
      <c r="AY41">
        <v>71.393000000000001</v>
      </c>
      <c r="AZ41">
        <v>71.27</v>
      </c>
      <c r="BA41">
        <v>71.537999999999997</v>
      </c>
      <c r="BB41">
        <v>71.668999999999997</v>
      </c>
      <c r="BC41">
        <v>71.456999999999994</v>
      </c>
      <c r="BD41">
        <v>70.965999999999994</v>
      </c>
      <c r="BE41">
        <v>70.763000000000005</v>
      </c>
      <c r="BF41">
        <v>71.739999999999995</v>
      </c>
      <c r="BG41">
        <v>71.84</v>
      </c>
      <c r="BH41">
        <v>71.466999999999999</v>
      </c>
      <c r="BI41">
        <v>71.572000000000003</v>
      </c>
      <c r="BJ41">
        <v>71.626999999999995</v>
      </c>
      <c r="BK41">
        <v>71.682000000000002</v>
      </c>
    </row>
    <row r="42" spans="1:63" x14ac:dyDescent="0.2">
      <c r="A42" t="s">
        <v>104</v>
      </c>
      <c r="B42">
        <v>54.320243902439032</v>
      </c>
      <c r="C42">
        <v>54.924000000000007</v>
      </c>
      <c r="D42">
        <v>55.519512195121955</v>
      </c>
      <c r="E42">
        <v>55.974878048780496</v>
      </c>
      <c r="F42">
        <v>57.174780487804888</v>
      </c>
      <c r="G42">
        <v>58.240487804878057</v>
      </c>
      <c r="H42">
        <v>59.504707317073176</v>
      </c>
      <c r="I42">
        <v>61.288121951219523</v>
      </c>
      <c r="J42">
        <v>61.559000000000005</v>
      </c>
      <c r="K42">
        <v>62.05102439024391</v>
      </c>
      <c r="L42">
        <v>62.163414634146349</v>
      </c>
      <c r="M42">
        <v>62.612195121951231</v>
      </c>
      <c r="N42">
        <v>63.009756097560988</v>
      </c>
      <c r="O42">
        <v>63.407317073170745</v>
      </c>
      <c r="P42">
        <v>63.804878048780502</v>
      </c>
      <c r="Q42">
        <v>64.153658536585368</v>
      </c>
      <c r="R42">
        <v>64.502439024390242</v>
      </c>
      <c r="S42">
        <v>64.900000000000006</v>
      </c>
      <c r="T42">
        <v>65.197560975609761</v>
      </c>
      <c r="U42">
        <v>65.546341463414649</v>
      </c>
      <c r="V42">
        <v>66.046341463414649</v>
      </c>
      <c r="W42">
        <v>66.546341463414649</v>
      </c>
      <c r="X42">
        <v>67.095121951219525</v>
      </c>
      <c r="Y42">
        <v>67.546341463414649</v>
      </c>
      <c r="Z42">
        <v>68.195121951219519</v>
      </c>
      <c r="AA42">
        <v>68.795121951219514</v>
      </c>
      <c r="AB42">
        <v>69.44634146341464</v>
      </c>
      <c r="AC42">
        <v>69.997560975609758</v>
      </c>
      <c r="AD42">
        <v>70.548780487804891</v>
      </c>
      <c r="AE42">
        <v>71.048780487804891</v>
      </c>
      <c r="AF42">
        <v>71.597560975609767</v>
      </c>
      <c r="AG42">
        <v>72.046341463414649</v>
      </c>
      <c r="AH42">
        <v>72.497560975609758</v>
      </c>
      <c r="AI42">
        <v>72.997560975609773</v>
      </c>
      <c r="AJ42">
        <v>73.397560975609764</v>
      </c>
      <c r="AK42">
        <v>73.7</v>
      </c>
      <c r="AL42">
        <v>74.151219512195127</v>
      </c>
      <c r="AM42">
        <v>74.60243902439025</v>
      </c>
      <c r="AN42">
        <v>75.004878048780483</v>
      </c>
      <c r="AO42">
        <v>75.409756097560987</v>
      </c>
      <c r="AP42">
        <v>75.909756097560987</v>
      </c>
      <c r="AQ42">
        <v>76.412195121951228</v>
      </c>
      <c r="AR42">
        <v>76.765853658536599</v>
      </c>
      <c r="AS42">
        <v>77.214634146341467</v>
      </c>
      <c r="AT42">
        <v>77.665853658536591</v>
      </c>
      <c r="AU42">
        <v>78.168292682926833</v>
      </c>
      <c r="AV42">
        <v>78.668292682926847</v>
      </c>
      <c r="AW42">
        <v>79.119512195121956</v>
      </c>
      <c r="AX42">
        <v>79.517073170731706</v>
      </c>
      <c r="AY42">
        <v>79.968292682926844</v>
      </c>
      <c r="AZ42">
        <v>80.117073170731715</v>
      </c>
      <c r="BA42">
        <v>80.568292682926852</v>
      </c>
      <c r="BB42">
        <v>80.819512195121959</v>
      </c>
      <c r="BC42">
        <v>81.270731707317069</v>
      </c>
      <c r="BD42">
        <v>81.721951219512206</v>
      </c>
      <c r="BE42">
        <v>82.024390243902445</v>
      </c>
      <c r="BF42">
        <v>82.27560975609758</v>
      </c>
      <c r="BG42">
        <v>82.626829268292681</v>
      </c>
      <c r="BH42">
        <v>82.626829268292681</v>
      </c>
      <c r="BI42">
        <v>83.22682926829269</v>
      </c>
      <c r="BJ42">
        <v>83.426829268292693</v>
      </c>
      <c r="BK42">
        <v>83.526829268292687</v>
      </c>
    </row>
    <row r="43" spans="1:63" x14ac:dyDescent="0.2">
      <c r="A43" t="s">
        <v>105</v>
      </c>
      <c r="B43">
        <v>56.918999999999997</v>
      </c>
      <c r="C43">
        <v>58.015000000000001</v>
      </c>
      <c r="D43">
        <v>59.079000000000001</v>
      </c>
      <c r="E43">
        <v>60.161999999999999</v>
      </c>
      <c r="F43">
        <v>61.158000000000001</v>
      </c>
      <c r="G43">
        <v>62.219000000000001</v>
      </c>
      <c r="H43">
        <v>63.075000000000003</v>
      </c>
      <c r="I43">
        <v>63.985999999999997</v>
      </c>
      <c r="J43">
        <v>64.734999999999999</v>
      </c>
      <c r="K43">
        <v>65.677000000000007</v>
      </c>
      <c r="L43">
        <v>66.53</v>
      </c>
      <c r="M43">
        <v>67.058000000000007</v>
      </c>
      <c r="N43">
        <v>67.421000000000006</v>
      </c>
      <c r="O43">
        <v>67.578000000000003</v>
      </c>
      <c r="P43">
        <v>67.930000000000007</v>
      </c>
      <c r="Q43">
        <v>67.891999999999996</v>
      </c>
      <c r="R43">
        <v>68.206000000000003</v>
      </c>
      <c r="S43">
        <v>68.584999999999994</v>
      </c>
      <c r="T43">
        <v>69.012</v>
      </c>
      <c r="U43">
        <v>69.677000000000007</v>
      </c>
      <c r="V43">
        <v>70.340999999999994</v>
      </c>
      <c r="W43">
        <v>71.081000000000003</v>
      </c>
      <c r="X43">
        <v>71.498000000000005</v>
      </c>
      <c r="Y43">
        <v>72.02</v>
      </c>
      <c r="Z43">
        <v>72.61</v>
      </c>
      <c r="AA43">
        <v>73.073999999999998</v>
      </c>
      <c r="AB43">
        <v>73.558000000000007</v>
      </c>
      <c r="AC43">
        <v>74.11</v>
      </c>
      <c r="AD43">
        <v>74.52</v>
      </c>
      <c r="AE43">
        <v>74.825999999999993</v>
      </c>
      <c r="AF43">
        <v>73.281000000000006</v>
      </c>
      <c r="AG43">
        <v>74.215999999999994</v>
      </c>
      <c r="AH43">
        <v>75.691000000000003</v>
      </c>
      <c r="AI43">
        <v>75.793999999999997</v>
      </c>
      <c r="AJ43">
        <v>75.763000000000005</v>
      </c>
      <c r="AK43">
        <v>75.537000000000006</v>
      </c>
      <c r="AL43">
        <v>75.617999999999995</v>
      </c>
      <c r="AM43">
        <v>75.879000000000005</v>
      </c>
      <c r="AN43">
        <v>76.156999999999996</v>
      </c>
      <c r="AO43">
        <v>76.415999999999997</v>
      </c>
      <c r="AP43">
        <v>76.721999999999994</v>
      </c>
      <c r="AQ43">
        <v>76.891000000000005</v>
      </c>
      <c r="AR43">
        <v>76.981999999999999</v>
      </c>
      <c r="AS43">
        <v>76.984999999999999</v>
      </c>
      <c r="AT43">
        <v>76.792000000000002</v>
      </c>
      <c r="AU43">
        <v>76.903000000000006</v>
      </c>
      <c r="AV43">
        <v>76.887</v>
      </c>
      <c r="AW43">
        <v>77.016999999999996</v>
      </c>
      <c r="AX43">
        <v>77.144999999999996</v>
      </c>
      <c r="AY43">
        <v>77.441999999999993</v>
      </c>
      <c r="AZ43">
        <v>77.981999999999999</v>
      </c>
      <c r="BA43">
        <v>78.463999999999999</v>
      </c>
      <c r="BB43">
        <v>78.811999999999998</v>
      </c>
      <c r="BC43">
        <v>79.164000000000001</v>
      </c>
      <c r="BD43">
        <v>79.444999999999993</v>
      </c>
      <c r="BE43">
        <v>79.561999999999998</v>
      </c>
      <c r="BF43">
        <v>79.700999999999993</v>
      </c>
      <c r="BG43">
        <v>79.781000000000006</v>
      </c>
      <c r="BH43">
        <v>79.721999999999994</v>
      </c>
      <c r="BI43">
        <v>79.685000000000002</v>
      </c>
      <c r="BJ43">
        <v>76.92</v>
      </c>
      <c r="BK43">
        <v>78.673000000000002</v>
      </c>
    </row>
    <row r="44" spans="1:63" x14ac:dyDescent="0.2">
      <c r="A44" t="s">
        <v>106</v>
      </c>
      <c r="AJ44">
        <v>78.421951219512195</v>
      </c>
      <c r="AK44">
        <v>77.390243902439039</v>
      </c>
      <c r="AL44">
        <v>76.836585365853665</v>
      </c>
      <c r="AM44">
        <v>76.046341463414649</v>
      </c>
      <c r="AN44">
        <v>77.746341463414637</v>
      </c>
      <c r="AO44">
        <v>79.109756097560989</v>
      </c>
      <c r="AP44">
        <v>76.826829268292698</v>
      </c>
      <c r="AQ44">
        <v>79.275609756097566</v>
      </c>
      <c r="AR44">
        <v>79.636585365853662</v>
      </c>
      <c r="AS44">
        <v>79.960975609756119</v>
      </c>
      <c r="AT44">
        <v>81.770731707317083</v>
      </c>
      <c r="AU44">
        <v>80.668292682926833</v>
      </c>
      <c r="AV44">
        <v>80.948780487804882</v>
      </c>
      <c r="AW44">
        <v>81.2951219512195</v>
      </c>
      <c r="AX44">
        <v>82.682926829268297</v>
      </c>
      <c r="AY44">
        <v>81.5</v>
      </c>
      <c r="AZ44">
        <v>81.841463414634163</v>
      </c>
      <c r="BA44">
        <v>81.792682926829286</v>
      </c>
      <c r="BB44">
        <v>82.3829268292683</v>
      </c>
      <c r="BC44">
        <v>82.260975609756116</v>
      </c>
      <c r="BD44">
        <v>82.073170731707322</v>
      </c>
      <c r="BE44">
        <v>82.65609756097561</v>
      </c>
      <c r="BF44">
        <v>82.25853658536586</v>
      </c>
      <c r="BG44">
        <v>83.746341463414652</v>
      </c>
      <c r="BH44">
        <v>83.041463414634165</v>
      </c>
      <c r="BI44">
        <v>84.160975609756107</v>
      </c>
      <c r="BJ44">
        <v>81.658536585365866</v>
      </c>
      <c r="BK44">
        <v>84.402439024390247</v>
      </c>
    </row>
    <row r="45" spans="1:63" x14ac:dyDescent="0.2">
      <c r="A45" t="s">
        <v>107</v>
      </c>
      <c r="B45">
        <v>69.847317073170743</v>
      </c>
      <c r="C45">
        <v>70.102682926829289</v>
      </c>
      <c r="D45">
        <v>69.095365853658535</v>
      </c>
      <c r="E45">
        <v>70.204390243902438</v>
      </c>
      <c r="F45">
        <v>71.509024390243908</v>
      </c>
      <c r="G45">
        <v>71.325121951219515</v>
      </c>
      <c r="H45">
        <v>71.520243902439034</v>
      </c>
      <c r="I45">
        <v>71.603902439024395</v>
      </c>
      <c r="J45">
        <v>71.313658536585379</v>
      </c>
      <c r="K45">
        <v>70.928536585365862</v>
      </c>
      <c r="L45">
        <v>70.804390243902446</v>
      </c>
      <c r="M45">
        <v>71.73536585365855</v>
      </c>
      <c r="N45">
        <v>71.024634146341469</v>
      </c>
      <c r="O45">
        <v>71.33219512195123</v>
      </c>
      <c r="P45">
        <v>71.24414634146342</v>
      </c>
      <c r="Q45">
        <v>70.867317073170739</v>
      </c>
      <c r="R45">
        <v>70.958048780487815</v>
      </c>
      <c r="S45">
        <v>70.809512195121954</v>
      </c>
      <c r="T45">
        <v>70.604634146341482</v>
      </c>
      <c r="U45">
        <v>70.482195121951221</v>
      </c>
      <c r="V45">
        <v>70.482195121951221</v>
      </c>
      <c r="W45">
        <v>70.46073170731708</v>
      </c>
      <c r="X45">
        <v>70.836829268292703</v>
      </c>
      <c r="Y45">
        <v>70.777804878048784</v>
      </c>
      <c r="Z45">
        <v>70.319999999999993</v>
      </c>
      <c r="AA45">
        <v>70.501219512195135</v>
      </c>
      <c r="AB45">
        <v>72.080731707317071</v>
      </c>
      <c r="AC45">
        <v>71.93463414634148</v>
      </c>
      <c r="AD45">
        <v>71.762195121951237</v>
      </c>
      <c r="AE45">
        <v>71.425365853658548</v>
      </c>
      <c r="AF45">
        <v>71.160731707317083</v>
      </c>
      <c r="AG45">
        <v>70.364146341463425</v>
      </c>
      <c r="AH45">
        <v>70.234390243902453</v>
      </c>
      <c r="AI45">
        <v>68.910487804878059</v>
      </c>
      <c r="AJ45">
        <v>68.530243902439025</v>
      </c>
      <c r="AK45">
        <v>69.006341463414657</v>
      </c>
      <c r="AL45">
        <v>70.108048780487806</v>
      </c>
      <c r="AM45">
        <v>70.9090243902439</v>
      </c>
      <c r="AN45">
        <v>71.219512195121951</v>
      </c>
      <c r="AO45">
        <v>71.570731707317094</v>
      </c>
      <c r="AP45">
        <v>72.019512195121948</v>
      </c>
      <c r="AQ45">
        <v>71.658536585365852</v>
      </c>
      <c r="AR45">
        <v>71.760975609756116</v>
      </c>
      <c r="AS45">
        <v>72.060975609756113</v>
      </c>
      <c r="AT45">
        <v>71.960975609756105</v>
      </c>
      <c r="AU45">
        <v>71.253658536585377</v>
      </c>
      <c r="AV45">
        <v>71.056097560975616</v>
      </c>
      <c r="AW45">
        <v>70.900000000000006</v>
      </c>
      <c r="AX45">
        <v>71.81219512195122</v>
      </c>
      <c r="AY45">
        <v>72.91463414634147</v>
      </c>
      <c r="AZ45">
        <v>73.268292682926827</v>
      </c>
      <c r="BA45">
        <v>73.563414634146355</v>
      </c>
      <c r="BB45">
        <v>73.863414634146352</v>
      </c>
      <c r="BC45">
        <v>73.914634146341456</v>
      </c>
      <c r="BD45">
        <v>74.517073170731706</v>
      </c>
      <c r="BE45">
        <v>74.321951219512215</v>
      </c>
      <c r="BF45">
        <v>74.670731707317074</v>
      </c>
      <c r="BG45">
        <v>75.480487804878067</v>
      </c>
      <c r="BH45">
        <v>75.680487804878055</v>
      </c>
      <c r="BI45">
        <v>76.282926829268291</v>
      </c>
      <c r="BJ45">
        <v>74.978048780487811</v>
      </c>
      <c r="BK45">
        <v>74.339024390243921</v>
      </c>
    </row>
    <row r="46" spans="1:63" x14ac:dyDescent="0.2">
      <c r="A46" t="s">
        <v>108</v>
      </c>
      <c r="B46">
        <v>68.592536585365863</v>
      </c>
      <c r="C46">
        <v>69.266829268292696</v>
      </c>
      <c r="D46">
        <v>68.105170731707318</v>
      </c>
      <c r="E46">
        <v>68.721926829268298</v>
      </c>
      <c r="F46">
        <v>69.391682926829276</v>
      </c>
      <c r="G46">
        <v>69.025414634146358</v>
      </c>
      <c r="H46">
        <v>69.175634146341466</v>
      </c>
      <c r="I46">
        <v>69.234024390243917</v>
      </c>
      <c r="J46">
        <v>69.662439024390252</v>
      </c>
      <c r="K46">
        <v>69.480707317073183</v>
      </c>
      <c r="L46">
        <v>69.593219512195148</v>
      </c>
      <c r="M46">
        <v>69.195243902439032</v>
      </c>
      <c r="N46">
        <v>70.321585365853679</v>
      </c>
      <c r="O46">
        <v>70.240365853658545</v>
      </c>
      <c r="P46">
        <v>70.157170731707325</v>
      </c>
      <c r="Q46">
        <v>70.298609756097576</v>
      </c>
      <c r="R46">
        <v>69.975146341463415</v>
      </c>
      <c r="S46">
        <v>71.458658536585375</v>
      </c>
      <c r="T46">
        <v>71.495804878048787</v>
      </c>
      <c r="U46">
        <v>72.330780487804887</v>
      </c>
      <c r="V46">
        <v>72.2068048780488</v>
      </c>
      <c r="W46">
        <v>72.36975609756098</v>
      </c>
      <c r="X46">
        <v>72.650341463414634</v>
      </c>
      <c r="Y46">
        <v>72.781121951219518</v>
      </c>
      <c r="Z46">
        <v>73.053219512195128</v>
      </c>
      <c r="AA46">
        <v>73.534195121951228</v>
      </c>
      <c r="AB46">
        <v>73.995512195121961</v>
      </c>
      <c r="AC46">
        <v>74.076097560975612</v>
      </c>
      <c r="AD46">
        <v>74.788219512195141</v>
      </c>
      <c r="AE46">
        <v>74.566268292682949</v>
      </c>
      <c r="AF46">
        <v>75.438317073170737</v>
      </c>
      <c r="AG46">
        <v>75.463414634146346</v>
      </c>
      <c r="AH46">
        <v>75.770731707317069</v>
      </c>
      <c r="AI46">
        <v>75.712195121951225</v>
      </c>
      <c r="AJ46">
        <v>76.370731707317077</v>
      </c>
      <c r="AK46">
        <v>76.512195121951237</v>
      </c>
      <c r="AL46">
        <v>76.519512195121962</v>
      </c>
      <c r="AM46">
        <v>76.880487804878044</v>
      </c>
      <c r="AN46">
        <v>77.017073170731706</v>
      </c>
      <c r="AO46">
        <v>77.770731707317083</v>
      </c>
      <c r="AP46">
        <v>77.873170731707319</v>
      </c>
      <c r="AQ46">
        <v>77.824390243902457</v>
      </c>
      <c r="AR46">
        <v>77.965853658536588</v>
      </c>
      <c r="AS46">
        <v>77.72682926829269</v>
      </c>
      <c r="AT46">
        <v>79.121951219512198</v>
      </c>
      <c r="AU46">
        <v>79.431707317073176</v>
      </c>
      <c r="AV46">
        <v>79.287804878048803</v>
      </c>
      <c r="AW46">
        <v>79.3829268292683</v>
      </c>
      <c r="AX46">
        <v>80.53902439024391</v>
      </c>
      <c r="AY46">
        <v>80.636585365853662</v>
      </c>
      <c r="AZ46">
        <v>80.631707317073179</v>
      </c>
      <c r="BA46">
        <v>80.987804878048777</v>
      </c>
      <c r="BB46">
        <v>81.392682926829266</v>
      </c>
      <c r="BC46">
        <v>81.8</v>
      </c>
      <c r="BD46">
        <v>82.229268292682931</v>
      </c>
      <c r="BE46">
        <v>82.292682926829272</v>
      </c>
      <c r="BF46">
        <v>82.685365853658539</v>
      </c>
      <c r="BG46">
        <v>82.095121951219525</v>
      </c>
      <c r="BH46">
        <v>82.295121951219514</v>
      </c>
      <c r="BI46">
        <v>82.639024390243918</v>
      </c>
      <c r="BJ46">
        <v>82.143902439024401</v>
      </c>
      <c r="BK46">
        <v>82.748780487804893</v>
      </c>
    </row>
    <row r="47" spans="1:63" x14ac:dyDescent="0.2">
      <c r="A47" t="s">
        <v>109</v>
      </c>
      <c r="B47">
        <v>69.786829268292678</v>
      </c>
      <c r="C47">
        <v>70.032439024390257</v>
      </c>
      <c r="D47">
        <v>69.430487804878041</v>
      </c>
      <c r="E47">
        <v>69.829024390243902</v>
      </c>
      <c r="F47">
        <v>71.028048780487822</v>
      </c>
      <c r="G47">
        <v>70.72658536585368</v>
      </c>
      <c r="H47">
        <v>70.707317073170728</v>
      </c>
      <c r="I47">
        <v>70.393902439024401</v>
      </c>
      <c r="J47">
        <v>70.04292682926831</v>
      </c>
      <c r="K47">
        <v>69.796829268292697</v>
      </c>
      <c r="L47">
        <v>69.835365853658558</v>
      </c>
      <c r="M47">
        <v>70.16463414634147</v>
      </c>
      <c r="N47">
        <v>69.878780487804889</v>
      </c>
      <c r="O47">
        <v>69.813414634146355</v>
      </c>
      <c r="P47">
        <v>69.740975609756106</v>
      </c>
      <c r="Q47">
        <v>68.925365853658548</v>
      </c>
      <c r="R47">
        <v>69.047804878048794</v>
      </c>
      <c r="S47">
        <v>69.104634146341468</v>
      </c>
      <c r="T47">
        <v>68.987804878048792</v>
      </c>
      <c r="U47">
        <v>68.495609756097565</v>
      </c>
      <c r="V47">
        <v>68.808536585365857</v>
      </c>
      <c r="W47">
        <v>68.786341463414644</v>
      </c>
      <c r="X47">
        <v>69.328292682926843</v>
      </c>
      <c r="Y47">
        <v>69.119024390243922</v>
      </c>
      <c r="Z47">
        <v>69.162926829268301</v>
      </c>
      <c r="AA47">
        <v>69.291463414634165</v>
      </c>
      <c r="AB47">
        <v>70.62243902439026</v>
      </c>
      <c r="AC47">
        <v>70.692926829268302</v>
      </c>
      <c r="AD47">
        <v>70.615365853658545</v>
      </c>
      <c r="AE47">
        <v>70.155365853658552</v>
      </c>
      <c r="AF47">
        <v>69.273170731707324</v>
      </c>
      <c r="AG47">
        <v>69.032439024390257</v>
      </c>
      <c r="AH47">
        <v>68.396097560975605</v>
      </c>
      <c r="AI47">
        <v>66.722682926829265</v>
      </c>
      <c r="AJ47">
        <v>65.66439024390246</v>
      </c>
      <c r="AK47">
        <v>66.391219512195136</v>
      </c>
      <c r="AL47">
        <v>68.776585365853677</v>
      </c>
      <c r="AM47">
        <v>69.349268292682936</v>
      </c>
      <c r="AN47">
        <v>69.012195121951223</v>
      </c>
      <c r="AO47">
        <v>69.742926829268299</v>
      </c>
      <c r="AP47">
        <v>70.314634146341476</v>
      </c>
      <c r="AQ47">
        <v>70.760975609756102</v>
      </c>
      <c r="AR47">
        <v>70.960975609756119</v>
      </c>
      <c r="AS47">
        <v>71.265853658536599</v>
      </c>
      <c r="AT47">
        <v>72.026829268292687</v>
      </c>
      <c r="AU47">
        <v>71.356097560975613</v>
      </c>
      <c r="AV47">
        <v>70.865853658536594</v>
      </c>
      <c r="AW47">
        <v>71.019512195121962</v>
      </c>
      <c r="AX47">
        <v>72.419512195121968</v>
      </c>
      <c r="AY47">
        <v>73.080487804878061</v>
      </c>
      <c r="AZ47">
        <v>73.482926829268294</v>
      </c>
      <c r="BA47">
        <v>73.575609756097563</v>
      </c>
      <c r="BB47">
        <v>73.778048780487808</v>
      </c>
      <c r="BC47">
        <v>73.982926829268308</v>
      </c>
      <c r="BD47">
        <v>74.12439024390244</v>
      </c>
      <c r="BE47">
        <v>74.480487804878052</v>
      </c>
      <c r="BF47">
        <v>74.580487804878047</v>
      </c>
      <c r="BG47">
        <v>74.629268292682937</v>
      </c>
      <c r="BH47">
        <v>74.782926829268305</v>
      </c>
      <c r="BI47">
        <v>75.387804878048797</v>
      </c>
      <c r="BJ47">
        <v>75.185365853658539</v>
      </c>
      <c r="BK47">
        <v>73.282926829268305</v>
      </c>
    </row>
    <row r="48" spans="1:63" x14ac:dyDescent="0.2">
      <c r="A48" t="s">
        <v>110</v>
      </c>
      <c r="B48">
        <v>64.965000000000003</v>
      </c>
      <c r="C48">
        <v>65.484999999999999</v>
      </c>
      <c r="D48">
        <v>65.945999999999998</v>
      </c>
      <c r="E48">
        <v>66.385999999999996</v>
      </c>
      <c r="F48">
        <v>66.8</v>
      </c>
      <c r="G48">
        <v>67.198999999999998</v>
      </c>
      <c r="H48">
        <v>67.647000000000006</v>
      </c>
      <c r="I48">
        <v>68.028000000000006</v>
      </c>
      <c r="J48">
        <v>68.44</v>
      </c>
      <c r="K48">
        <v>68.844999999999999</v>
      </c>
      <c r="L48">
        <v>69.197999999999993</v>
      </c>
      <c r="M48">
        <v>69.581999999999994</v>
      </c>
      <c r="N48">
        <v>70.043999999999997</v>
      </c>
      <c r="O48">
        <v>70.567999999999998</v>
      </c>
      <c r="P48">
        <v>70.995000000000005</v>
      </c>
      <c r="Q48">
        <v>71.418999999999997</v>
      </c>
      <c r="R48">
        <v>71.849999999999994</v>
      </c>
      <c r="S48">
        <v>72.263000000000005</v>
      </c>
      <c r="T48">
        <v>72.69</v>
      </c>
      <c r="U48">
        <v>73.069999999999993</v>
      </c>
      <c r="V48">
        <v>73.504000000000005</v>
      </c>
      <c r="W48">
        <v>73.932000000000002</v>
      </c>
      <c r="X48">
        <v>74.341999999999999</v>
      </c>
      <c r="Y48">
        <v>74.703000000000003</v>
      </c>
      <c r="Z48">
        <v>75.08</v>
      </c>
      <c r="AA48">
        <v>75.477999999999994</v>
      </c>
      <c r="AB48">
        <v>75.861999999999995</v>
      </c>
      <c r="AC48">
        <v>76.272000000000006</v>
      </c>
      <c r="AD48">
        <v>76.602999999999994</v>
      </c>
      <c r="AE48">
        <v>77.034999999999997</v>
      </c>
      <c r="AF48">
        <v>77.424000000000007</v>
      </c>
      <c r="AG48">
        <v>77.903999999999996</v>
      </c>
      <c r="AH48">
        <v>78.28</v>
      </c>
      <c r="AI48">
        <v>78.63</v>
      </c>
      <c r="AJ48">
        <v>78.992999999999995</v>
      </c>
      <c r="AK48">
        <v>79.349000000000004</v>
      </c>
      <c r="AL48">
        <v>79.971000000000004</v>
      </c>
      <c r="AM48">
        <v>80.162000000000006</v>
      </c>
      <c r="AN48">
        <v>80.352000000000004</v>
      </c>
      <c r="AO48">
        <v>80.652000000000001</v>
      </c>
      <c r="AP48">
        <v>80.959000000000003</v>
      </c>
      <c r="AQ48">
        <v>81.179000000000002</v>
      </c>
      <c r="AR48">
        <v>81.293000000000006</v>
      </c>
      <c r="AS48">
        <v>81.501000000000005</v>
      </c>
      <c r="AT48">
        <v>81.691000000000003</v>
      </c>
      <c r="AU48">
        <v>82.033000000000001</v>
      </c>
      <c r="AV48">
        <v>82.257000000000005</v>
      </c>
      <c r="AW48">
        <v>82.543000000000006</v>
      </c>
      <c r="AX48">
        <v>82.893000000000001</v>
      </c>
      <c r="AY48">
        <v>83.275999999999996</v>
      </c>
      <c r="AZ48">
        <v>83.108999999999995</v>
      </c>
      <c r="BA48">
        <v>83.228999999999999</v>
      </c>
      <c r="BB48">
        <v>83.325999999999993</v>
      </c>
      <c r="BC48">
        <v>83.727000000000004</v>
      </c>
      <c r="BD48">
        <v>83.882999999999996</v>
      </c>
      <c r="BE48">
        <v>83.983999999999995</v>
      </c>
      <c r="BF48">
        <v>84.230999999999995</v>
      </c>
      <c r="BG48">
        <v>84.563000000000002</v>
      </c>
      <c r="BH48">
        <v>84.927999999999997</v>
      </c>
      <c r="BI48">
        <v>84.977999999999994</v>
      </c>
      <c r="BJ48">
        <v>85.183999999999997</v>
      </c>
      <c r="BK48">
        <v>85.399000000000001</v>
      </c>
    </row>
    <row r="49" spans="1:63" x14ac:dyDescent="0.2">
      <c r="A49" t="s">
        <v>111</v>
      </c>
      <c r="B49">
        <v>67.864999999999995</v>
      </c>
      <c r="C49">
        <v>67.703999999999994</v>
      </c>
      <c r="D49">
        <v>68.387</v>
      </c>
      <c r="E49">
        <v>69.384</v>
      </c>
      <c r="F49">
        <v>69.495000000000005</v>
      </c>
      <c r="G49">
        <v>68.489000000000004</v>
      </c>
      <c r="H49">
        <v>69.540999999999997</v>
      </c>
      <c r="I49">
        <v>70.031000000000006</v>
      </c>
      <c r="J49">
        <v>70.001999999999995</v>
      </c>
      <c r="K49">
        <v>70.733000000000004</v>
      </c>
      <c r="L49">
        <v>71.569000000000003</v>
      </c>
      <c r="M49">
        <v>71.453000000000003</v>
      </c>
      <c r="N49">
        <v>71.631</v>
      </c>
      <c r="O49">
        <v>71.819999999999993</v>
      </c>
      <c r="P49">
        <v>71.960999999999999</v>
      </c>
      <c r="Q49">
        <v>72.117999999999995</v>
      </c>
      <c r="R49">
        <v>72.225999999999999</v>
      </c>
      <c r="S49">
        <v>72.234999999999999</v>
      </c>
      <c r="T49">
        <v>72.302000000000007</v>
      </c>
      <c r="U49">
        <v>72.387</v>
      </c>
      <c r="V49">
        <v>72.486999999999995</v>
      </c>
      <c r="W49">
        <v>72.665000000000006</v>
      </c>
      <c r="X49">
        <v>73.018000000000001</v>
      </c>
      <c r="Y49">
        <v>72.623999999999995</v>
      </c>
      <c r="Z49">
        <v>72.795000000000002</v>
      </c>
      <c r="AA49">
        <v>72.617000000000004</v>
      </c>
      <c r="AB49">
        <v>73.448999999999998</v>
      </c>
      <c r="AC49">
        <v>73.581000000000003</v>
      </c>
      <c r="AD49">
        <v>74.225999999999999</v>
      </c>
      <c r="AE49">
        <v>74.233000000000004</v>
      </c>
      <c r="AF49">
        <v>74.462999999999994</v>
      </c>
      <c r="AG49">
        <v>75.917000000000002</v>
      </c>
      <c r="AH49">
        <v>75.326999999999998</v>
      </c>
      <c r="AI49">
        <v>75.483000000000004</v>
      </c>
      <c r="AJ49">
        <v>75.653999999999996</v>
      </c>
      <c r="AK49">
        <v>75.820999999999998</v>
      </c>
      <c r="AL49">
        <v>75.98</v>
      </c>
      <c r="AM49">
        <v>76.153999999999996</v>
      </c>
      <c r="AN49">
        <v>76.325999999999993</v>
      </c>
      <c r="AO49">
        <v>76.501999999999995</v>
      </c>
      <c r="AP49">
        <v>76.662999999999997</v>
      </c>
      <c r="AQ49">
        <v>76.846999999999994</v>
      </c>
      <c r="AR49">
        <v>77.031000000000006</v>
      </c>
      <c r="AS49">
        <v>77.206000000000003</v>
      </c>
      <c r="AT49">
        <v>77.384</v>
      </c>
      <c r="AU49">
        <v>77.555000000000007</v>
      </c>
      <c r="AV49">
        <v>77.725999999999999</v>
      </c>
      <c r="AW49">
        <v>77.891999999999996</v>
      </c>
      <c r="AX49">
        <v>78.067999999999998</v>
      </c>
      <c r="AY49">
        <v>78.236000000000004</v>
      </c>
      <c r="AZ49">
        <v>78.406000000000006</v>
      </c>
      <c r="BA49">
        <v>78.826999999999998</v>
      </c>
      <c r="BB49">
        <v>79.022000000000006</v>
      </c>
      <c r="BC49">
        <v>78.908000000000001</v>
      </c>
      <c r="BD49">
        <v>79.965999999999994</v>
      </c>
      <c r="BE49">
        <v>79.308999999999997</v>
      </c>
      <c r="BF49">
        <v>79.474999999999994</v>
      </c>
      <c r="BG49">
        <v>78.59</v>
      </c>
      <c r="BH49">
        <v>80.614000000000004</v>
      </c>
      <c r="BI49">
        <v>79.983000000000004</v>
      </c>
      <c r="BJ49">
        <v>80.149000000000001</v>
      </c>
      <c r="BK49">
        <v>80.379000000000005</v>
      </c>
    </row>
    <row r="50" spans="1:63" x14ac:dyDescent="0.2">
      <c r="A50" t="s">
        <v>112</v>
      </c>
    </row>
    <row r="51" spans="1:63" x14ac:dyDescent="0.2">
      <c r="A51" t="s">
        <v>113</v>
      </c>
      <c r="B51">
        <v>68.214292682926839</v>
      </c>
      <c r="C51">
        <v>68.013609756097566</v>
      </c>
      <c r="D51">
        <v>68.3859268292683</v>
      </c>
      <c r="E51">
        <v>67.871951219512198</v>
      </c>
      <c r="F51">
        <v>68.798048780487818</v>
      </c>
      <c r="G51">
        <v>68.401560975609769</v>
      </c>
      <c r="H51">
        <v>68.634512195121957</v>
      </c>
      <c r="I51">
        <v>69.009780487804889</v>
      </c>
      <c r="J51">
        <v>69.660439024390243</v>
      </c>
      <c r="K51">
        <v>68.809219512195128</v>
      </c>
      <c r="L51">
        <v>69.06556097560977</v>
      </c>
      <c r="M51">
        <v>69.222536585365859</v>
      </c>
      <c r="N51">
        <v>70.724390243902448</v>
      </c>
      <c r="O51">
        <v>70.468707317073168</v>
      </c>
      <c r="P51">
        <v>71.51363414634146</v>
      </c>
      <c r="Q51">
        <v>71.531634146341474</v>
      </c>
      <c r="R51">
        <v>71.469341463414651</v>
      </c>
      <c r="S51">
        <v>71.694219512195133</v>
      </c>
      <c r="T51">
        <v>71.785414634146349</v>
      </c>
      <c r="U51">
        <v>71.894268292682938</v>
      </c>
      <c r="V51">
        <v>72.039000000000001</v>
      </c>
      <c r="W51">
        <v>72.535219512195127</v>
      </c>
      <c r="X51">
        <v>70.82980487804879</v>
      </c>
      <c r="Y51">
        <v>72.520926829268291</v>
      </c>
      <c r="Z51">
        <v>72.878975609756111</v>
      </c>
      <c r="AA51">
        <v>73.063682926829273</v>
      </c>
      <c r="AB51">
        <v>73.623219512195121</v>
      </c>
      <c r="AC51">
        <v>74.506243902439024</v>
      </c>
      <c r="AD51">
        <v>74.710073170731718</v>
      </c>
      <c r="AE51">
        <v>75.304121951219514</v>
      </c>
      <c r="AF51">
        <v>75.879975609756102</v>
      </c>
      <c r="AG51">
        <v>75.355463414634158</v>
      </c>
      <c r="AH51">
        <v>75.277121951219527</v>
      </c>
      <c r="AI51">
        <v>76.599341463414646</v>
      </c>
      <c r="AJ51">
        <v>76.499853658536594</v>
      </c>
      <c r="AK51">
        <v>77.29024390243903</v>
      </c>
      <c r="AL51">
        <v>77.341463414634163</v>
      </c>
      <c r="AM51">
        <v>77.739024390243912</v>
      </c>
      <c r="AN51">
        <v>77.587804878048786</v>
      </c>
      <c r="AO51">
        <v>77.5</v>
      </c>
      <c r="AP51">
        <v>78.348780487804888</v>
      </c>
      <c r="AQ51">
        <v>78.84390243902439</v>
      </c>
      <c r="AR51">
        <v>78.739024390243912</v>
      </c>
      <c r="AS51">
        <v>78.546341463414649</v>
      </c>
      <c r="AT51">
        <v>79.253658536585391</v>
      </c>
      <c r="AU51">
        <v>79.3</v>
      </c>
      <c r="AV51">
        <v>79.439024390243915</v>
      </c>
      <c r="AW51">
        <v>79.792682926829272</v>
      </c>
      <c r="AX51">
        <v>79.636585365853662</v>
      </c>
      <c r="AY51">
        <v>80.241463414634154</v>
      </c>
      <c r="AZ51">
        <v>81.397560975609764</v>
      </c>
      <c r="BA51">
        <v>80.746341463414637</v>
      </c>
      <c r="BB51">
        <v>80.746341463414637</v>
      </c>
      <c r="BC51">
        <v>81.746341463414637</v>
      </c>
      <c r="BD51">
        <v>82.046341463414635</v>
      </c>
      <c r="BE51">
        <v>81.89756097560975</v>
      </c>
      <c r="BF51">
        <v>82.45365853658538</v>
      </c>
      <c r="BG51">
        <v>82.346341463414646</v>
      </c>
      <c r="BH51">
        <v>82.448780487804896</v>
      </c>
      <c r="BI51">
        <v>82.858536585365869</v>
      </c>
      <c r="BJ51">
        <v>82.348780487804888</v>
      </c>
      <c r="BK51">
        <v>82.86097560975611</v>
      </c>
    </row>
    <row r="52" spans="1:63" x14ac:dyDescent="0.2">
      <c r="A52" t="s">
        <v>114</v>
      </c>
    </row>
    <row r="53" spans="1:63" x14ac:dyDescent="0.2">
      <c r="A53" t="s">
        <v>115</v>
      </c>
      <c r="B53">
        <v>58.639024390243911</v>
      </c>
      <c r="C53">
        <v>59.03902439024391</v>
      </c>
      <c r="D53">
        <v>59.439024390243908</v>
      </c>
      <c r="E53">
        <v>59.88780487804879</v>
      </c>
      <c r="F53">
        <v>60.336585365853665</v>
      </c>
      <c r="G53">
        <v>60.785365853658547</v>
      </c>
      <c r="H53">
        <v>61.234146341463422</v>
      </c>
      <c r="I53">
        <v>61.682926829268297</v>
      </c>
      <c r="J53">
        <v>62.131707317073179</v>
      </c>
      <c r="K53">
        <v>62.580487804878054</v>
      </c>
      <c r="L53">
        <v>63.029268292682936</v>
      </c>
      <c r="M53">
        <v>63.478048780487811</v>
      </c>
      <c r="N53">
        <v>63.926829268292693</v>
      </c>
      <c r="O53">
        <v>64.37560975609756</v>
      </c>
      <c r="P53">
        <v>64.824390243902442</v>
      </c>
      <c r="Q53">
        <v>65.273170731707324</v>
      </c>
      <c r="R53">
        <v>65.721951219512206</v>
      </c>
      <c r="S53">
        <v>66.170731707317088</v>
      </c>
      <c r="T53">
        <v>66.303658536585374</v>
      </c>
      <c r="U53">
        <v>66.436585365853659</v>
      </c>
      <c r="V53">
        <v>66.569512195121959</v>
      </c>
      <c r="W53">
        <v>66.702439024390259</v>
      </c>
      <c r="X53">
        <v>66.919512195121953</v>
      </c>
      <c r="Y53">
        <v>68.5878048780488</v>
      </c>
      <c r="Z53">
        <v>68.063414634146355</v>
      </c>
      <c r="AA53">
        <v>68.765853658536599</v>
      </c>
      <c r="AB53">
        <v>69.063414634146341</v>
      </c>
      <c r="AC53">
        <v>69.426829268292678</v>
      </c>
      <c r="AD53">
        <v>69.453658536585365</v>
      </c>
      <c r="AE53">
        <v>69.085365853658544</v>
      </c>
      <c r="AF53">
        <v>70.48536585365855</v>
      </c>
      <c r="AG53">
        <v>70.358536585365869</v>
      </c>
      <c r="AH53">
        <v>71.614634146341473</v>
      </c>
      <c r="AI53">
        <v>71.656097560975624</v>
      </c>
      <c r="AJ53">
        <v>70.673170731707316</v>
      </c>
      <c r="AK53">
        <v>72.009756097560981</v>
      </c>
      <c r="AL53">
        <v>71.997560975609773</v>
      </c>
      <c r="AM53">
        <v>71.739024390243912</v>
      </c>
      <c r="AN53">
        <v>74.375609756097575</v>
      </c>
      <c r="AO53">
        <v>73.87560975609756</v>
      </c>
      <c r="AP53">
        <v>75.163414634146349</v>
      </c>
      <c r="AQ53">
        <v>74.831707317073182</v>
      </c>
      <c r="AR53">
        <v>75.10243902439025</v>
      </c>
      <c r="AS53">
        <v>75.270731707317083</v>
      </c>
      <c r="AT53">
        <v>75.470731707317086</v>
      </c>
      <c r="AU53">
        <v>75.721951219512206</v>
      </c>
      <c r="AV53">
        <v>76.075609756097563</v>
      </c>
      <c r="AW53">
        <v>76.478048780487811</v>
      </c>
      <c r="AX53">
        <v>76.680487804878055</v>
      </c>
      <c r="AY53">
        <v>76.980487804878052</v>
      </c>
      <c r="AZ53">
        <v>77.280487804878064</v>
      </c>
      <c r="BA53">
        <v>76.631707317073193</v>
      </c>
      <c r="BB53">
        <v>77.078048780487805</v>
      </c>
      <c r="BC53">
        <v>77.178048780487813</v>
      </c>
      <c r="BD53">
        <v>77.236585365853671</v>
      </c>
      <c r="BE53">
        <v>77.280487804878064</v>
      </c>
      <c r="BF53">
        <v>76.931707317073176</v>
      </c>
      <c r="BG53">
        <v>77.539024390243895</v>
      </c>
      <c r="BH53">
        <v>80.003097560975618</v>
      </c>
      <c r="BI53">
        <v>80.41970731707319</v>
      </c>
      <c r="BJ53">
        <v>80.834951219512206</v>
      </c>
      <c r="BK53">
        <v>79.127341463414638</v>
      </c>
    </row>
    <row r="54" spans="1:63" x14ac:dyDescent="0.2">
      <c r="A54" t="s">
        <v>116</v>
      </c>
      <c r="B54">
        <v>73.392682926829266</v>
      </c>
      <c r="C54">
        <v>73.652682926829272</v>
      </c>
      <c r="D54">
        <v>73.323902439024408</v>
      </c>
      <c r="E54">
        <v>73.337073170731713</v>
      </c>
      <c r="F54">
        <v>73.704146341463428</v>
      </c>
      <c r="G54">
        <v>73.568780487804887</v>
      </c>
      <c r="H54">
        <v>73.512926829268309</v>
      </c>
      <c r="I54">
        <v>73.804146341463422</v>
      </c>
      <c r="J54">
        <v>73.612682926829279</v>
      </c>
      <c r="K54">
        <v>73.539512195121972</v>
      </c>
      <c r="L54">
        <v>73.585609756097568</v>
      </c>
      <c r="M54">
        <v>73.809512195121968</v>
      </c>
      <c r="N54">
        <v>73.727073170731728</v>
      </c>
      <c r="O54">
        <v>74.143902439024401</v>
      </c>
      <c r="P54">
        <v>74.536829268292692</v>
      </c>
      <c r="Q54">
        <v>74.498780487804893</v>
      </c>
      <c r="R54">
        <v>74.647073170731716</v>
      </c>
      <c r="S54">
        <v>75.221463414634158</v>
      </c>
      <c r="T54">
        <v>75.145121951219522</v>
      </c>
      <c r="U54">
        <v>75.606097560975613</v>
      </c>
      <c r="V54">
        <v>75.743170731707323</v>
      </c>
      <c r="W54">
        <v>75.934390243902456</v>
      </c>
      <c r="X54">
        <v>75.988536585365864</v>
      </c>
      <c r="Y54">
        <v>76.164146341463422</v>
      </c>
      <c r="Z54">
        <v>76.233170731707318</v>
      </c>
      <c r="AA54">
        <v>76.284634146341475</v>
      </c>
      <c r="AB54">
        <v>76.270487804878059</v>
      </c>
      <c r="AC54">
        <v>76.70512195121951</v>
      </c>
      <c r="AD54">
        <v>76.890243902439025</v>
      </c>
      <c r="AE54">
        <v>76.734146341463429</v>
      </c>
      <c r="AF54">
        <v>76.878048780487802</v>
      </c>
      <c r="AG54">
        <v>77</v>
      </c>
      <c r="AH54">
        <v>77.217073170731723</v>
      </c>
      <c r="AI54">
        <v>76.916585365853663</v>
      </c>
      <c r="AJ54">
        <v>77.375121951219512</v>
      </c>
      <c r="AK54">
        <v>77.404634146341479</v>
      </c>
      <c r="AL54">
        <v>77.435609756097563</v>
      </c>
      <c r="AM54">
        <v>77.794390243902441</v>
      </c>
      <c r="AN54">
        <v>77.882926829268314</v>
      </c>
      <c r="AO54">
        <v>77.836585365853665</v>
      </c>
      <c r="AP54">
        <v>77.987804878048792</v>
      </c>
      <c r="AQ54">
        <v>78.190243902439036</v>
      </c>
      <c r="AR54">
        <v>78.292682926829272</v>
      </c>
      <c r="AS54">
        <v>78.492682926829289</v>
      </c>
      <c r="AT54">
        <v>79.095121951219525</v>
      </c>
      <c r="AU54">
        <v>79.346341463414646</v>
      </c>
      <c r="AV54">
        <v>79.697560975609761</v>
      </c>
      <c r="AW54">
        <v>80.097560975609753</v>
      </c>
      <c r="AX54">
        <v>80.251219512195121</v>
      </c>
      <c r="AY54">
        <v>80.548780487804891</v>
      </c>
      <c r="AZ54">
        <v>80.702439024390245</v>
      </c>
      <c r="BA54">
        <v>81.2048780487805</v>
      </c>
      <c r="BB54">
        <v>81.104878048780492</v>
      </c>
      <c r="BC54">
        <v>81.304878048780495</v>
      </c>
      <c r="BD54">
        <v>81.707317073170742</v>
      </c>
      <c r="BE54">
        <v>81.509756097560995</v>
      </c>
      <c r="BF54">
        <v>81.560975609756099</v>
      </c>
      <c r="BG54">
        <v>81.760975609756116</v>
      </c>
      <c r="BH54">
        <v>81.812195121951234</v>
      </c>
      <c r="BI54">
        <v>82.112195121951217</v>
      </c>
      <c r="BJ54">
        <v>81.358536585365854</v>
      </c>
      <c r="BK54">
        <v>81.460975609756105</v>
      </c>
    </row>
    <row r="55" spans="1:63" x14ac:dyDescent="0.2">
      <c r="A55" t="s">
        <v>117</v>
      </c>
      <c r="B55">
        <v>73.549756097560987</v>
      </c>
      <c r="C55">
        <v>73.55048780487806</v>
      </c>
      <c r="D55">
        <v>73.448048780487809</v>
      </c>
      <c r="E55">
        <v>73.077560975609757</v>
      </c>
      <c r="F55">
        <v>73.595853658536598</v>
      </c>
      <c r="G55">
        <v>73.723170731707313</v>
      </c>
      <c r="H55">
        <v>73.995365853658541</v>
      </c>
      <c r="I55">
        <v>74.066585365853669</v>
      </c>
      <c r="J55">
        <v>73.941951219512205</v>
      </c>
      <c r="K55">
        <v>73.663414634146349</v>
      </c>
      <c r="L55">
        <v>74.08804878048781</v>
      </c>
      <c r="M55">
        <v>74.179268292682934</v>
      </c>
      <c r="N55">
        <v>74.344634146341463</v>
      </c>
      <c r="O55">
        <v>74.442195121951215</v>
      </c>
      <c r="P55">
        <v>74.753658536585377</v>
      </c>
      <c r="Q55">
        <v>74.817560975609751</v>
      </c>
      <c r="R55">
        <v>75.039512195121958</v>
      </c>
      <c r="S55">
        <v>75.386829268292686</v>
      </c>
      <c r="T55">
        <v>75.418536585365857</v>
      </c>
      <c r="U55">
        <v>75.413902439024397</v>
      </c>
      <c r="V55">
        <v>75.671707317073185</v>
      </c>
      <c r="W55">
        <v>75.869024390243908</v>
      </c>
      <c r="X55">
        <v>76.010975609756116</v>
      </c>
      <c r="Y55">
        <v>76.066829268292693</v>
      </c>
      <c r="Z55">
        <v>76.224390243902448</v>
      </c>
      <c r="AA55">
        <v>75.916829268292688</v>
      </c>
      <c r="AB55">
        <v>76.241219512195144</v>
      </c>
      <c r="AC55">
        <v>76.081707317073182</v>
      </c>
      <c r="AD55">
        <v>76.220487804878061</v>
      </c>
      <c r="AE55">
        <v>76.500487804878048</v>
      </c>
      <c r="AF55">
        <v>76.53731707317074</v>
      </c>
      <c r="AG55">
        <v>76.980731707317076</v>
      </c>
      <c r="AH55">
        <v>77.184390243902456</v>
      </c>
      <c r="AI55">
        <v>77.151707317073175</v>
      </c>
      <c r="AJ55">
        <v>77.689756097560988</v>
      </c>
      <c r="AK55">
        <v>77.736585365853671</v>
      </c>
      <c r="AL55">
        <v>78.150487804878068</v>
      </c>
      <c r="AM55">
        <v>78.142682926829266</v>
      </c>
      <c r="AN55">
        <v>78.329268292682926</v>
      </c>
      <c r="AO55">
        <v>78.282926829268291</v>
      </c>
      <c r="AP55">
        <v>78.634146341463421</v>
      </c>
      <c r="AQ55">
        <v>78.785365853658533</v>
      </c>
      <c r="AR55">
        <v>78.987804878048792</v>
      </c>
      <c r="AS55">
        <v>79.390243902439025</v>
      </c>
      <c r="AT55">
        <v>79.841463414634163</v>
      </c>
      <c r="AU55">
        <v>80.041463414634151</v>
      </c>
      <c r="AV55">
        <v>80.34390243902439</v>
      </c>
      <c r="AW55">
        <v>80.395121951219522</v>
      </c>
      <c r="AX55">
        <v>80.592682926829283</v>
      </c>
      <c r="AY55">
        <v>80.795121951219514</v>
      </c>
      <c r="AZ55">
        <v>80.997560975609773</v>
      </c>
      <c r="BA55">
        <v>81.2951219512195</v>
      </c>
      <c r="BB55">
        <v>81.451219512195138</v>
      </c>
      <c r="BC55">
        <v>81.751219512195135</v>
      </c>
      <c r="BD55">
        <v>82.1</v>
      </c>
      <c r="BE55">
        <v>82.304878048780509</v>
      </c>
      <c r="BF55">
        <v>82.407317073170745</v>
      </c>
      <c r="BG55">
        <v>82.609756097560975</v>
      </c>
      <c r="BH55">
        <v>82.75853658536586</v>
      </c>
      <c r="BI55">
        <v>82.958536585365863</v>
      </c>
      <c r="BJ55">
        <v>83.20975609756097</v>
      </c>
      <c r="BK55">
        <v>83.163414634146349</v>
      </c>
    </row>
    <row r="56" spans="1:63" x14ac:dyDescent="0.2">
      <c r="A56" t="s">
        <v>118</v>
      </c>
      <c r="B56">
        <v>58.572000000000003</v>
      </c>
      <c r="C56">
        <v>58.664999999999999</v>
      </c>
      <c r="D56">
        <v>58.862000000000002</v>
      </c>
      <c r="E56">
        <v>58.902000000000001</v>
      </c>
      <c r="F56">
        <v>58.997</v>
      </c>
      <c r="G56">
        <v>59.287999999999997</v>
      </c>
      <c r="H56">
        <v>59.262999999999998</v>
      </c>
      <c r="I56">
        <v>59.661999999999999</v>
      </c>
      <c r="J56">
        <v>59.823999999999998</v>
      </c>
      <c r="K56">
        <v>59.972000000000001</v>
      </c>
      <c r="L56">
        <v>60.042000000000002</v>
      </c>
      <c r="M56">
        <v>60.341000000000001</v>
      </c>
      <c r="N56">
        <v>60.448999999999998</v>
      </c>
      <c r="O56">
        <v>60.529000000000003</v>
      </c>
      <c r="P56">
        <v>60.863999999999997</v>
      </c>
      <c r="Q56">
        <v>60.927</v>
      </c>
      <c r="R56">
        <v>61.359000000000002</v>
      </c>
      <c r="S56">
        <v>61.463000000000001</v>
      </c>
      <c r="T56">
        <v>61.521999999999998</v>
      </c>
      <c r="U56">
        <v>61.537999999999997</v>
      </c>
      <c r="V56">
        <v>61.552</v>
      </c>
      <c r="W56">
        <v>61.871000000000002</v>
      </c>
      <c r="X56">
        <v>61.878</v>
      </c>
      <c r="Y56">
        <v>61.835999999999999</v>
      </c>
      <c r="Z56">
        <v>61.701999999999998</v>
      </c>
      <c r="AA56">
        <v>61.591000000000001</v>
      </c>
      <c r="AB56">
        <v>61.494</v>
      </c>
      <c r="AC56">
        <v>61.386000000000003</v>
      </c>
      <c r="AD56">
        <v>61.38</v>
      </c>
      <c r="AE56">
        <v>61.4</v>
      </c>
      <c r="AF56">
        <v>61.356000000000002</v>
      </c>
      <c r="AG56">
        <v>61.302999999999997</v>
      </c>
      <c r="AH56">
        <v>61.222999999999999</v>
      </c>
      <c r="AI56">
        <v>61.338000000000001</v>
      </c>
      <c r="AJ56">
        <v>61.463000000000001</v>
      </c>
      <c r="AK56">
        <v>61.320999999999998</v>
      </c>
      <c r="AL56">
        <v>60.503999999999998</v>
      </c>
      <c r="AM56">
        <v>59.643999999999998</v>
      </c>
      <c r="AN56">
        <v>59.223999999999997</v>
      </c>
      <c r="AO56">
        <v>58.802999999999997</v>
      </c>
      <c r="AP56">
        <v>58.731999999999999</v>
      </c>
      <c r="AQ56">
        <v>58.277999999999999</v>
      </c>
      <c r="AR56">
        <v>58.180999999999997</v>
      </c>
      <c r="AS56">
        <v>58.094999999999999</v>
      </c>
      <c r="AT56">
        <v>58.072000000000003</v>
      </c>
      <c r="AU56">
        <v>58.161000000000001</v>
      </c>
      <c r="AV56">
        <v>58.378999999999998</v>
      </c>
      <c r="AW56">
        <v>58.53</v>
      </c>
      <c r="AX56">
        <v>58.832999999999998</v>
      </c>
      <c r="AY56">
        <v>59.122999999999998</v>
      </c>
      <c r="AZ56">
        <v>59.64</v>
      </c>
      <c r="BA56">
        <v>60.24</v>
      </c>
      <c r="BB56">
        <v>60.715000000000003</v>
      </c>
      <c r="BC56">
        <v>61.231000000000002</v>
      </c>
      <c r="BD56">
        <v>61.807000000000002</v>
      </c>
      <c r="BE56">
        <v>62.268999999999998</v>
      </c>
      <c r="BF56">
        <v>62.701999999999998</v>
      </c>
      <c r="BG56">
        <v>62.988</v>
      </c>
      <c r="BH56">
        <v>63.234000000000002</v>
      </c>
      <c r="BI56">
        <v>63.484000000000002</v>
      </c>
      <c r="BJ56">
        <v>63.436999999999998</v>
      </c>
      <c r="BK56">
        <v>63.616999999999997</v>
      </c>
    </row>
    <row r="57" spans="1:63" x14ac:dyDescent="0.2">
      <c r="A57" t="s">
        <v>119</v>
      </c>
      <c r="B57">
        <v>71.236585365853671</v>
      </c>
      <c r="C57">
        <v>70.98536585365855</v>
      </c>
      <c r="D57">
        <v>71.231707317073159</v>
      </c>
      <c r="E57">
        <v>71.280487804878049</v>
      </c>
      <c r="F57">
        <v>71.329268292682926</v>
      </c>
      <c r="G57">
        <v>71.226829268292676</v>
      </c>
      <c r="H57">
        <v>71.124390243902454</v>
      </c>
      <c r="I57">
        <v>71.473170731707327</v>
      </c>
      <c r="J57">
        <v>71.124390243902454</v>
      </c>
      <c r="K57">
        <v>71.473170731707327</v>
      </c>
      <c r="L57">
        <v>71.273170731707324</v>
      </c>
      <c r="M57">
        <v>71.773170731707324</v>
      </c>
      <c r="N57">
        <v>71.82926829268294</v>
      </c>
      <c r="O57">
        <v>71.668292682926847</v>
      </c>
      <c r="P57">
        <v>71.924390243902437</v>
      </c>
      <c r="Q57">
        <v>72.219512195121965</v>
      </c>
      <c r="R57">
        <v>72.421951219512209</v>
      </c>
      <c r="S57">
        <v>72.168292682926833</v>
      </c>
      <c r="T57">
        <v>73.019512195121962</v>
      </c>
      <c r="U57">
        <v>73.068292682926852</v>
      </c>
      <c r="V57">
        <v>72.82926829268294</v>
      </c>
      <c r="W57">
        <v>73.621951219512212</v>
      </c>
      <c r="X57">
        <v>73.724390243902434</v>
      </c>
      <c r="Y57">
        <v>73.775609756097566</v>
      </c>
      <c r="Z57">
        <v>74.370731707317077</v>
      </c>
      <c r="AA57">
        <v>73.829268292682926</v>
      </c>
      <c r="AB57">
        <v>74.121951219512198</v>
      </c>
      <c r="AC57">
        <v>74.178048780487813</v>
      </c>
      <c r="AD57">
        <v>74.424390243902437</v>
      </c>
      <c r="AE57">
        <v>74.824390243902442</v>
      </c>
      <c r="AF57">
        <v>75.378048780487816</v>
      </c>
      <c r="AG57">
        <v>76.031707317073185</v>
      </c>
      <c r="AH57">
        <v>76.124390243902454</v>
      </c>
      <c r="AI57">
        <v>76.434146341463418</v>
      </c>
      <c r="AJ57">
        <v>76.8829268292683</v>
      </c>
      <c r="AK57">
        <v>76.734146341463429</v>
      </c>
      <c r="AL57">
        <v>76.787804878048803</v>
      </c>
      <c r="AM57">
        <v>77.334146341463423</v>
      </c>
      <c r="AN57">
        <v>78.085365853658544</v>
      </c>
      <c r="AO57">
        <v>77.890243902439039</v>
      </c>
      <c r="AP57">
        <v>78.636585365853662</v>
      </c>
      <c r="AQ57">
        <v>78.692682926829278</v>
      </c>
      <c r="AR57">
        <v>78.846341463414632</v>
      </c>
      <c r="AS57">
        <v>79.146341463414643</v>
      </c>
      <c r="AT57">
        <v>79.548780487804876</v>
      </c>
      <c r="AU57">
        <v>79.851219512195144</v>
      </c>
      <c r="AV57">
        <v>80.048780487804891</v>
      </c>
      <c r="AW57">
        <v>80.151219512195127</v>
      </c>
      <c r="AX57">
        <v>80.351219512195144</v>
      </c>
      <c r="AY57">
        <v>80.702439024390245</v>
      </c>
      <c r="AZ57">
        <v>80.904878048780489</v>
      </c>
      <c r="BA57">
        <v>81.156097560975624</v>
      </c>
      <c r="BB57">
        <v>81.407317073170731</v>
      </c>
      <c r="BC57">
        <v>81.404878048780489</v>
      </c>
      <c r="BD57">
        <v>81.456829268292694</v>
      </c>
      <c r="BE57">
        <v>81.612439024390255</v>
      </c>
      <c r="BF57">
        <v>81.658536585365866</v>
      </c>
      <c r="BG57">
        <v>81.858536585365869</v>
      </c>
      <c r="BH57">
        <v>81.707317073170742</v>
      </c>
      <c r="BI57">
        <v>82.056097560975616</v>
      </c>
      <c r="BJ57">
        <v>82.256097560975618</v>
      </c>
      <c r="BK57">
        <v>82.207317073170742</v>
      </c>
    </row>
    <row r="58" spans="1:63" x14ac:dyDescent="0.2">
      <c r="A58" t="s">
        <v>120</v>
      </c>
      <c r="B58">
        <v>35.450000000000003</v>
      </c>
      <c r="C58">
        <v>36.823</v>
      </c>
      <c r="D58">
        <v>38.192</v>
      </c>
      <c r="E58">
        <v>39.417000000000002</v>
      </c>
      <c r="F58">
        <v>40.679000000000002</v>
      </c>
      <c r="G58">
        <v>41.884999999999998</v>
      </c>
      <c r="H58">
        <v>43.066000000000003</v>
      </c>
      <c r="I58">
        <v>44.284999999999997</v>
      </c>
      <c r="J58">
        <v>45.524999999999999</v>
      </c>
      <c r="K58">
        <v>46.683999999999997</v>
      </c>
      <c r="L58">
        <v>47.677999999999997</v>
      </c>
      <c r="M58">
        <v>48.933999999999997</v>
      </c>
      <c r="N58">
        <v>49.570999999999998</v>
      </c>
      <c r="O58">
        <v>50.859000000000002</v>
      </c>
      <c r="P58">
        <v>52.097999999999999</v>
      </c>
      <c r="Q58">
        <v>53.296999999999997</v>
      </c>
      <c r="R58">
        <v>55.220999999999997</v>
      </c>
      <c r="S58">
        <v>56.256999999999998</v>
      </c>
      <c r="T58">
        <v>57.709000000000003</v>
      </c>
      <c r="U58">
        <v>59.151000000000003</v>
      </c>
      <c r="V58">
        <v>60.447000000000003</v>
      </c>
      <c r="W58">
        <v>61.646000000000001</v>
      </c>
      <c r="X58">
        <v>62.96</v>
      </c>
      <c r="Y58">
        <v>64.216999999999999</v>
      </c>
      <c r="Z58">
        <v>65.254000000000005</v>
      </c>
      <c r="AA58">
        <v>66.272000000000006</v>
      </c>
      <c r="AB58">
        <v>67.013999999999996</v>
      </c>
      <c r="AC58">
        <v>67.887</v>
      </c>
      <c r="AD58">
        <v>68.58</v>
      </c>
      <c r="AE58">
        <v>69.156000000000006</v>
      </c>
      <c r="AF58">
        <v>69.781999999999996</v>
      </c>
      <c r="AG58">
        <v>70.188999999999993</v>
      </c>
      <c r="AH58">
        <v>70.656000000000006</v>
      </c>
      <c r="AI58">
        <v>71.165000000000006</v>
      </c>
      <c r="AJ58">
        <v>71.385000000000005</v>
      </c>
      <c r="AK58">
        <v>71.989999999999995</v>
      </c>
      <c r="AL58">
        <v>72.191000000000003</v>
      </c>
      <c r="AM58">
        <v>72.415000000000006</v>
      </c>
      <c r="AN58">
        <v>72.97</v>
      </c>
      <c r="AO58">
        <v>73.183999999999997</v>
      </c>
      <c r="AP58">
        <v>73.465999999999994</v>
      </c>
      <c r="AQ58">
        <v>73.808000000000007</v>
      </c>
      <c r="AR58">
        <v>73.869</v>
      </c>
      <c r="AS58">
        <v>74.14</v>
      </c>
      <c r="AT58">
        <v>74.328999999999994</v>
      </c>
      <c r="AU58">
        <v>74.396000000000001</v>
      </c>
      <c r="AV58">
        <v>74.48</v>
      </c>
      <c r="AW58">
        <v>74.460999999999999</v>
      </c>
      <c r="AX58">
        <v>74.611999999999995</v>
      </c>
      <c r="AY58">
        <v>74.680999999999997</v>
      </c>
      <c r="AZ58">
        <v>76.269000000000005</v>
      </c>
      <c r="BA58">
        <v>76.608000000000004</v>
      </c>
      <c r="BB58">
        <v>77.061000000000007</v>
      </c>
      <c r="BC58">
        <v>77.245999999999995</v>
      </c>
      <c r="BD58">
        <v>77.445999999999998</v>
      </c>
      <c r="BE58">
        <v>77.686999999999998</v>
      </c>
      <c r="BF58">
        <v>77.915999999999997</v>
      </c>
      <c r="BG58">
        <v>77.924000000000007</v>
      </c>
      <c r="BH58">
        <v>77.965999999999994</v>
      </c>
      <c r="BI58">
        <v>78.001999999999995</v>
      </c>
      <c r="BJ58">
        <v>74.757000000000005</v>
      </c>
      <c r="BK58">
        <v>72.540999999999997</v>
      </c>
    </row>
    <row r="59" spans="1:63" x14ac:dyDescent="0.2">
      <c r="A59" t="s">
        <v>121</v>
      </c>
      <c r="B59">
        <v>60.701999999999998</v>
      </c>
      <c r="C59">
        <v>61.470999999999997</v>
      </c>
      <c r="D59">
        <v>62.154000000000003</v>
      </c>
      <c r="E59">
        <v>62.734999999999999</v>
      </c>
      <c r="F59">
        <v>63.203000000000003</v>
      </c>
      <c r="G59">
        <v>63.558</v>
      </c>
      <c r="H59">
        <v>63.789000000000001</v>
      </c>
      <c r="I59">
        <v>64.055999999999997</v>
      </c>
      <c r="J59">
        <v>64.313000000000002</v>
      </c>
      <c r="K59">
        <v>64.662000000000006</v>
      </c>
      <c r="L59">
        <v>65.082999999999998</v>
      </c>
      <c r="M59">
        <v>65.787000000000006</v>
      </c>
      <c r="N59">
        <v>66.456999999999994</v>
      </c>
      <c r="O59">
        <v>67.087000000000003</v>
      </c>
      <c r="P59">
        <v>67.653000000000006</v>
      </c>
      <c r="Q59">
        <v>68.078999999999994</v>
      </c>
      <c r="R59">
        <v>68.381</v>
      </c>
      <c r="S59">
        <v>68.602999999999994</v>
      </c>
      <c r="T59">
        <v>68.760999999999996</v>
      </c>
      <c r="U59">
        <v>68.989000000000004</v>
      </c>
      <c r="V59">
        <v>69.254000000000005</v>
      </c>
      <c r="W59">
        <v>69.585999999999999</v>
      </c>
      <c r="X59">
        <v>69.938999999999993</v>
      </c>
      <c r="Y59">
        <v>70.27</v>
      </c>
      <c r="Z59">
        <v>70.543000000000006</v>
      </c>
      <c r="AA59">
        <v>70.731999999999999</v>
      </c>
      <c r="AB59">
        <v>70.832999999999998</v>
      </c>
      <c r="AC59">
        <v>70.888000000000005</v>
      </c>
      <c r="AD59">
        <v>70.888000000000005</v>
      </c>
      <c r="AE59">
        <v>69.936000000000007</v>
      </c>
      <c r="AF59">
        <v>71.096999999999994</v>
      </c>
      <c r="AG59">
        <v>71.206999999999994</v>
      </c>
      <c r="AH59">
        <v>71.462000000000003</v>
      </c>
      <c r="AI59">
        <v>71.8</v>
      </c>
      <c r="AJ59">
        <v>72.096000000000004</v>
      </c>
      <c r="AK59">
        <v>72.385000000000005</v>
      </c>
      <c r="AL59">
        <v>72.674999999999997</v>
      </c>
      <c r="AM59">
        <v>72.97</v>
      </c>
      <c r="AN59">
        <v>73.278999999999996</v>
      </c>
      <c r="AO59">
        <v>73.622</v>
      </c>
      <c r="AP59">
        <v>74.001000000000005</v>
      </c>
      <c r="AQ59">
        <v>74.414000000000001</v>
      </c>
      <c r="AR59">
        <v>74.823999999999998</v>
      </c>
      <c r="AS59">
        <v>75.218000000000004</v>
      </c>
      <c r="AT59">
        <v>75.543999999999997</v>
      </c>
      <c r="AU59">
        <v>75.828999999999994</v>
      </c>
      <c r="AV59">
        <v>76.012</v>
      </c>
      <c r="AW59">
        <v>76.153999999999996</v>
      </c>
      <c r="AX59">
        <v>76.224999999999994</v>
      </c>
      <c r="AY59">
        <v>76.343000000000004</v>
      </c>
      <c r="AZ59">
        <v>76.447999999999993</v>
      </c>
      <c r="BA59">
        <v>76.626999999999995</v>
      </c>
      <c r="BB59">
        <v>76.819000000000003</v>
      </c>
      <c r="BC59">
        <v>77.037999999999997</v>
      </c>
      <c r="BD59">
        <v>77.248000000000005</v>
      </c>
      <c r="BE59">
        <v>77.468000000000004</v>
      </c>
      <c r="BF59">
        <v>77.653000000000006</v>
      </c>
      <c r="BG59">
        <v>77.795000000000002</v>
      </c>
      <c r="BH59">
        <v>77.863</v>
      </c>
      <c r="BI59">
        <v>77.81</v>
      </c>
      <c r="BJ59">
        <v>76.656999999999996</v>
      </c>
      <c r="BK59">
        <v>76.222999999999999</v>
      </c>
    </row>
    <row r="60" spans="1:63" x14ac:dyDescent="0.2">
      <c r="A60" t="s">
        <v>122</v>
      </c>
      <c r="B60">
        <v>67.680487804878055</v>
      </c>
      <c r="C60">
        <v>67.778048780487808</v>
      </c>
      <c r="D60">
        <v>67.426829268292707</v>
      </c>
      <c r="E60">
        <v>68.375609756097575</v>
      </c>
      <c r="F60">
        <v>68.629268292682937</v>
      </c>
      <c r="G60">
        <v>69.42926829268292</v>
      </c>
      <c r="H60">
        <v>69.826829268292698</v>
      </c>
      <c r="I60">
        <v>69.424390243902437</v>
      </c>
      <c r="J60">
        <v>70.219512195121951</v>
      </c>
      <c r="K60">
        <v>69.719512195121965</v>
      </c>
      <c r="L60">
        <v>69.868292682926835</v>
      </c>
      <c r="M60">
        <v>69.612195121951217</v>
      </c>
      <c r="N60">
        <v>70.665853658536591</v>
      </c>
      <c r="O60">
        <v>70.663414634146349</v>
      </c>
      <c r="P60">
        <v>71.117073170731715</v>
      </c>
      <c r="Q60">
        <v>70.560975609756113</v>
      </c>
      <c r="R60">
        <v>70.65609756097561</v>
      </c>
      <c r="S60">
        <v>70.402439024390247</v>
      </c>
      <c r="T60">
        <v>70.351219512195144</v>
      </c>
      <c r="U60">
        <v>70.751219512195135</v>
      </c>
      <c r="V60">
        <v>70.097560975609753</v>
      </c>
      <c r="W60">
        <v>71.051219512195132</v>
      </c>
      <c r="X60">
        <v>71.10243902439025</v>
      </c>
      <c r="Y60">
        <v>71</v>
      </c>
      <c r="Z60">
        <v>70.8</v>
      </c>
      <c r="AA60">
        <v>70.548780487804891</v>
      </c>
      <c r="AB60">
        <v>70.848780487804888</v>
      </c>
      <c r="AC60">
        <v>70.897560975609764</v>
      </c>
      <c r="AD60">
        <v>71.331707317073182</v>
      </c>
      <c r="AE60">
        <v>71.043902439024393</v>
      </c>
      <c r="AF60">
        <v>70.890243902439025</v>
      </c>
      <c r="AG60">
        <v>70.587804878048786</v>
      </c>
      <c r="AH60">
        <v>71.090243902439042</v>
      </c>
      <c r="AI60">
        <v>71.595121951219525</v>
      </c>
      <c r="AJ60">
        <v>71.695121951219519</v>
      </c>
      <c r="AK60">
        <v>71.892682926829266</v>
      </c>
      <c r="AL60">
        <v>72.246341463414637</v>
      </c>
      <c r="AM60">
        <v>72.646341463414643</v>
      </c>
      <c r="AN60">
        <v>72.997560975609773</v>
      </c>
      <c r="AO60">
        <v>73.043902439024407</v>
      </c>
      <c r="AP60">
        <v>73.748780487804879</v>
      </c>
      <c r="AQ60">
        <v>74.2</v>
      </c>
      <c r="AR60">
        <v>74.497560975609773</v>
      </c>
      <c r="AS60">
        <v>74.597560975609767</v>
      </c>
      <c r="AT60">
        <v>74.846341463414646</v>
      </c>
      <c r="AU60">
        <v>74.995121951219517</v>
      </c>
      <c r="AV60">
        <v>75.143902439024401</v>
      </c>
      <c r="AW60">
        <v>75.243902439024396</v>
      </c>
      <c r="AX60">
        <v>75.543902439024407</v>
      </c>
      <c r="AY60">
        <v>75.695121951219519</v>
      </c>
      <c r="AZ60">
        <v>76.246341463414637</v>
      </c>
      <c r="BA60">
        <v>76.695121951219519</v>
      </c>
      <c r="BB60">
        <v>76.746341463414637</v>
      </c>
      <c r="BC60">
        <v>77</v>
      </c>
      <c r="BD60">
        <v>77.60243902439025</v>
      </c>
      <c r="BE60">
        <v>77.451219512195124</v>
      </c>
      <c r="BF60">
        <v>77.851219512195144</v>
      </c>
      <c r="BG60">
        <v>77.753658536585377</v>
      </c>
      <c r="BH60">
        <v>77.60243902439025</v>
      </c>
      <c r="BI60">
        <v>77.904878048780489</v>
      </c>
      <c r="BJ60">
        <v>76.5</v>
      </c>
      <c r="BK60">
        <v>75.60243902439025</v>
      </c>
    </row>
    <row r="61" spans="1:63" x14ac:dyDescent="0.2">
      <c r="A61" t="s">
        <v>123</v>
      </c>
      <c r="B61">
        <v>68.933999999999997</v>
      </c>
      <c r="C61">
        <v>69.262</v>
      </c>
      <c r="D61">
        <v>69.284000000000006</v>
      </c>
      <c r="E61">
        <v>69.477000000000004</v>
      </c>
      <c r="F61">
        <v>69.692999999999998</v>
      </c>
      <c r="G61">
        <v>69.991</v>
      </c>
      <c r="H61">
        <v>70.248000000000005</v>
      </c>
      <c r="I61">
        <v>70.539000000000001</v>
      </c>
      <c r="J61">
        <v>70.679000000000002</v>
      </c>
      <c r="K61">
        <v>70.998999999999995</v>
      </c>
      <c r="L61">
        <v>71.048000000000002</v>
      </c>
      <c r="M61">
        <v>71.197999999999993</v>
      </c>
      <c r="N61">
        <v>71.302000000000007</v>
      </c>
      <c r="O61">
        <v>71.581000000000003</v>
      </c>
      <c r="P61">
        <v>71.634</v>
      </c>
      <c r="Q61">
        <v>71.92</v>
      </c>
      <c r="R61">
        <v>72.262</v>
      </c>
      <c r="S61">
        <v>72.616</v>
      </c>
      <c r="T61">
        <v>72.816000000000003</v>
      </c>
      <c r="U61">
        <v>73.040000000000006</v>
      </c>
      <c r="V61">
        <v>73.225999999999999</v>
      </c>
      <c r="W61">
        <v>73.36</v>
      </c>
      <c r="X61">
        <v>73.524000000000001</v>
      </c>
      <c r="Y61">
        <v>73.483999999999995</v>
      </c>
      <c r="Z61">
        <v>73.531000000000006</v>
      </c>
      <c r="AA61">
        <v>73.082999999999998</v>
      </c>
      <c r="AB61">
        <v>73.718000000000004</v>
      </c>
      <c r="AC61">
        <v>73.838999999999999</v>
      </c>
      <c r="AD61">
        <v>73.852000000000004</v>
      </c>
      <c r="AE61">
        <v>73.852999999999994</v>
      </c>
      <c r="AF61">
        <v>73.89</v>
      </c>
      <c r="AG61">
        <v>73.912999999999997</v>
      </c>
      <c r="AH61">
        <v>73.938999999999993</v>
      </c>
      <c r="AI61">
        <v>74.028999999999996</v>
      </c>
      <c r="AJ61">
        <v>74.082999999999998</v>
      </c>
      <c r="AK61">
        <v>74.364000000000004</v>
      </c>
      <c r="AL61">
        <v>74.584999999999994</v>
      </c>
      <c r="AM61">
        <v>74.92</v>
      </c>
      <c r="AN61">
        <v>75.194000000000003</v>
      </c>
      <c r="AO61">
        <v>75.536000000000001</v>
      </c>
      <c r="AP61">
        <v>75.977000000000004</v>
      </c>
      <c r="AQ61">
        <v>76.456000000000003</v>
      </c>
      <c r="AR61">
        <v>76.727999999999994</v>
      </c>
      <c r="AS61">
        <v>76.873999999999995</v>
      </c>
      <c r="AT61">
        <v>77.143000000000001</v>
      </c>
      <c r="AU61">
        <v>77.236999999999995</v>
      </c>
      <c r="AV61">
        <v>77.415000000000006</v>
      </c>
      <c r="AW61">
        <v>77.620999999999995</v>
      </c>
      <c r="AX61">
        <v>77.840999999999994</v>
      </c>
      <c r="AY61">
        <v>77.876999999999995</v>
      </c>
      <c r="AZ61">
        <v>78.010000000000005</v>
      </c>
      <c r="BA61">
        <v>78.316000000000003</v>
      </c>
      <c r="BB61">
        <v>78.460999999999999</v>
      </c>
      <c r="BC61">
        <v>78.777000000000001</v>
      </c>
      <c r="BD61">
        <v>78.929000000000002</v>
      </c>
      <c r="BE61">
        <v>79.694999999999993</v>
      </c>
      <c r="BF61">
        <v>80.27</v>
      </c>
      <c r="BG61">
        <v>79.257999999999996</v>
      </c>
      <c r="BH61">
        <v>79.77</v>
      </c>
      <c r="BI61">
        <v>79.063000000000002</v>
      </c>
      <c r="BJ61">
        <v>78.040999999999997</v>
      </c>
      <c r="BK61">
        <v>80.162000000000006</v>
      </c>
    </row>
    <row r="62" spans="1:63" x14ac:dyDescent="0.2">
      <c r="A62" t="s">
        <v>124</v>
      </c>
      <c r="B62">
        <v>64.007463414634159</v>
      </c>
      <c r="C62">
        <v>62.66651219512196</v>
      </c>
      <c r="D62">
        <v>64.181024390243905</v>
      </c>
      <c r="E62">
        <v>64.788390243902441</v>
      </c>
      <c r="F62">
        <v>64.983390243902448</v>
      </c>
      <c r="G62">
        <v>65.960463414634148</v>
      </c>
      <c r="H62">
        <v>65.487658536585386</v>
      </c>
      <c r="I62">
        <v>66.334073170731713</v>
      </c>
      <c r="J62">
        <v>66.678195121951219</v>
      </c>
      <c r="K62">
        <v>66.27817073170732</v>
      </c>
      <c r="L62">
        <v>67.073170731707322</v>
      </c>
      <c r="M62">
        <v>66.770731707317083</v>
      </c>
      <c r="N62">
        <v>68.324390243902442</v>
      </c>
      <c r="O62">
        <v>67.524390243902445</v>
      </c>
      <c r="P62">
        <v>68.019512195121962</v>
      </c>
      <c r="Q62">
        <v>68.309756097560978</v>
      </c>
      <c r="R62">
        <v>68.860975609756096</v>
      </c>
      <c r="S62">
        <v>70.012195121951223</v>
      </c>
      <c r="T62">
        <v>70.317073170731717</v>
      </c>
      <c r="U62">
        <v>71.168292682926847</v>
      </c>
      <c r="V62">
        <v>71.214634146341467</v>
      </c>
      <c r="W62">
        <v>71.614634146341473</v>
      </c>
      <c r="X62">
        <v>72.41463414634147</v>
      </c>
      <c r="Y62">
        <v>72.265853658536599</v>
      </c>
      <c r="Z62">
        <v>72.51463414634145</v>
      </c>
      <c r="AA62">
        <v>72.814634146341476</v>
      </c>
      <c r="AB62">
        <v>73.265853658536585</v>
      </c>
      <c r="AC62">
        <v>73.665853658536591</v>
      </c>
      <c r="AD62">
        <v>73.714634146341467</v>
      </c>
      <c r="AE62">
        <v>74.265853658536599</v>
      </c>
      <c r="AF62">
        <v>73.965853658536588</v>
      </c>
      <c r="AG62">
        <v>74.014634146341464</v>
      </c>
      <c r="AH62">
        <v>74.312195121951234</v>
      </c>
      <c r="AI62">
        <v>74.512195121951223</v>
      </c>
      <c r="AJ62">
        <v>74.91463414634147</v>
      </c>
      <c r="AK62">
        <v>75.31219512195122</v>
      </c>
      <c r="AL62">
        <v>75.260975609756116</v>
      </c>
      <c r="AM62">
        <v>75.412195121951228</v>
      </c>
      <c r="AN62">
        <v>75.712195121951225</v>
      </c>
      <c r="AO62">
        <v>75.963414634146346</v>
      </c>
      <c r="AP62">
        <v>76.314634146341476</v>
      </c>
      <c r="AQ62">
        <v>76.81463414634149</v>
      </c>
      <c r="AR62">
        <v>77.065853658536597</v>
      </c>
      <c r="AS62">
        <v>77.219512195121965</v>
      </c>
      <c r="AT62">
        <v>77.670731707317088</v>
      </c>
      <c r="AU62">
        <v>78.070731707317094</v>
      </c>
      <c r="AV62">
        <v>78.419512195121953</v>
      </c>
      <c r="AW62">
        <v>78.321951219512201</v>
      </c>
      <c r="AX62">
        <v>78.524390243902459</v>
      </c>
      <c r="AY62">
        <v>78.72682926829269</v>
      </c>
      <c r="AZ62">
        <v>79.026829268292687</v>
      </c>
      <c r="BA62">
        <v>80.470731707317086</v>
      </c>
      <c r="BB62">
        <v>80.373170731707319</v>
      </c>
      <c r="BC62">
        <v>80.721951219512206</v>
      </c>
      <c r="BD62">
        <v>81.121951219512212</v>
      </c>
      <c r="BE62">
        <v>81.124390243902454</v>
      </c>
      <c r="BF62">
        <v>81.124390243902454</v>
      </c>
      <c r="BG62">
        <v>81.424390243902451</v>
      </c>
      <c r="BH62">
        <v>81.324390243902442</v>
      </c>
      <c r="BI62">
        <v>81.675609756097572</v>
      </c>
      <c r="BJ62">
        <v>80.975609756097569</v>
      </c>
      <c r="BK62">
        <v>81.073170731707322</v>
      </c>
    </row>
    <row r="63" spans="1:63" x14ac:dyDescent="0.2">
      <c r="A63" t="s">
        <v>125</v>
      </c>
      <c r="B63">
        <v>59.674999999999997</v>
      </c>
      <c r="C63">
        <v>59.996000000000002</v>
      </c>
      <c r="D63">
        <v>60.271000000000001</v>
      </c>
      <c r="E63">
        <v>60.527000000000001</v>
      </c>
      <c r="F63">
        <v>60.780999999999999</v>
      </c>
      <c r="G63">
        <v>61.045000000000002</v>
      </c>
      <c r="H63">
        <v>61.334000000000003</v>
      </c>
      <c r="I63">
        <v>61.63</v>
      </c>
      <c r="J63">
        <v>61.908999999999999</v>
      </c>
      <c r="K63">
        <v>62.173000000000002</v>
      </c>
      <c r="L63">
        <v>62.429000000000002</v>
      </c>
      <c r="M63">
        <v>62.680999999999997</v>
      </c>
      <c r="N63">
        <v>62.936</v>
      </c>
      <c r="O63">
        <v>63.206000000000003</v>
      </c>
      <c r="P63">
        <v>63.500999999999998</v>
      </c>
      <c r="Q63">
        <v>63.889000000000003</v>
      </c>
      <c r="R63">
        <v>64.378</v>
      </c>
      <c r="S63">
        <v>64.936000000000007</v>
      </c>
      <c r="T63">
        <v>65.549000000000007</v>
      </c>
      <c r="U63">
        <v>66.234999999999999</v>
      </c>
      <c r="V63">
        <v>67.14</v>
      </c>
      <c r="W63">
        <v>68.012</v>
      </c>
      <c r="X63">
        <v>68.884</v>
      </c>
      <c r="Y63">
        <v>69.804000000000002</v>
      </c>
      <c r="Z63">
        <v>70.772000000000006</v>
      </c>
      <c r="AA63">
        <v>71.644000000000005</v>
      </c>
      <c r="AB63">
        <v>72.471000000000004</v>
      </c>
      <c r="AC63">
        <v>72.897000000000006</v>
      </c>
      <c r="AD63">
        <v>73.468000000000004</v>
      </c>
      <c r="AE63">
        <v>73.787000000000006</v>
      </c>
      <c r="AF63">
        <v>73.983000000000004</v>
      </c>
      <c r="AG63">
        <v>74.149000000000001</v>
      </c>
      <c r="AH63">
        <v>74.418999999999997</v>
      </c>
      <c r="AI63">
        <v>74.804000000000002</v>
      </c>
      <c r="AJ63">
        <v>75.311000000000007</v>
      </c>
      <c r="AK63">
        <v>76.007999999999996</v>
      </c>
      <c r="AL63">
        <v>76.832999999999998</v>
      </c>
      <c r="AM63">
        <v>77.7</v>
      </c>
      <c r="AN63">
        <v>78.385999999999996</v>
      </c>
      <c r="AO63">
        <v>79.180000000000007</v>
      </c>
      <c r="AP63">
        <v>79.536000000000001</v>
      </c>
      <c r="AQ63">
        <v>79.685000000000002</v>
      </c>
      <c r="AR63">
        <v>79.710999999999999</v>
      </c>
      <c r="AS63">
        <v>79.703000000000003</v>
      </c>
      <c r="AT63">
        <v>79.695999999999998</v>
      </c>
      <c r="AU63">
        <v>79.736000000000004</v>
      </c>
      <c r="AV63">
        <v>79.841999999999999</v>
      </c>
      <c r="AW63">
        <v>80.02</v>
      </c>
      <c r="AX63">
        <v>80.301000000000002</v>
      </c>
      <c r="AY63">
        <v>80.665000000000006</v>
      </c>
      <c r="AZ63">
        <v>81.039000000000001</v>
      </c>
      <c r="BA63">
        <v>81.429000000000002</v>
      </c>
      <c r="BB63">
        <v>81.759</v>
      </c>
      <c r="BC63">
        <v>82.016999999999996</v>
      </c>
      <c r="BD63">
        <v>82.213999999999999</v>
      </c>
      <c r="BE63">
        <v>82.353999999999999</v>
      </c>
      <c r="BF63">
        <v>82.488</v>
      </c>
      <c r="BG63">
        <v>82.617999999999995</v>
      </c>
      <c r="BH63">
        <v>82.783000000000001</v>
      </c>
      <c r="BI63">
        <v>82.995999999999995</v>
      </c>
      <c r="BJ63">
        <v>82.216999999999999</v>
      </c>
      <c r="BK63">
        <v>79.486000000000004</v>
      </c>
    </row>
    <row r="64" spans="1:63" x14ac:dyDescent="0.2">
      <c r="A64" t="s">
        <v>126</v>
      </c>
      <c r="B64">
        <v>58.933</v>
      </c>
      <c r="C64">
        <v>59.625999999999998</v>
      </c>
      <c r="D64">
        <v>60.442999999999998</v>
      </c>
      <c r="E64">
        <v>61.167000000000002</v>
      </c>
      <c r="F64">
        <v>62.112000000000002</v>
      </c>
      <c r="G64">
        <v>62.85</v>
      </c>
      <c r="H64">
        <v>63.624000000000002</v>
      </c>
      <c r="I64">
        <v>64.531000000000006</v>
      </c>
      <c r="J64">
        <v>65.242000000000004</v>
      </c>
      <c r="K64">
        <v>65.894999999999996</v>
      </c>
      <c r="L64">
        <v>66.531999999999996</v>
      </c>
      <c r="M64">
        <v>67.132999999999996</v>
      </c>
      <c r="N64">
        <v>67.611999999999995</v>
      </c>
      <c r="O64">
        <v>68.049000000000007</v>
      </c>
      <c r="P64">
        <v>68.552000000000007</v>
      </c>
      <c r="Q64">
        <v>69.007999999999996</v>
      </c>
      <c r="R64">
        <v>69.385000000000005</v>
      </c>
      <c r="S64">
        <v>69.837000000000003</v>
      </c>
      <c r="T64">
        <v>70.19</v>
      </c>
      <c r="U64">
        <v>70.581000000000003</v>
      </c>
      <c r="V64">
        <v>70.801000000000002</v>
      </c>
      <c r="W64">
        <v>71.304000000000002</v>
      </c>
      <c r="X64">
        <v>71.504000000000005</v>
      </c>
      <c r="Y64">
        <v>71.709000000000003</v>
      </c>
      <c r="Z64">
        <v>72.186000000000007</v>
      </c>
      <c r="AA64">
        <v>72.381</v>
      </c>
      <c r="AB64">
        <v>72.587000000000003</v>
      </c>
      <c r="AC64">
        <v>73.019000000000005</v>
      </c>
      <c r="AD64">
        <v>73.164000000000001</v>
      </c>
      <c r="AE64">
        <v>73.593999999999994</v>
      </c>
      <c r="AF64">
        <v>73.981999999999999</v>
      </c>
      <c r="AG64">
        <v>73.965999999999994</v>
      </c>
      <c r="AH64">
        <v>74.122</v>
      </c>
      <c r="AI64">
        <v>74.242999999999995</v>
      </c>
      <c r="AJ64">
        <v>74.347999999999999</v>
      </c>
      <c r="AK64">
        <v>74.25</v>
      </c>
      <c r="AL64">
        <v>74.685000000000002</v>
      </c>
      <c r="AM64">
        <v>74.787000000000006</v>
      </c>
      <c r="AN64">
        <v>74.808999999999997</v>
      </c>
      <c r="AO64">
        <v>74.8</v>
      </c>
      <c r="AP64">
        <v>74.828000000000003</v>
      </c>
      <c r="AQ64">
        <v>75.263000000000005</v>
      </c>
      <c r="AR64">
        <v>75.412000000000006</v>
      </c>
      <c r="AS64">
        <v>75.564999999999998</v>
      </c>
      <c r="AT64">
        <v>75.960999999999999</v>
      </c>
      <c r="AU64">
        <v>76.063999999999993</v>
      </c>
      <c r="AV64">
        <v>76.569999999999993</v>
      </c>
      <c r="AW64">
        <v>77.016000000000005</v>
      </c>
      <c r="AX64">
        <v>77.427000000000007</v>
      </c>
      <c r="AY64">
        <v>77.878</v>
      </c>
      <c r="AZ64">
        <v>78.424999999999997</v>
      </c>
      <c r="BA64">
        <v>78.891000000000005</v>
      </c>
      <c r="BB64">
        <v>79.227000000000004</v>
      </c>
      <c r="BC64">
        <v>79.536000000000001</v>
      </c>
      <c r="BD64">
        <v>79.768000000000001</v>
      </c>
      <c r="BE64">
        <v>80.063999999999993</v>
      </c>
      <c r="BF64">
        <v>80.433000000000007</v>
      </c>
      <c r="BG64">
        <v>80.716999999999999</v>
      </c>
      <c r="BH64">
        <v>80.897999999999996</v>
      </c>
      <c r="BI64">
        <v>80.989999999999995</v>
      </c>
      <c r="BJ64">
        <v>79.099000000000004</v>
      </c>
      <c r="BK64">
        <v>79.272000000000006</v>
      </c>
    </row>
    <row r="65" spans="1:64" x14ac:dyDescent="0.2">
      <c r="A65" t="s">
        <v>127</v>
      </c>
      <c r="B65">
        <v>65.860536585365864</v>
      </c>
      <c r="C65">
        <v>65.87714634146343</v>
      </c>
      <c r="D65">
        <v>65.255658536585372</v>
      </c>
      <c r="E65">
        <v>67.071707317073177</v>
      </c>
      <c r="F65">
        <v>67.845121951219525</v>
      </c>
      <c r="G65">
        <v>67.707268292682926</v>
      </c>
      <c r="H65">
        <v>68.897658536585382</v>
      </c>
      <c r="I65">
        <v>67.515951219512189</v>
      </c>
      <c r="J65">
        <v>67.560365853658539</v>
      </c>
      <c r="K65">
        <v>66.692073170731717</v>
      </c>
      <c r="L65">
        <v>67.482414634146352</v>
      </c>
      <c r="M65">
        <v>68.504146341463411</v>
      </c>
      <c r="N65">
        <v>68.470243902439037</v>
      </c>
      <c r="O65">
        <v>69.00560975609757</v>
      </c>
      <c r="P65">
        <v>69.49975609756099</v>
      </c>
      <c r="Q65">
        <v>69.6139024390244</v>
      </c>
      <c r="R65">
        <v>69.698780487804882</v>
      </c>
      <c r="S65">
        <v>69.741951219512202</v>
      </c>
      <c r="T65">
        <v>69.480487804878052</v>
      </c>
      <c r="U65">
        <v>69.153170731707334</v>
      </c>
      <c r="V65">
        <v>69.090975609756114</v>
      </c>
      <c r="W65">
        <v>69.368292682926835</v>
      </c>
      <c r="X65">
        <v>69.531707317073185</v>
      </c>
      <c r="Y65">
        <v>69.726341463414656</v>
      </c>
      <c r="Z65">
        <v>69.65878048780489</v>
      </c>
      <c r="AA65">
        <v>69.706829268292694</v>
      </c>
      <c r="AB65">
        <v>69.496341463414637</v>
      </c>
      <c r="AC65">
        <v>69.22682926829269</v>
      </c>
      <c r="AD65">
        <v>69.388048780487807</v>
      </c>
      <c r="AE65">
        <v>69.530731707317088</v>
      </c>
      <c r="AF65">
        <v>69.74121951219513</v>
      </c>
      <c r="AG65">
        <v>69.784390243902436</v>
      </c>
      <c r="AH65">
        <v>69.784390243902436</v>
      </c>
      <c r="AI65">
        <v>69.563414634146355</v>
      </c>
      <c r="AJ65">
        <v>69.509756097560981</v>
      </c>
      <c r="AK65">
        <v>69.456097560975607</v>
      </c>
      <c r="AL65">
        <v>69.104878048780492</v>
      </c>
      <c r="AM65">
        <v>69.004878048780498</v>
      </c>
      <c r="AN65">
        <v>69.807317073170751</v>
      </c>
      <c r="AO65">
        <v>70.512195121951237</v>
      </c>
      <c r="AP65">
        <v>71.163414634146349</v>
      </c>
      <c r="AQ65">
        <v>71.160975609756107</v>
      </c>
      <c r="AR65">
        <v>71.009756097560981</v>
      </c>
      <c r="AS65">
        <v>71.309756097560978</v>
      </c>
      <c r="AT65">
        <v>71.560975609756099</v>
      </c>
      <c r="AU65">
        <v>71.912195121951228</v>
      </c>
      <c r="AV65">
        <v>72.163414634146349</v>
      </c>
      <c r="AW65">
        <v>72.565853658536582</v>
      </c>
      <c r="AX65">
        <v>72.565853658536582</v>
      </c>
      <c r="AY65">
        <v>73.309756097560978</v>
      </c>
      <c r="AZ65">
        <v>73.458536585365863</v>
      </c>
      <c r="BA65">
        <v>74.409756097560987</v>
      </c>
      <c r="BB65">
        <v>74.412195121951228</v>
      </c>
      <c r="BC65">
        <v>75.063414634146341</v>
      </c>
      <c r="BD65">
        <v>74.909756097560987</v>
      </c>
      <c r="BE65">
        <v>74.912195121951228</v>
      </c>
      <c r="BF65">
        <v>75.209756097560984</v>
      </c>
      <c r="BG65">
        <v>75.309756097560978</v>
      </c>
      <c r="BH65">
        <v>75.358536585365869</v>
      </c>
      <c r="BI65">
        <v>75.607317073170734</v>
      </c>
      <c r="BJ65">
        <v>74.253658536585391</v>
      </c>
      <c r="BK65">
        <v>72.960975609756105</v>
      </c>
    </row>
    <row r="66" spans="1:64" x14ac:dyDescent="0.2">
      <c r="A66" t="s">
        <v>128</v>
      </c>
      <c r="B66">
        <v>45.94</v>
      </c>
      <c r="C66">
        <v>46.484000000000002</v>
      </c>
      <c r="D66">
        <v>47.1</v>
      </c>
      <c r="E66">
        <v>47.609000000000002</v>
      </c>
      <c r="F66">
        <v>48.148000000000003</v>
      </c>
      <c r="G66">
        <v>48.781999999999996</v>
      </c>
      <c r="H66">
        <v>49.343000000000004</v>
      </c>
      <c r="I66">
        <v>50.052999999999997</v>
      </c>
      <c r="J66">
        <v>50.914999999999999</v>
      </c>
      <c r="K66">
        <v>51.816000000000003</v>
      </c>
      <c r="L66">
        <v>52.715000000000003</v>
      </c>
      <c r="M66">
        <v>53.773000000000003</v>
      </c>
      <c r="N66">
        <v>54.792000000000002</v>
      </c>
      <c r="O66">
        <v>55.932000000000002</v>
      </c>
      <c r="P66">
        <v>57.017000000000003</v>
      </c>
      <c r="Q66">
        <v>58.067999999999998</v>
      </c>
      <c r="R66">
        <v>58.966000000000001</v>
      </c>
      <c r="S66">
        <v>59.947000000000003</v>
      </c>
      <c r="T66">
        <v>60.872</v>
      </c>
      <c r="U66">
        <v>61.697000000000003</v>
      </c>
      <c r="V66">
        <v>62.698</v>
      </c>
      <c r="W66">
        <v>63.472000000000001</v>
      </c>
      <c r="X66">
        <v>64.304000000000002</v>
      </c>
      <c r="Y66">
        <v>65.052999999999997</v>
      </c>
      <c r="Z66">
        <v>65.688999999999993</v>
      </c>
      <c r="AA66">
        <v>66.33</v>
      </c>
      <c r="AB66">
        <v>66.921000000000006</v>
      </c>
      <c r="AC66">
        <v>67.400000000000006</v>
      </c>
      <c r="AD66">
        <v>67.971999999999994</v>
      </c>
      <c r="AE66">
        <v>68.491</v>
      </c>
      <c r="AF66">
        <v>68.947999999999993</v>
      </c>
      <c r="AG66">
        <v>69.366</v>
      </c>
      <c r="AH66">
        <v>69.924999999999997</v>
      </c>
      <c r="AI66">
        <v>70.302999999999997</v>
      </c>
      <c r="AJ66">
        <v>70.704999999999998</v>
      </c>
      <c r="AK66">
        <v>71.010999999999996</v>
      </c>
      <c r="AL66">
        <v>71.272999999999996</v>
      </c>
      <c r="AM66">
        <v>71.483000000000004</v>
      </c>
      <c r="AN66">
        <v>71.879000000000005</v>
      </c>
      <c r="AO66">
        <v>72.135999999999996</v>
      </c>
      <c r="AP66">
        <v>72.466999999999999</v>
      </c>
      <c r="AQ66">
        <v>72.974000000000004</v>
      </c>
      <c r="AR66">
        <v>73.337000000000003</v>
      </c>
      <c r="AS66">
        <v>73.628</v>
      </c>
      <c r="AT66">
        <v>74.153000000000006</v>
      </c>
      <c r="AU66">
        <v>74.587999999999994</v>
      </c>
      <c r="AV66">
        <v>74.81</v>
      </c>
      <c r="AW66">
        <v>75.046000000000006</v>
      </c>
      <c r="AX66">
        <v>75.274000000000001</v>
      </c>
      <c r="AY66">
        <v>75.430999999999997</v>
      </c>
      <c r="AZ66">
        <v>75.763000000000005</v>
      </c>
      <c r="BA66">
        <v>76.233999999999995</v>
      </c>
      <c r="BB66">
        <v>76.460999999999999</v>
      </c>
      <c r="BC66">
        <v>76.626000000000005</v>
      </c>
      <c r="BD66">
        <v>76.757000000000005</v>
      </c>
      <c r="BE66">
        <v>76.918000000000006</v>
      </c>
      <c r="BF66">
        <v>77.063999999999993</v>
      </c>
      <c r="BG66">
        <v>77.16</v>
      </c>
      <c r="BH66">
        <v>77.212000000000003</v>
      </c>
      <c r="BI66">
        <v>77.304000000000002</v>
      </c>
      <c r="BJ66">
        <v>76.239000000000004</v>
      </c>
      <c r="BK66">
        <v>76.936000000000007</v>
      </c>
    </row>
    <row r="67" spans="1:64" x14ac:dyDescent="0.2">
      <c r="A67" t="s">
        <v>129</v>
      </c>
      <c r="B67">
        <v>64.694682926829273</v>
      </c>
      <c r="C67">
        <v>65.517951219512199</v>
      </c>
      <c r="D67">
        <v>66.285756097560977</v>
      </c>
      <c r="E67">
        <v>66.714707317073177</v>
      </c>
      <c r="F67">
        <v>67.074390243902442</v>
      </c>
      <c r="G67">
        <v>67.512512195121957</v>
      </c>
      <c r="H67">
        <v>67.797000000000011</v>
      </c>
      <c r="I67">
        <v>68.119317073170734</v>
      </c>
      <c r="J67">
        <v>68.288268292682929</v>
      </c>
      <c r="K67">
        <v>68.686268292682925</v>
      </c>
      <c r="L67">
        <v>68.913121951219509</v>
      </c>
      <c r="M67">
        <v>69.188341463414645</v>
      </c>
      <c r="N67">
        <v>69.346780487804892</v>
      </c>
      <c r="O67">
        <v>69.739804878048787</v>
      </c>
      <c r="P67">
        <v>70.201341463414636</v>
      </c>
      <c r="Q67">
        <v>70.783439024390248</v>
      </c>
      <c r="R67">
        <v>71.165073170731702</v>
      </c>
      <c r="S67">
        <v>71.371121951219536</v>
      </c>
      <c r="T67">
        <v>71.546756097561001</v>
      </c>
      <c r="U67">
        <v>71.639219512195126</v>
      </c>
      <c r="V67">
        <v>72.190243902439036</v>
      </c>
      <c r="W67">
        <v>72.587804878048786</v>
      </c>
      <c r="X67">
        <v>72.68780487804878</v>
      </c>
      <c r="Y67">
        <v>73.036585365853682</v>
      </c>
      <c r="Z67">
        <v>73.29024390243903</v>
      </c>
      <c r="AA67">
        <v>73.890243902439039</v>
      </c>
      <c r="AB67">
        <v>74.246341463414637</v>
      </c>
      <c r="AC67">
        <v>74.548780487804876</v>
      </c>
      <c r="AD67">
        <v>74.697560975609761</v>
      </c>
      <c r="AE67">
        <v>74.94634146341464</v>
      </c>
      <c r="AF67">
        <v>75.295121951219514</v>
      </c>
      <c r="AG67">
        <v>75.646341463414629</v>
      </c>
      <c r="AH67">
        <v>75.94634146341464</v>
      </c>
      <c r="AI67">
        <v>76.046341463414649</v>
      </c>
      <c r="AJ67">
        <v>76.197560975609761</v>
      </c>
      <c r="AK67">
        <v>76.2951219512195</v>
      </c>
      <c r="AL67">
        <v>76.595121951219525</v>
      </c>
      <c r="AM67">
        <v>76.89756097560975</v>
      </c>
      <c r="AN67">
        <v>77.3</v>
      </c>
      <c r="AO67">
        <v>77.551219512195118</v>
      </c>
      <c r="AP67">
        <v>77.951219512195138</v>
      </c>
      <c r="AQ67">
        <v>78.251219512195121</v>
      </c>
      <c r="AR67">
        <v>78.551219512195118</v>
      </c>
      <c r="AS67">
        <v>79.039024390243895</v>
      </c>
      <c r="AT67">
        <v>79.490243902439019</v>
      </c>
      <c r="AU67">
        <v>79.990243902439033</v>
      </c>
      <c r="AV67">
        <v>80.141463414634146</v>
      </c>
      <c r="AW67">
        <v>80.441463414634157</v>
      </c>
      <c r="AX67">
        <v>80.79024390243903</v>
      </c>
      <c r="AY67">
        <v>81.241463414634154</v>
      </c>
      <c r="AZ67">
        <v>81.541463414634165</v>
      </c>
      <c r="BA67">
        <v>81.743902439024396</v>
      </c>
      <c r="BB67">
        <v>81.995121951219517</v>
      </c>
      <c r="BC67">
        <v>82.246341463414652</v>
      </c>
      <c r="BD67">
        <v>82.495121951219531</v>
      </c>
      <c r="BE67">
        <v>82.743902439024396</v>
      </c>
      <c r="BF67">
        <v>82.846341463414646</v>
      </c>
      <c r="BG67">
        <v>83.095121951219539</v>
      </c>
      <c r="BH67">
        <v>83.297560975609755</v>
      </c>
      <c r="BI67">
        <v>83.595121951219525</v>
      </c>
      <c r="BJ67">
        <v>84.465853658536588</v>
      </c>
      <c r="BK67">
        <v>83.441463414634157</v>
      </c>
    </row>
    <row r="68" spans="1:64" x14ac:dyDescent="0.2">
      <c r="A68" t="s">
        <v>130</v>
      </c>
    </row>
    <row r="69" spans="1:64" x14ac:dyDescent="0.2">
      <c r="A69" t="s">
        <v>131</v>
      </c>
      <c r="B69">
        <v>70.26978048780488</v>
      </c>
      <c r="C69">
        <v>70.7239024390244</v>
      </c>
      <c r="D69">
        <v>70.270292682926836</v>
      </c>
      <c r="E69">
        <v>70.633414634146348</v>
      </c>
      <c r="F69">
        <v>71.019878048780498</v>
      </c>
      <c r="G69">
        <v>70.235268292682932</v>
      </c>
      <c r="H69">
        <v>70.377439024390256</v>
      </c>
      <c r="I69">
        <v>70.925585365853664</v>
      </c>
      <c r="J69">
        <v>70.436756097560988</v>
      </c>
      <c r="K69">
        <v>69.795390243902446</v>
      </c>
      <c r="L69">
        <v>69.712585365853656</v>
      </c>
      <c r="M69">
        <v>69.862560975609767</v>
      </c>
      <c r="N69">
        <v>70.298219512195132</v>
      </c>
      <c r="O69">
        <v>70.021390243902445</v>
      </c>
      <c r="P69">
        <v>70.178170731707326</v>
      </c>
      <c r="Q69">
        <v>70.305048780487809</v>
      </c>
      <c r="R69">
        <v>70.463195121951216</v>
      </c>
      <c r="S69">
        <v>70.423121951219514</v>
      </c>
      <c r="T69">
        <v>70.426439024390248</v>
      </c>
      <c r="U69">
        <v>70.744731707317086</v>
      </c>
      <c r="V69">
        <v>70.408536585365866</v>
      </c>
      <c r="W69">
        <v>70.629268292682937</v>
      </c>
      <c r="X69">
        <v>70.689024390243901</v>
      </c>
      <c r="Y69">
        <v>70.479024390243922</v>
      </c>
      <c r="Z69">
        <v>70.750975609756111</v>
      </c>
      <c r="AA69">
        <v>70.734634146341463</v>
      </c>
      <c r="AB69">
        <v>71.021219512195131</v>
      </c>
      <c r="AC69">
        <v>71.088780487804883</v>
      </c>
      <c r="AD69">
        <v>71.20780487804879</v>
      </c>
      <c r="AE69">
        <v>71.026341463414639</v>
      </c>
      <c r="AF69">
        <v>70.932682926829273</v>
      </c>
      <c r="AG69">
        <v>70.8829268292683</v>
      </c>
      <c r="AH69">
        <v>71.795121951219528</v>
      </c>
      <c r="AI69">
        <v>72.448780487804896</v>
      </c>
      <c r="AJ69">
        <v>72.3</v>
      </c>
      <c r="AK69">
        <v>72.253658536585377</v>
      </c>
      <c r="AL69">
        <v>72.653658536585368</v>
      </c>
      <c r="AM69">
        <v>72.7048780487805</v>
      </c>
      <c r="AN69">
        <v>72.551219512195132</v>
      </c>
      <c r="AO69">
        <v>72.902439024390247</v>
      </c>
      <c r="AP69">
        <v>73.051219512195132</v>
      </c>
      <c r="AQ69">
        <v>73.402439024390262</v>
      </c>
      <c r="AR69">
        <v>73.604878048780492</v>
      </c>
      <c r="AS69">
        <v>73.604878048780492</v>
      </c>
      <c r="AT69">
        <v>73.958536585365863</v>
      </c>
      <c r="AU69">
        <v>73.904878048780489</v>
      </c>
      <c r="AV69">
        <v>74.2048780487805</v>
      </c>
      <c r="AW69">
        <v>74.207317073170742</v>
      </c>
      <c r="AX69">
        <v>74.7048780487805</v>
      </c>
      <c r="AY69">
        <v>74.909756097560987</v>
      </c>
      <c r="AZ69">
        <v>75.112195121951217</v>
      </c>
      <c r="BA69">
        <v>75.958536585365863</v>
      </c>
      <c r="BB69">
        <v>76.109756097560989</v>
      </c>
      <c r="BC69">
        <v>76.412195121951228</v>
      </c>
      <c r="BD69">
        <v>76.812195121951234</v>
      </c>
      <c r="BE69">
        <v>76.563414634146341</v>
      </c>
      <c r="BF69">
        <v>77.165853658536591</v>
      </c>
      <c r="BG69">
        <v>77.165853658536591</v>
      </c>
      <c r="BH69">
        <v>77.265853658536599</v>
      </c>
      <c r="BI69">
        <v>77.665853658536591</v>
      </c>
      <c r="BJ69">
        <v>76.865853658536579</v>
      </c>
      <c r="BK69">
        <v>74.714634146341467</v>
      </c>
    </row>
    <row r="70" spans="1:64" x14ac:dyDescent="0.2">
      <c r="A70" t="s">
        <v>132</v>
      </c>
      <c r="B70">
        <v>68.978048780487811</v>
      </c>
      <c r="C70">
        <v>68.978048780487811</v>
      </c>
      <c r="D70">
        <v>68.978048780487811</v>
      </c>
      <c r="E70">
        <v>68.621951219512212</v>
      </c>
      <c r="F70">
        <v>68.663414634146349</v>
      </c>
      <c r="G70">
        <v>68.365853658536594</v>
      </c>
      <c r="H70">
        <v>69.012195121951237</v>
      </c>
      <c r="I70">
        <v>69.365853658536579</v>
      </c>
      <c r="J70">
        <v>68.917073170731712</v>
      </c>
      <c r="K70">
        <v>68.360975609756096</v>
      </c>
      <c r="L70">
        <v>68.609756097560989</v>
      </c>
      <c r="M70">
        <v>68.834146341463423</v>
      </c>
      <c r="N70">
        <v>69.058536585365871</v>
      </c>
      <c r="O70">
        <v>69.404878048780489</v>
      </c>
      <c r="P70">
        <v>70.160975609756093</v>
      </c>
      <c r="Q70">
        <v>70.358536585365869</v>
      </c>
      <c r="R70">
        <v>70.307317073170736</v>
      </c>
      <c r="S70">
        <v>70.556097560975616</v>
      </c>
      <c r="T70">
        <v>70.702439024390245</v>
      </c>
      <c r="U70">
        <v>70.853658536585371</v>
      </c>
      <c r="V70">
        <v>71.104878048780492</v>
      </c>
      <c r="W70">
        <v>71.2048780487805</v>
      </c>
      <c r="X70">
        <v>71.053658536585374</v>
      </c>
      <c r="Y70">
        <v>70.541463414634165</v>
      </c>
      <c r="Z70">
        <v>70.902439024390262</v>
      </c>
      <c r="AA70">
        <v>71.351219512195129</v>
      </c>
      <c r="AB70">
        <v>71.802439024390267</v>
      </c>
      <c r="AC70">
        <v>72.002439024390242</v>
      </c>
      <c r="AD70">
        <v>72.44634146341464</v>
      </c>
      <c r="AE70">
        <v>72.7048780487805</v>
      </c>
      <c r="AF70">
        <v>73.204878048780486</v>
      </c>
      <c r="AG70">
        <v>73.353658536585371</v>
      </c>
      <c r="AH70">
        <v>73.304878048780495</v>
      </c>
      <c r="AI70">
        <v>73.253658536585377</v>
      </c>
      <c r="AJ70">
        <v>73.404878048780503</v>
      </c>
      <c r="AK70">
        <v>73.958536585365863</v>
      </c>
      <c r="AL70">
        <v>74.458536585365849</v>
      </c>
      <c r="AM70">
        <v>74.707317073170728</v>
      </c>
      <c r="AN70">
        <v>74.807317073170751</v>
      </c>
      <c r="AO70">
        <v>75.009756097560981</v>
      </c>
      <c r="AP70">
        <v>75.412195121951228</v>
      </c>
      <c r="AQ70">
        <v>75.75853658536586</v>
      </c>
      <c r="AR70">
        <v>76.007317073170739</v>
      </c>
      <c r="AS70">
        <v>76.858536585365854</v>
      </c>
      <c r="AT70">
        <v>77.207317073170728</v>
      </c>
      <c r="AU70">
        <v>77.612195121951217</v>
      </c>
      <c r="AV70">
        <v>78.086585365853665</v>
      </c>
      <c r="AW70">
        <v>78.560975609756113</v>
      </c>
      <c r="AX70">
        <v>78.765853658536599</v>
      </c>
      <c r="AY70">
        <v>78.970731707317071</v>
      </c>
      <c r="AZ70">
        <v>79.421951219512195</v>
      </c>
      <c r="BA70">
        <v>79.970731707317086</v>
      </c>
      <c r="BB70">
        <v>80.12439024390244</v>
      </c>
      <c r="BC70">
        <v>80.321951219512201</v>
      </c>
      <c r="BD70">
        <v>81.078048780487805</v>
      </c>
      <c r="BE70">
        <v>80.775609756097566</v>
      </c>
      <c r="BF70">
        <v>81.175609756097572</v>
      </c>
      <c r="BG70">
        <v>81.029268292682943</v>
      </c>
      <c r="BH70">
        <v>81.378048780487802</v>
      </c>
      <c r="BI70">
        <v>81.529268292682929</v>
      </c>
      <c r="BJ70">
        <v>80.531707317073185</v>
      </c>
      <c r="BK70">
        <v>80.875609756097575</v>
      </c>
    </row>
    <row r="71" spans="1:64" x14ac:dyDescent="0.2">
      <c r="A71" t="s">
        <v>133</v>
      </c>
      <c r="B71">
        <v>73.00560975609757</v>
      </c>
      <c r="C71">
        <v>73.474390243902448</v>
      </c>
      <c r="D71">
        <v>73.350487804878057</v>
      </c>
      <c r="E71">
        <v>73.555365853658543</v>
      </c>
      <c r="F71">
        <v>73.733170731707318</v>
      </c>
      <c r="G71">
        <v>73.861707317073169</v>
      </c>
      <c r="H71">
        <v>74.078536585365853</v>
      </c>
      <c r="I71">
        <v>74.12243902439026</v>
      </c>
      <c r="J71">
        <v>73.972926829268289</v>
      </c>
      <c r="K71">
        <v>74.08487804878051</v>
      </c>
      <c r="L71">
        <v>74.649268292682933</v>
      </c>
      <c r="M71">
        <v>74.623902439024405</v>
      </c>
      <c r="N71">
        <v>74.71804878048782</v>
      </c>
      <c r="O71">
        <v>74.867317073170739</v>
      </c>
      <c r="P71">
        <v>74.980487804878052</v>
      </c>
      <c r="Q71">
        <v>74.984634146341477</v>
      </c>
      <c r="R71">
        <v>74.969268292682941</v>
      </c>
      <c r="S71">
        <v>75.379756097560985</v>
      </c>
      <c r="T71">
        <v>75.469024390243916</v>
      </c>
      <c r="U71">
        <v>75.524146341463421</v>
      </c>
      <c r="V71">
        <v>75.740975609756106</v>
      </c>
      <c r="W71">
        <v>76.026097560975614</v>
      </c>
      <c r="X71">
        <v>76.327317073170747</v>
      </c>
      <c r="Y71">
        <v>76.551707317073166</v>
      </c>
      <c r="Z71">
        <v>76.815853658536611</v>
      </c>
      <c r="AA71">
        <v>76.667804878048798</v>
      </c>
      <c r="AB71">
        <v>76.931219512195128</v>
      </c>
      <c r="AC71">
        <v>77.092195121951235</v>
      </c>
      <c r="AD71">
        <v>76.979268292682931</v>
      </c>
      <c r="AE71">
        <v>77.72682926829269</v>
      </c>
      <c r="AF71">
        <v>77.536829268292692</v>
      </c>
      <c r="AG71">
        <v>77.666829268292688</v>
      </c>
      <c r="AH71">
        <v>77.998780487804879</v>
      </c>
      <c r="AI71">
        <v>78.060487804878051</v>
      </c>
      <c r="AJ71">
        <v>78.65024390243903</v>
      </c>
      <c r="AK71">
        <v>78.740487804878057</v>
      </c>
      <c r="AL71">
        <v>78.959024390243897</v>
      </c>
      <c r="AM71">
        <v>79.197560975609775</v>
      </c>
      <c r="AN71">
        <v>79.339024390243921</v>
      </c>
      <c r="AO71">
        <v>79.441463414634157</v>
      </c>
      <c r="AP71">
        <v>79.643902439024401</v>
      </c>
      <c r="AQ71">
        <v>79.795121951219514</v>
      </c>
      <c r="AR71">
        <v>79.846341463414646</v>
      </c>
      <c r="AS71">
        <v>80.095121951219525</v>
      </c>
      <c r="AT71">
        <v>80.497560975609773</v>
      </c>
      <c r="AU71">
        <v>80.546341463414649</v>
      </c>
      <c r="AV71">
        <v>80.748780487804893</v>
      </c>
      <c r="AW71">
        <v>80.900000000000006</v>
      </c>
      <c r="AX71">
        <v>81.099999999999994</v>
      </c>
      <c r="AY71">
        <v>81.351219512195129</v>
      </c>
      <c r="AZ71">
        <v>81.451219512195138</v>
      </c>
      <c r="BA71">
        <v>81.802439024390253</v>
      </c>
      <c r="BB71">
        <v>81.7048780487805</v>
      </c>
      <c r="BC71">
        <v>81.956097560975607</v>
      </c>
      <c r="BD71">
        <v>82.253658536585377</v>
      </c>
      <c r="BE71">
        <v>82.2048780487805</v>
      </c>
      <c r="BF71">
        <v>82.307317073170736</v>
      </c>
      <c r="BG71">
        <v>82.409756097560987</v>
      </c>
      <c r="BH71">
        <v>82.558536585365857</v>
      </c>
      <c r="BI71">
        <v>83.109756097560989</v>
      </c>
      <c r="BJ71">
        <v>82.356097560975613</v>
      </c>
      <c r="BK71">
        <v>83.156097560975624</v>
      </c>
    </row>
    <row r="72" spans="1:64" x14ac:dyDescent="0.2">
      <c r="A72" t="s">
        <v>134</v>
      </c>
      <c r="B72">
        <v>66.245999999999995</v>
      </c>
      <c r="C72">
        <v>65.73</v>
      </c>
      <c r="D72">
        <v>66.807000000000002</v>
      </c>
      <c r="E72">
        <v>68.566000000000003</v>
      </c>
      <c r="F72">
        <v>68.603999999999999</v>
      </c>
      <c r="G72">
        <v>66.403000000000006</v>
      </c>
      <c r="H72">
        <v>68.325000000000003</v>
      </c>
      <c r="I72">
        <v>69.090999999999994</v>
      </c>
      <c r="J72">
        <v>68.795000000000002</v>
      </c>
      <c r="K72">
        <v>70.158000000000001</v>
      </c>
      <c r="L72">
        <v>71.906999999999996</v>
      </c>
      <c r="M72">
        <v>71.436999999999998</v>
      </c>
      <c r="N72">
        <v>71.736000000000004</v>
      </c>
      <c r="O72">
        <v>72.096000000000004</v>
      </c>
      <c r="P72">
        <v>72.308999999999997</v>
      </c>
      <c r="Q72">
        <v>72.578999999999994</v>
      </c>
      <c r="R72">
        <v>72.709000000000003</v>
      </c>
      <c r="S72">
        <v>72.269000000000005</v>
      </c>
      <c r="T72">
        <v>71.960999999999999</v>
      </c>
      <c r="U72">
        <v>71.551000000000002</v>
      </c>
      <c r="V72">
        <v>70.918000000000006</v>
      </c>
      <c r="W72">
        <v>71.227999999999994</v>
      </c>
      <c r="X72">
        <v>72.432000000000002</v>
      </c>
      <c r="Y72">
        <v>72.584999999999994</v>
      </c>
      <c r="Z72">
        <v>72.418000000000006</v>
      </c>
      <c r="AA72">
        <v>72.281999999999996</v>
      </c>
      <c r="AB72">
        <v>72.201999999999998</v>
      </c>
      <c r="AC72">
        <v>72.200999999999993</v>
      </c>
      <c r="AD72">
        <v>72.870999999999995</v>
      </c>
      <c r="AE72">
        <v>72.480999999999995</v>
      </c>
      <c r="AF72">
        <v>72.323999999999998</v>
      </c>
      <c r="AG72">
        <v>71.953999999999994</v>
      </c>
      <c r="AH72">
        <v>72.509</v>
      </c>
      <c r="AI72">
        <v>72.293000000000006</v>
      </c>
      <c r="AJ72">
        <v>72.337999999999994</v>
      </c>
      <c r="AK72">
        <v>72.406000000000006</v>
      </c>
      <c r="AL72">
        <v>72.858000000000004</v>
      </c>
      <c r="AM72">
        <v>73.760000000000005</v>
      </c>
      <c r="AN72">
        <v>73.48</v>
      </c>
      <c r="AO72">
        <v>75.034000000000006</v>
      </c>
      <c r="AP72">
        <v>74.513999999999996</v>
      </c>
      <c r="AQ72">
        <v>74.522000000000006</v>
      </c>
      <c r="AR72">
        <v>74.858000000000004</v>
      </c>
      <c r="AS72">
        <v>74.147999999999996</v>
      </c>
      <c r="AT72">
        <v>74.239999999999995</v>
      </c>
      <c r="AU72">
        <v>75.542000000000002</v>
      </c>
      <c r="AV72">
        <v>75.926000000000002</v>
      </c>
      <c r="AW72">
        <v>75.417000000000002</v>
      </c>
      <c r="AX72">
        <v>75.742000000000004</v>
      </c>
      <c r="AY72">
        <v>75.441000000000003</v>
      </c>
      <c r="AZ72">
        <v>75.132000000000005</v>
      </c>
      <c r="BA72">
        <v>74.683999999999997</v>
      </c>
      <c r="BB72">
        <v>74.608000000000004</v>
      </c>
      <c r="BC72">
        <v>74.917000000000002</v>
      </c>
      <c r="BD72">
        <v>76.772999999999996</v>
      </c>
      <c r="BE72">
        <v>76.953999999999994</v>
      </c>
      <c r="BF72">
        <v>76.597999999999999</v>
      </c>
      <c r="BG72">
        <v>75.03</v>
      </c>
      <c r="BH72">
        <v>75.131</v>
      </c>
      <c r="BI72">
        <v>75.436999999999998</v>
      </c>
      <c r="BJ72">
        <v>74.584000000000003</v>
      </c>
      <c r="BK72">
        <v>73.971999999999994</v>
      </c>
    </row>
    <row r="73" spans="1:64" x14ac:dyDescent="0.2">
      <c r="A73" t="s">
        <v>135</v>
      </c>
      <c r="V73">
        <v>69.597560975609767</v>
      </c>
      <c r="W73">
        <v>70.18780487804878</v>
      </c>
      <c r="X73">
        <v>69.324390243902442</v>
      </c>
      <c r="Y73">
        <v>70.3829268292683</v>
      </c>
      <c r="Z73">
        <v>69.55365853658536</v>
      </c>
      <c r="AA73">
        <v>69.697560975609761</v>
      </c>
      <c r="AB73">
        <v>68.656097560975624</v>
      </c>
      <c r="AC73">
        <v>68.236585365853657</v>
      </c>
      <c r="AD73">
        <v>68.702439024390245</v>
      </c>
      <c r="AE73">
        <v>67.970731707317086</v>
      </c>
      <c r="AF73">
        <v>68.107317073170734</v>
      </c>
      <c r="AG73">
        <v>70.712195121951225</v>
      </c>
      <c r="AH73">
        <v>71.214634146341467</v>
      </c>
      <c r="AI73">
        <v>69.468292682926844</v>
      </c>
      <c r="AJ73">
        <v>70.729268292682931</v>
      </c>
      <c r="AK73">
        <v>72.482926829268294</v>
      </c>
      <c r="AL73">
        <v>71.560975609756099</v>
      </c>
      <c r="AM73">
        <v>71.212195121951225</v>
      </c>
      <c r="AN73">
        <v>71.746341463414637</v>
      </c>
      <c r="AO73">
        <v>72.668292682926847</v>
      </c>
      <c r="AP73">
        <v>72.778048780487822</v>
      </c>
      <c r="AQ73">
        <v>73.253658536585377</v>
      </c>
      <c r="AR73">
        <v>71.087804878048786</v>
      </c>
      <c r="AS73">
        <v>71.029268292682943</v>
      </c>
      <c r="AT73">
        <v>72.660975609756093</v>
      </c>
      <c r="AU73">
        <v>72.131707317073179</v>
      </c>
      <c r="AV73">
        <v>72.217073170731723</v>
      </c>
      <c r="AW73">
        <v>73.143902439024387</v>
      </c>
      <c r="AX73">
        <v>73.163414634146349</v>
      </c>
      <c r="AY73">
        <v>73.082926829268303</v>
      </c>
      <c r="AZ73">
        <v>73.197560975609761</v>
      </c>
      <c r="BA73">
        <v>72.724390243902448</v>
      </c>
      <c r="BB73">
        <v>74.275609756097566</v>
      </c>
      <c r="BC73">
        <v>73.119512195121956</v>
      </c>
      <c r="BD73">
        <v>73.229268292682931</v>
      </c>
      <c r="BE73">
        <v>74.295121951219528</v>
      </c>
      <c r="BF73">
        <v>74.309756097560992</v>
      </c>
      <c r="BG73">
        <v>74.3</v>
      </c>
      <c r="BH73">
        <v>72.841463414634148</v>
      </c>
      <c r="BI73">
        <v>74.046341463414649</v>
      </c>
      <c r="BJ73">
        <v>77.236585365853671</v>
      </c>
      <c r="BK73">
        <v>73.39756097560975</v>
      </c>
    </row>
    <row r="74" spans="1:64" x14ac:dyDescent="0.2">
      <c r="A74" t="s">
        <v>136</v>
      </c>
      <c r="B74">
        <v>55.031999999999996</v>
      </c>
      <c r="C74">
        <v>55.313000000000002</v>
      </c>
      <c r="D74">
        <v>56.265999999999998</v>
      </c>
      <c r="E74">
        <v>58.106999999999999</v>
      </c>
      <c r="F74">
        <v>60.158999999999999</v>
      </c>
      <c r="G74">
        <v>61.101999999999997</v>
      </c>
      <c r="H74">
        <v>60.756999999999998</v>
      </c>
      <c r="I74">
        <v>59.756999999999998</v>
      </c>
      <c r="J74">
        <v>58.473999999999997</v>
      </c>
      <c r="K74">
        <v>57.195</v>
      </c>
      <c r="L74">
        <v>56.31</v>
      </c>
      <c r="M74">
        <v>56.28</v>
      </c>
      <c r="N74">
        <v>57.390999999999998</v>
      </c>
      <c r="O74">
        <v>60.171999999999997</v>
      </c>
      <c r="P74">
        <v>64.501000000000005</v>
      </c>
      <c r="Q74">
        <v>67.984999999999999</v>
      </c>
      <c r="R74">
        <v>69.864999999999995</v>
      </c>
      <c r="S74">
        <v>70.584000000000003</v>
      </c>
      <c r="T74">
        <v>70.227000000000004</v>
      </c>
      <c r="U74">
        <v>69.37</v>
      </c>
      <c r="V74">
        <v>68.698999999999998</v>
      </c>
      <c r="W74">
        <v>68.429000000000002</v>
      </c>
      <c r="X74">
        <v>68.388999999999996</v>
      </c>
      <c r="Y74">
        <v>68.634</v>
      </c>
      <c r="Z74">
        <v>68.872</v>
      </c>
      <c r="AA74">
        <v>69.197000000000003</v>
      </c>
      <c r="AB74">
        <v>69.591999999999999</v>
      </c>
      <c r="AC74">
        <v>70.168000000000006</v>
      </c>
      <c r="AD74">
        <v>70.411000000000001</v>
      </c>
      <c r="AE74">
        <v>69.941000000000003</v>
      </c>
      <c r="AF74">
        <v>69.001000000000005</v>
      </c>
      <c r="AG74">
        <v>68.888000000000005</v>
      </c>
      <c r="AH74">
        <v>69.64</v>
      </c>
      <c r="AI74">
        <v>69.625</v>
      </c>
      <c r="AJ74">
        <v>68.447000000000003</v>
      </c>
      <c r="AK74">
        <v>68.308000000000007</v>
      </c>
      <c r="AL74">
        <v>71.287000000000006</v>
      </c>
      <c r="AM74">
        <v>72.364999999999995</v>
      </c>
      <c r="AN74">
        <v>73.963999999999999</v>
      </c>
      <c r="AO74">
        <v>74.010000000000005</v>
      </c>
      <c r="AP74">
        <v>73.575000000000003</v>
      </c>
      <c r="AQ74">
        <v>74.131</v>
      </c>
      <c r="AR74">
        <v>75.540000000000006</v>
      </c>
      <c r="AS74">
        <v>75.411000000000001</v>
      </c>
      <c r="AT74">
        <v>76.786000000000001</v>
      </c>
      <c r="AU74">
        <v>77.147999999999996</v>
      </c>
      <c r="AV74">
        <v>76.831000000000003</v>
      </c>
      <c r="AW74">
        <v>75.914000000000001</v>
      </c>
      <c r="AX74">
        <v>76.632000000000005</v>
      </c>
      <c r="AY74">
        <v>77.164000000000001</v>
      </c>
      <c r="AZ74">
        <v>76.242999999999995</v>
      </c>
      <c r="BA74">
        <v>76.194999999999993</v>
      </c>
      <c r="BB74">
        <v>77.037000000000006</v>
      </c>
      <c r="BC74">
        <v>77.018000000000001</v>
      </c>
      <c r="BD74">
        <v>77.135000000000005</v>
      </c>
      <c r="BE74">
        <v>76.912000000000006</v>
      </c>
      <c r="BF74">
        <v>76.864000000000004</v>
      </c>
      <c r="BG74">
        <v>76.701999999999998</v>
      </c>
      <c r="BH74">
        <v>76.442999999999998</v>
      </c>
      <c r="BI74">
        <v>75.325999999999993</v>
      </c>
      <c r="BJ74">
        <v>75.001000000000005</v>
      </c>
      <c r="BK74">
        <v>74.587000000000003</v>
      </c>
    </row>
    <row r="75" spans="1:64" x14ac:dyDescent="0.2">
      <c r="A75" t="s">
        <v>137</v>
      </c>
      <c r="B75">
        <v>63.026000000000003</v>
      </c>
      <c r="C75">
        <v>62.865000000000002</v>
      </c>
      <c r="D75">
        <v>63.427</v>
      </c>
      <c r="E75">
        <v>63.822000000000003</v>
      </c>
      <c r="F75">
        <v>63.843000000000004</v>
      </c>
      <c r="G75">
        <v>64.147000000000006</v>
      </c>
      <c r="H75">
        <v>64.376000000000005</v>
      </c>
      <c r="I75">
        <v>64.798000000000002</v>
      </c>
      <c r="J75">
        <v>64.668000000000006</v>
      </c>
      <c r="K75">
        <v>64.685000000000002</v>
      </c>
      <c r="L75">
        <v>65.057000000000002</v>
      </c>
      <c r="M75">
        <v>65.283000000000001</v>
      </c>
      <c r="N75">
        <v>64.947000000000003</v>
      </c>
      <c r="O75">
        <v>65.561000000000007</v>
      </c>
      <c r="P75">
        <v>66.847999999999999</v>
      </c>
      <c r="Q75">
        <v>66.786000000000001</v>
      </c>
      <c r="R75">
        <v>66.272999999999996</v>
      </c>
      <c r="S75">
        <v>66.641000000000005</v>
      </c>
      <c r="T75">
        <v>67.438000000000002</v>
      </c>
      <c r="U75">
        <v>67.768000000000001</v>
      </c>
      <c r="V75">
        <v>67.572000000000003</v>
      </c>
      <c r="W75">
        <v>67.650000000000006</v>
      </c>
      <c r="X75">
        <v>67.646000000000001</v>
      </c>
      <c r="Y75">
        <v>67.935000000000002</v>
      </c>
      <c r="Z75">
        <v>67.591999999999999</v>
      </c>
      <c r="AA75">
        <v>67.543000000000006</v>
      </c>
      <c r="AB75">
        <v>68.278999999999996</v>
      </c>
      <c r="AC75">
        <v>68.281000000000006</v>
      </c>
      <c r="AD75">
        <v>68.418999999999997</v>
      </c>
      <c r="AE75">
        <v>68.438000000000002</v>
      </c>
      <c r="AF75">
        <v>68.272000000000006</v>
      </c>
      <c r="AG75">
        <v>68.858999999999995</v>
      </c>
      <c r="AH75">
        <v>68.391000000000005</v>
      </c>
      <c r="AI75">
        <v>68.811000000000007</v>
      </c>
      <c r="AJ75">
        <v>68.510999999999996</v>
      </c>
      <c r="AK75">
        <v>69.17</v>
      </c>
      <c r="AL75">
        <v>69.009</v>
      </c>
      <c r="AM75">
        <v>68.718999999999994</v>
      </c>
      <c r="AN75">
        <v>69.16</v>
      </c>
      <c r="AO75">
        <v>68.376999999999995</v>
      </c>
      <c r="AP75">
        <v>69.102000000000004</v>
      </c>
      <c r="AQ75">
        <v>69.646000000000001</v>
      </c>
      <c r="AR75">
        <v>70.488</v>
      </c>
      <c r="AS75">
        <v>69.728999999999999</v>
      </c>
      <c r="AT75">
        <v>71.075999999999993</v>
      </c>
      <c r="AU75">
        <v>71.308000000000007</v>
      </c>
      <c r="AV75">
        <v>71.256</v>
      </c>
      <c r="AW75">
        <v>71.652000000000001</v>
      </c>
      <c r="AX75">
        <v>71.47</v>
      </c>
      <c r="AY75">
        <v>73.126000000000005</v>
      </c>
      <c r="AZ75">
        <v>72.724999999999994</v>
      </c>
      <c r="BA75">
        <v>73.278000000000006</v>
      </c>
      <c r="BB75">
        <v>73.715999999999994</v>
      </c>
      <c r="BC75">
        <v>73.962000000000003</v>
      </c>
      <c r="BD75">
        <v>74.215000000000003</v>
      </c>
      <c r="BE75">
        <v>74.503</v>
      </c>
      <c r="BF75">
        <v>74.281000000000006</v>
      </c>
      <c r="BG75">
        <v>74.23</v>
      </c>
      <c r="BH75">
        <v>73.802000000000007</v>
      </c>
      <c r="BI75">
        <v>74.227999999999994</v>
      </c>
      <c r="BJ75">
        <v>74.406000000000006</v>
      </c>
      <c r="BK75">
        <v>72.971000000000004</v>
      </c>
    </row>
    <row r="76" spans="1:64" x14ac:dyDescent="0.2">
      <c r="A76" t="s">
        <v>138</v>
      </c>
      <c r="B76">
        <v>69.770731707317069</v>
      </c>
      <c r="C76">
        <v>70.270731707317083</v>
      </c>
      <c r="D76">
        <v>70.119512195121956</v>
      </c>
      <c r="E76">
        <v>69.917073170731712</v>
      </c>
      <c r="F76">
        <v>70.165853658536591</v>
      </c>
      <c r="G76">
        <v>70.214634146341467</v>
      </c>
      <c r="H76">
        <v>70.212195121951225</v>
      </c>
      <c r="I76">
        <v>70.560975609756113</v>
      </c>
      <c r="J76">
        <v>69.951219512195124</v>
      </c>
      <c r="K76">
        <v>70.507317073170753</v>
      </c>
      <c r="L76">
        <v>70.807317073170736</v>
      </c>
      <c r="M76">
        <v>71.107317073170748</v>
      </c>
      <c r="N76">
        <v>71.156097560975624</v>
      </c>
      <c r="O76">
        <v>71.356097560975613</v>
      </c>
      <c r="P76">
        <v>71.956097560975607</v>
      </c>
      <c r="Q76">
        <v>72.604878048780478</v>
      </c>
      <c r="R76">
        <v>72.856097560975613</v>
      </c>
      <c r="S76">
        <v>73.256097560975618</v>
      </c>
      <c r="T76">
        <v>73.356097560975613</v>
      </c>
      <c r="U76">
        <v>73.804878048780495</v>
      </c>
      <c r="V76">
        <v>73.609756097560989</v>
      </c>
      <c r="W76">
        <v>74.009756097560995</v>
      </c>
      <c r="X76">
        <v>74.360975609756096</v>
      </c>
      <c r="Y76">
        <v>74.463414634146332</v>
      </c>
      <c r="Z76">
        <v>74.563414634146355</v>
      </c>
      <c r="AA76">
        <v>74.563414634146355</v>
      </c>
      <c r="AB76">
        <v>74.614634146341473</v>
      </c>
      <c r="AC76">
        <v>74.765853658536599</v>
      </c>
      <c r="AD76">
        <v>74.765853658536599</v>
      </c>
      <c r="AE76">
        <v>75.01707317073172</v>
      </c>
      <c r="AF76">
        <v>75.214634146341467</v>
      </c>
      <c r="AG76">
        <v>75.365853658536594</v>
      </c>
      <c r="AH76">
        <v>75.6170731707317</v>
      </c>
      <c r="AI76">
        <v>75.419512195121968</v>
      </c>
      <c r="AJ76">
        <v>75.619512195121956</v>
      </c>
      <c r="AK76">
        <v>75.621951219512198</v>
      </c>
      <c r="AL76">
        <v>76.026829268292687</v>
      </c>
      <c r="AM76">
        <v>76.429268292682934</v>
      </c>
      <c r="AN76">
        <v>76.580487804878061</v>
      </c>
      <c r="AO76">
        <v>76.582926829268303</v>
      </c>
      <c r="AP76">
        <v>76.636585365853662</v>
      </c>
      <c r="AQ76">
        <v>76.836585365853665</v>
      </c>
      <c r="AR76">
        <v>76.936585365853659</v>
      </c>
      <c r="AS76">
        <v>77.036585365853668</v>
      </c>
      <c r="AT76">
        <v>77.487804878048777</v>
      </c>
      <c r="AU76">
        <v>77.487804878048777</v>
      </c>
      <c r="AV76">
        <v>77.68780487804878</v>
      </c>
      <c r="AW76">
        <v>77.987804878048792</v>
      </c>
      <c r="AX76">
        <v>78.03902439024391</v>
      </c>
      <c r="AY76">
        <v>78.390243902439025</v>
      </c>
      <c r="AZ76">
        <v>78.541463414634151</v>
      </c>
      <c r="BA76">
        <v>78.641463414634146</v>
      </c>
      <c r="BB76">
        <v>78.741463414634154</v>
      </c>
      <c r="BC76">
        <v>78.741463414634154</v>
      </c>
      <c r="BD76">
        <v>78.841463414634148</v>
      </c>
      <c r="BE76">
        <v>78.690243902439036</v>
      </c>
      <c r="BF76">
        <v>78.53902439024391</v>
      </c>
      <c r="BG76">
        <v>78.53902439024391</v>
      </c>
      <c r="BH76">
        <v>78.639024390243918</v>
      </c>
      <c r="BI76">
        <v>78.787804878048775</v>
      </c>
      <c r="BJ76">
        <v>76.980487804878052</v>
      </c>
      <c r="BK76">
        <v>76.329268292682926</v>
      </c>
    </row>
    <row r="77" spans="1:64" x14ac:dyDescent="0.2">
      <c r="A77" t="s">
        <v>139</v>
      </c>
      <c r="B77">
        <v>59.564</v>
      </c>
      <c r="C77">
        <v>60.219000000000001</v>
      </c>
      <c r="D77">
        <v>61.600999999999999</v>
      </c>
      <c r="E77">
        <v>63.533000000000001</v>
      </c>
      <c r="F77">
        <v>64.647000000000006</v>
      </c>
      <c r="G77">
        <v>65.238</v>
      </c>
      <c r="H77">
        <v>65.332999999999998</v>
      </c>
      <c r="I77">
        <v>65.078000000000003</v>
      </c>
      <c r="J77">
        <v>65.018000000000001</v>
      </c>
      <c r="K77">
        <v>65.468999999999994</v>
      </c>
      <c r="L77">
        <v>66.608999999999995</v>
      </c>
      <c r="M77">
        <v>67.09</v>
      </c>
      <c r="N77">
        <v>67.143000000000001</v>
      </c>
      <c r="O77">
        <v>67.808999999999997</v>
      </c>
      <c r="P77">
        <v>68.025000000000006</v>
      </c>
      <c r="Q77">
        <v>67.834000000000003</v>
      </c>
      <c r="R77">
        <v>68.073999999999998</v>
      </c>
      <c r="S77">
        <v>68.162999999999997</v>
      </c>
      <c r="T77">
        <v>67.644000000000005</v>
      </c>
      <c r="U77">
        <v>67.462999999999994</v>
      </c>
      <c r="V77">
        <v>67.715000000000003</v>
      </c>
      <c r="W77">
        <v>68.370999999999995</v>
      </c>
      <c r="X77">
        <v>69.869</v>
      </c>
      <c r="Y77">
        <v>70.938999999999993</v>
      </c>
      <c r="Z77">
        <v>72.100999999999999</v>
      </c>
      <c r="AA77">
        <v>73.403000000000006</v>
      </c>
      <c r="AB77">
        <v>73.715000000000003</v>
      </c>
      <c r="AC77">
        <v>73.531999999999996</v>
      </c>
      <c r="AD77">
        <v>73.73</v>
      </c>
      <c r="AE77">
        <v>74.031999999999996</v>
      </c>
      <c r="AF77">
        <v>73.927000000000007</v>
      </c>
      <c r="AG77">
        <v>72.872</v>
      </c>
      <c r="AH77">
        <v>73.323999999999998</v>
      </c>
      <c r="AI77">
        <v>73.995999999999995</v>
      </c>
      <c r="AJ77">
        <v>73.63</v>
      </c>
      <c r="AK77">
        <v>74.239999999999995</v>
      </c>
      <c r="AL77">
        <v>74.622</v>
      </c>
      <c r="AM77">
        <v>74.403000000000006</v>
      </c>
      <c r="AN77">
        <v>74.906000000000006</v>
      </c>
      <c r="AO77">
        <v>74.412000000000006</v>
      </c>
      <c r="AP77">
        <v>73.965999999999994</v>
      </c>
      <c r="AQ77">
        <v>73.846000000000004</v>
      </c>
      <c r="AR77">
        <v>73.891000000000005</v>
      </c>
      <c r="AS77">
        <v>73.986000000000004</v>
      </c>
      <c r="AT77">
        <v>74.251000000000005</v>
      </c>
      <c r="AU77">
        <v>74.722999999999999</v>
      </c>
      <c r="AV77">
        <v>74.88</v>
      </c>
      <c r="AW77">
        <v>75.039000000000001</v>
      </c>
      <c r="AX77">
        <v>75.007000000000005</v>
      </c>
      <c r="AY77">
        <v>75.260000000000005</v>
      </c>
      <c r="AZ77">
        <v>75.427999999999997</v>
      </c>
      <c r="BA77">
        <v>75.486000000000004</v>
      </c>
      <c r="BB77">
        <v>75.531999999999996</v>
      </c>
      <c r="BC77">
        <v>75.573999999999998</v>
      </c>
      <c r="BD77">
        <v>75.611999999999995</v>
      </c>
      <c r="BE77">
        <v>75.674999999999997</v>
      </c>
      <c r="BF77">
        <v>75.724000000000004</v>
      </c>
      <c r="BG77">
        <v>74.784999999999997</v>
      </c>
      <c r="BH77">
        <v>75.831000000000003</v>
      </c>
      <c r="BI77">
        <v>75.863</v>
      </c>
      <c r="BJ77">
        <v>75.849000000000004</v>
      </c>
      <c r="BK77">
        <v>74.494</v>
      </c>
    </row>
    <row r="78" spans="1:64" x14ac:dyDescent="0.2">
      <c r="A78" t="s">
        <v>140</v>
      </c>
      <c r="B78">
        <v>63.745975609756101</v>
      </c>
      <c r="C78">
        <v>63.784536585365871</v>
      </c>
      <c r="D78">
        <v>63.658097560975612</v>
      </c>
      <c r="E78">
        <v>63.42348780487805</v>
      </c>
      <c r="F78">
        <v>64.618073170731719</v>
      </c>
      <c r="G78">
        <v>65.272999999999996</v>
      </c>
      <c r="H78">
        <v>64.928024390243905</v>
      </c>
      <c r="I78">
        <v>65.223951219512202</v>
      </c>
      <c r="J78">
        <v>65.637170731707315</v>
      </c>
      <c r="K78">
        <v>65.759195121951223</v>
      </c>
      <c r="L78">
        <v>65.838682926829279</v>
      </c>
      <c r="M78">
        <v>66.183219512195123</v>
      </c>
      <c r="N78">
        <v>66.389878048780488</v>
      </c>
      <c r="O78">
        <v>67.070487804878056</v>
      </c>
      <c r="P78">
        <v>67.283682926829286</v>
      </c>
      <c r="Q78">
        <v>67.467804878048781</v>
      </c>
      <c r="R78">
        <v>67.66178048780489</v>
      </c>
      <c r="S78">
        <v>67.881341463414643</v>
      </c>
      <c r="T78">
        <v>68.04863414634147</v>
      </c>
      <c r="U78">
        <v>68.220219512195129</v>
      </c>
      <c r="V78">
        <v>68.529146341463431</v>
      </c>
      <c r="W78">
        <v>68.695512195121964</v>
      </c>
      <c r="X78">
        <v>69.106414634146347</v>
      </c>
      <c r="Y78">
        <v>69.324560975609771</v>
      </c>
      <c r="Z78">
        <v>69.529536585365861</v>
      </c>
      <c r="AA78">
        <v>69.742804878048801</v>
      </c>
      <c r="AB78">
        <v>70.017560975609769</v>
      </c>
      <c r="AC78">
        <v>70.337902439024404</v>
      </c>
      <c r="AD78">
        <v>70.763268292682937</v>
      </c>
      <c r="AE78">
        <v>71.00246341463415</v>
      </c>
      <c r="AF78">
        <v>71.25046341463414</v>
      </c>
      <c r="AG78">
        <v>71.451780487804896</v>
      </c>
      <c r="AH78">
        <v>71.652243902439039</v>
      </c>
      <c r="AI78">
        <v>71.817707317073172</v>
      </c>
      <c r="AJ78">
        <v>71.995121951219517</v>
      </c>
      <c r="AK78">
        <v>72.009975609756111</v>
      </c>
      <c r="AL78">
        <v>72.387317073170735</v>
      </c>
      <c r="AM78">
        <v>72.203292682926843</v>
      </c>
      <c r="AN78">
        <v>72.325829268292679</v>
      </c>
      <c r="AO78">
        <v>72.196853658536583</v>
      </c>
      <c r="AP78">
        <v>76.619512195121956</v>
      </c>
      <c r="AQ78">
        <v>77.621951219512198</v>
      </c>
      <c r="AR78">
        <v>77.521951219512204</v>
      </c>
      <c r="AS78">
        <v>77.521951219512204</v>
      </c>
      <c r="AT78">
        <v>77.773170731707324</v>
      </c>
      <c r="AU78">
        <v>77.421951219512209</v>
      </c>
      <c r="AV78">
        <v>78.324390243902442</v>
      </c>
      <c r="AW78">
        <v>76.863414634146338</v>
      </c>
      <c r="AX78">
        <v>77.163414634146349</v>
      </c>
      <c r="AY78">
        <v>77.51463414634145</v>
      </c>
      <c r="AZ78">
        <v>77.865853658536594</v>
      </c>
      <c r="BA78">
        <v>78.317073170731717</v>
      </c>
      <c r="BB78">
        <v>78.51707317073172</v>
      </c>
      <c r="BC78">
        <v>78.717073170731723</v>
      </c>
      <c r="BD78">
        <v>78.868292682926835</v>
      </c>
      <c r="BE78">
        <v>79.01707317073172</v>
      </c>
      <c r="BF78">
        <v>79.168292682926847</v>
      </c>
      <c r="BG78">
        <v>79.368292682926835</v>
      </c>
      <c r="BH78">
        <v>79.519512195121948</v>
      </c>
      <c r="BI78">
        <v>79.668292682926833</v>
      </c>
      <c r="BJ78">
        <v>79.819512195121959</v>
      </c>
      <c r="BK78">
        <v>80.068292682926824</v>
      </c>
      <c r="BL78">
        <f>AVERAGE(BK2:BK78)</f>
        <v>78.821397801442799</v>
      </c>
    </row>
    <row r="79" spans="1:64" x14ac:dyDescent="0.2">
      <c r="A79" t="s">
        <v>141</v>
      </c>
      <c r="B79">
        <v>32.534999999999997</v>
      </c>
      <c r="C79">
        <v>33.067999999999998</v>
      </c>
      <c r="D79">
        <v>33.546999999999997</v>
      </c>
      <c r="E79">
        <v>34.015999999999998</v>
      </c>
      <c r="F79">
        <v>34.494</v>
      </c>
      <c r="G79">
        <v>34.953000000000003</v>
      </c>
      <c r="H79">
        <v>35.453000000000003</v>
      </c>
      <c r="I79">
        <v>35.923999999999999</v>
      </c>
      <c r="J79">
        <v>36.417999999999999</v>
      </c>
      <c r="K79">
        <v>36.909999999999997</v>
      </c>
      <c r="L79">
        <v>37.417999999999999</v>
      </c>
      <c r="M79">
        <v>37.923000000000002</v>
      </c>
      <c r="N79">
        <v>38.444000000000003</v>
      </c>
      <c r="O79">
        <v>39.003</v>
      </c>
      <c r="P79">
        <v>39.549999999999997</v>
      </c>
      <c r="Q79">
        <v>40.1</v>
      </c>
      <c r="R79">
        <v>40.645000000000003</v>
      </c>
      <c r="S79">
        <v>41.228000000000002</v>
      </c>
      <c r="T79">
        <v>40.271000000000001</v>
      </c>
      <c r="U79">
        <v>39.085999999999999</v>
      </c>
      <c r="V79">
        <v>39.618000000000002</v>
      </c>
      <c r="W79">
        <v>40.164000000000001</v>
      </c>
      <c r="X79">
        <v>37.765999999999998</v>
      </c>
      <c r="Y79">
        <v>38.186999999999998</v>
      </c>
      <c r="Z79">
        <v>33.329000000000001</v>
      </c>
      <c r="AA79">
        <v>33.549999999999997</v>
      </c>
      <c r="AB79">
        <v>39.396000000000001</v>
      </c>
      <c r="AC79">
        <v>39.844000000000001</v>
      </c>
      <c r="AD79">
        <v>43.957999999999998</v>
      </c>
      <c r="AE79">
        <v>45.158000000000001</v>
      </c>
      <c r="AF79">
        <v>45.966999999999999</v>
      </c>
      <c r="AG79">
        <v>46.662999999999997</v>
      </c>
      <c r="AH79">
        <v>47.595999999999997</v>
      </c>
      <c r="AI79">
        <v>51.466000000000001</v>
      </c>
      <c r="AJ79">
        <v>51.494999999999997</v>
      </c>
      <c r="AK79">
        <v>52.543999999999997</v>
      </c>
      <c r="AL79">
        <v>53.243000000000002</v>
      </c>
      <c r="AM79">
        <v>53.634</v>
      </c>
      <c r="AN79">
        <v>52.942999999999998</v>
      </c>
      <c r="AO79">
        <v>54.845999999999997</v>
      </c>
      <c r="AP79">
        <v>55.298000000000002</v>
      </c>
      <c r="AQ79">
        <v>55.798000000000002</v>
      </c>
      <c r="AR79">
        <v>56.454000000000001</v>
      </c>
      <c r="AS79">
        <v>57.344000000000001</v>
      </c>
      <c r="AT79">
        <v>57.944000000000003</v>
      </c>
      <c r="AU79">
        <v>58.360999999999997</v>
      </c>
      <c r="AV79">
        <v>58.683999999999997</v>
      </c>
      <c r="AW79">
        <v>59.110999999999997</v>
      </c>
      <c r="AX79">
        <v>59.851999999999997</v>
      </c>
      <c r="AY79">
        <v>60.363999999999997</v>
      </c>
      <c r="AZ79">
        <v>60.850999999999999</v>
      </c>
      <c r="BA79">
        <v>61.418999999999997</v>
      </c>
      <c r="BB79">
        <v>61.923000000000002</v>
      </c>
      <c r="BC79">
        <v>62.417000000000002</v>
      </c>
      <c r="BD79">
        <v>62.545000000000002</v>
      </c>
      <c r="BE79">
        <v>62.658999999999999</v>
      </c>
      <c r="BF79">
        <v>63.136000000000003</v>
      </c>
      <c r="BG79">
        <v>63.015999999999998</v>
      </c>
      <c r="BH79">
        <v>63.081000000000003</v>
      </c>
      <c r="BI79">
        <v>63.564999999999998</v>
      </c>
      <c r="BJ79">
        <v>62.575000000000003</v>
      </c>
      <c r="BK79">
        <v>61.981999999999999</v>
      </c>
    </row>
    <row r="80" spans="1:64" x14ac:dyDescent="0.2">
      <c r="A80" t="s">
        <v>142</v>
      </c>
      <c r="B80">
        <v>43.024000000000001</v>
      </c>
      <c r="C80">
        <v>43.252000000000002</v>
      </c>
      <c r="D80">
        <v>43.441000000000003</v>
      </c>
      <c r="E80">
        <v>43.718000000000004</v>
      </c>
      <c r="F80">
        <v>43.973999999999997</v>
      </c>
      <c r="G80">
        <v>42.005000000000003</v>
      </c>
      <c r="H80">
        <v>43.530999999999999</v>
      </c>
      <c r="I80">
        <v>43.341000000000001</v>
      </c>
      <c r="J80">
        <v>43.378</v>
      </c>
      <c r="K80">
        <v>42.874000000000002</v>
      </c>
      <c r="L80">
        <v>43.040999999999997</v>
      </c>
      <c r="M80">
        <v>42.965000000000003</v>
      </c>
      <c r="N80">
        <v>25.613</v>
      </c>
      <c r="O80">
        <v>37.274999999999999</v>
      </c>
      <c r="P80">
        <v>43.012</v>
      </c>
      <c r="Q80">
        <v>42.981999999999999</v>
      </c>
      <c r="R80">
        <v>43.143999999999998</v>
      </c>
      <c r="S80">
        <v>43.512999999999998</v>
      </c>
      <c r="T80">
        <v>43.764000000000003</v>
      </c>
      <c r="U80">
        <v>44.59</v>
      </c>
      <c r="V80">
        <v>45.405999999999999</v>
      </c>
      <c r="W80">
        <v>46.393000000000001</v>
      </c>
      <c r="X80">
        <v>47.29</v>
      </c>
      <c r="Y80">
        <v>48.051000000000002</v>
      </c>
      <c r="Z80">
        <v>48.491</v>
      </c>
      <c r="AA80">
        <v>48.540999999999997</v>
      </c>
      <c r="AB80">
        <v>48.164000000000001</v>
      </c>
      <c r="AC80">
        <v>47.515999999999998</v>
      </c>
      <c r="AD80">
        <v>43.04</v>
      </c>
      <c r="AE80">
        <v>45.62</v>
      </c>
      <c r="AF80">
        <v>44.86</v>
      </c>
      <c r="AG80">
        <v>44.226999999999997</v>
      </c>
      <c r="AH80">
        <v>43.895000000000003</v>
      </c>
      <c r="AI80">
        <v>37.104999999999997</v>
      </c>
      <c r="AJ80">
        <v>44.08</v>
      </c>
      <c r="AK80">
        <v>44.058999999999997</v>
      </c>
      <c r="AL80">
        <v>44.372999999999998</v>
      </c>
      <c r="AM80">
        <v>45.387</v>
      </c>
      <c r="AN80">
        <v>46.552</v>
      </c>
      <c r="AO80">
        <v>47.527999999999999</v>
      </c>
      <c r="AP80">
        <v>47.514000000000003</v>
      </c>
      <c r="AQ80">
        <v>48.430999999999997</v>
      </c>
      <c r="AR80">
        <v>49.890999999999998</v>
      </c>
      <c r="AS80">
        <v>50.856999999999999</v>
      </c>
      <c r="AT80">
        <v>52.01</v>
      </c>
      <c r="AU80">
        <v>53.023000000000003</v>
      </c>
      <c r="AV80">
        <v>53.869</v>
      </c>
      <c r="AW80">
        <v>54.726999999999997</v>
      </c>
      <c r="AX80">
        <v>55.71</v>
      </c>
      <c r="AY80">
        <v>56.387999999999998</v>
      </c>
      <c r="AZ80">
        <v>57.081000000000003</v>
      </c>
      <c r="BA80">
        <v>57.768999999999998</v>
      </c>
      <c r="BB80">
        <v>58.493000000000002</v>
      </c>
      <c r="BC80">
        <v>59.234999999999999</v>
      </c>
      <c r="BD80">
        <v>59.868000000000002</v>
      </c>
      <c r="BE80">
        <v>60.216999999999999</v>
      </c>
      <c r="BF80">
        <v>60.792999999999999</v>
      </c>
      <c r="BG80">
        <v>61.552999999999997</v>
      </c>
      <c r="BH80">
        <v>61.688000000000002</v>
      </c>
      <c r="BI80">
        <v>62.350999999999999</v>
      </c>
      <c r="BJ80">
        <v>61.566000000000003</v>
      </c>
      <c r="BK80">
        <v>61.662999999999997</v>
      </c>
    </row>
    <row r="81" spans="1:63" x14ac:dyDescent="0.2">
      <c r="A81" t="s">
        <v>143</v>
      </c>
      <c r="B81">
        <v>35.872</v>
      </c>
      <c r="C81">
        <v>36.24</v>
      </c>
      <c r="D81">
        <v>36.664999999999999</v>
      </c>
      <c r="E81">
        <v>36.973999999999997</v>
      </c>
      <c r="F81">
        <v>37.250999999999998</v>
      </c>
      <c r="G81">
        <v>37.691000000000003</v>
      </c>
      <c r="H81">
        <v>37.915999999999997</v>
      </c>
      <c r="I81">
        <v>38.293999999999997</v>
      </c>
      <c r="J81">
        <v>38.530999999999999</v>
      </c>
      <c r="K81">
        <v>38.856999999999999</v>
      </c>
      <c r="L81">
        <v>39.238999999999997</v>
      </c>
      <c r="M81">
        <v>39.558999999999997</v>
      </c>
      <c r="N81">
        <v>40.052999999999997</v>
      </c>
      <c r="O81">
        <v>40.548000000000002</v>
      </c>
      <c r="P81">
        <v>41.353999999999999</v>
      </c>
      <c r="Q81">
        <v>42.307000000000002</v>
      </c>
      <c r="R81">
        <v>43.244999999999997</v>
      </c>
      <c r="S81">
        <v>44.146999999999998</v>
      </c>
      <c r="T81">
        <v>45.073</v>
      </c>
      <c r="U81">
        <v>45.902999999999999</v>
      </c>
      <c r="V81">
        <v>46.539000000000001</v>
      </c>
      <c r="W81">
        <v>46.872</v>
      </c>
      <c r="X81">
        <v>47.601999999999997</v>
      </c>
      <c r="Y81">
        <v>48.091000000000001</v>
      </c>
      <c r="Z81">
        <v>48.637999999999998</v>
      </c>
      <c r="AA81">
        <v>48.948999999999998</v>
      </c>
      <c r="AB81">
        <v>49.012999999999998</v>
      </c>
      <c r="AC81">
        <v>49.058</v>
      </c>
      <c r="AD81">
        <v>49.131999999999998</v>
      </c>
      <c r="AE81">
        <v>49.173999999999999</v>
      </c>
      <c r="AF81">
        <v>49.44</v>
      </c>
      <c r="AG81">
        <v>49.45</v>
      </c>
      <c r="AH81">
        <v>49.436999999999998</v>
      </c>
      <c r="AI81">
        <v>49.209000000000003</v>
      </c>
      <c r="AJ81">
        <v>49.307000000000002</v>
      </c>
      <c r="AK81">
        <v>49.445999999999998</v>
      </c>
      <c r="AL81">
        <v>49.613999999999997</v>
      </c>
      <c r="AM81">
        <v>49.4</v>
      </c>
      <c r="AN81">
        <v>49.991</v>
      </c>
      <c r="AO81">
        <v>50.325000000000003</v>
      </c>
      <c r="AP81">
        <v>50.847000000000001</v>
      </c>
      <c r="AQ81">
        <v>51.070999999999998</v>
      </c>
      <c r="AR81">
        <v>51.271999999999998</v>
      </c>
      <c r="AS81">
        <v>51.792999999999999</v>
      </c>
      <c r="AT81">
        <v>52.415999999999997</v>
      </c>
      <c r="AU81">
        <v>53.091999999999999</v>
      </c>
      <c r="AV81">
        <v>53.741999999999997</v>
      </c>
      <c r="AW81">
        <v>54.375</v>
      </c>
      <c r="AX81">
        <v>55.341999999999999</v>
      </c>
      <c r="AY81">
        <v>55.959000000000003</v>
      </c>
      <c r="AZ81">
        <v>56.476999999999997</v>
      </c>
      <c r="BA81">
        <v>57.125</v>
      </c>
      <c r="BB81">
        <v>57.619</v>
      </c>
      <c r="BC81">
        <v>57.823</v>
      </c>
      <c r="BD81">
        <v>58.359000000000002</v>
      </c>
      <c r="BE81">
        <v>58.844999999999999</v>
      </c>
      <c r="BF81">
        <v>59.326000000000001</v>
      </c>
      <c r="BG81">
        <v>59.536000000000001</v>
      </c>
      <c r="BH81">
        <v>60.046999999999997</v>
      </c>
      <c r="BI81">
        <v>60.039000000000001</v>
      </c>
      <c r="BJ81">
        <v>59.731000000000002</v>
      </c>
      <c r="BK81">
        <v>59.27</v>
      </c>
    </row>
    <row r="82" spans="1:63" x14ac:dyDescent="0.2">
      <c r="A82" t="s">
        <v>144</v>
      </c>
      <c r="B82">
        <v>39.235999999999997</v>
      </c>
      <c r="C82">
        <v>39.737000000000002</v>
      </c>
      <c r="D82">
        <v>40.256</v>
      </c>
      <c r="E82">
        <v>40.780999999999999</v>
      </c>
      <c r="F82">
        <v>41.344999999999999</v>
      </c>
      <c r="G82">
        <v>41.929000000000002</v>
      </c>
      <c r="H82">
        <v>42.530999999999999</v>
      </c>
      <c r="I82">
        <v>43.158000000000001</v>
      </c>
      <c r="J82">
        <v>43.796999999999997</v>
      </c>
      <c r="K82">
        <v>44.442</v>
      </c>
      <c r="L82">
        <v>45.072000000000003</v>
      </c>
      <c r="M82">
        <v>45.688000000000002</v>
      </c>
      <c r="N82">
        <v>46.293999999999997</v>
      </c>
      <c r="O82">
        <v>46.853999999999999</v>
      </c>
      <c r="P82">
        <v>47.402000000000001</v>
      </c>
      <c r="Q82">
        <v>47.912999999999997</v>
      </c>
      <c r="R82">
        <v>48.395000000000003</v>
      </c>
      <c r="S82">
        <v>48.838000000000001</v>
      </c>
      <c r="T82">
        <v>49.238999999999997</v>
      </c>
      <c r="U82">
        <v>49.597000000000001</v>
      </c>
      <c r="V82">
        <v>49.889000000000003</v>
      </c>
      <c r="W82">
        <v>50.158999999999999</v>
      </c>
      <c r="X82">
        <v>50.302999999999997</v>
      </c>
      <c r="Y82">
        <v>50.423000000000002</v>
      </c>
      <c r="Z82">
        <v>50.484000000000002</v>
      </c>
      <c r="AA82">
        <v>50.518000000000001</v>
      </c>
      <c r="AB82">
        <v>50.491999999999997</v>
      </c>
      <c r="AC82">
        <v>50.408999999999999</v>
      </c>
      <c r="AD82">
        <v>50.241</v>
      </c>
      <c r="AE82">
        <v>49.985999999999997</v>
      </c>
      <c r="AF82">
        <v>49.634999999999998</v>
      </c>
      <c r="AG82">
        <v>49.252000000000002</v>
      </c>
      <c r="AH82">
        <v>48.792999999999999</v>
      </c>
      <c r="AI82">
        <v>48.353000000000002</v>
      </c>
      <c r="AJ82">
        <v>47.853000000000002</v>
      </c>
      <c r="AK82">
        <v>47.35</v>
      </c>
      <c r="AL82">
        <v>46.831000000000003</v>
      </c>
      <c r="AM82">
        <v>46.319000000000003</v>
      </c>
      <c r="AN82">
        <v>46.024999999999999</v>
      </c>
      <c r="AO82">
        <v>45.75</v>
      </c>
      <c r="AP82">
        <v>45.405999999999999</v>
      </c>
      <c r="AQ82">
        <v>45.393000000000001</v>
      </c>
      <c r="AR82">
        <v>45.408999999999999</v>
      </c>
      <c r="AS82">
        <v>45.76</v>
      </c>
      <c r="AT82">
        <v>46.037999999999997</v>
      </c>
      <c r="AU82">
        <v>46.433</v>
      </c>
      <c r="AV82">
        <v>46.850999999999999</v>
      </c>
      <c r="AW82">
        <v>47.426000000000002</v>
      </c>
      <c r="AX82">
        <v>48.015999999999998</v>
      </c>
      <c r="AY82">
        <v>48.648000000000003</v>
      </c>
      <c r="AZ82">
        <v>49.255000000000003</v>
      </c>
      <c r="BA82">
        <v>49.948</v>
      </c>
      <c r="BB82">
        <v>50.686</v>
      </c>
      <c r="BC82">
        <v>50.902000000000001</v>
      </c>
      <c r="BD82">
        <v>50.566000000000003</v>
      </c>
      <c r="BE82">
        <v>52.792999999999999</v>
      </c>
      <c r="BF82">
        <v>53.46</v>
      </c>
      <c r="BG82">
        <v>53.720999999999997</v>
      </c>
      <c r="BH82">
        <v>54.369</v>
      </c>
      <c r="BI82">
        <v>55.024999999999999</v>
      </c>
      <c r="BJ82">
        <v>54.603999999999999</v>
      </c>
      <c r="BK82">
        <v>53.895000000000003</v>
      </c>
    </row>
    <row r="83" spans="1:63" x14ac:dyDescent="0.2">
      <c r="A83" t="s">
        <v>145</v>
      </c>
      <c r="B83">
        <v>40.856999999999999</v>
      </c>
      <c r="C83">
        <v>40.238999999999997</v>
      </c>
      <c r="D83">
        <v>40.341999999999999</v>
      </c>
      <c r="E83">
        <v>40.603999999999999</v>
      </c>
      <c r="F83">
        <v>40.052</v>
      </c>
      <c r="G83">
        <v>40.704000000000001</v>
      </c>
      <c r="H83">
        <v>42.052999999999997</v>
      </c>
      <c r="I83">
        <v>42.31</v>
      </c>
      <c r="J83">
        <v>42.704999999999998</v>
      </c>
      <c r="K83">
        <v>42.975999999999999</v>
      </c>
      <c r="L83">
        <v>43.283999999999999</v>
      </c>
      <c r="M83">
        <v>43.655999999999999</v>
      </c>
      <c r="N83">
        <v>43.933</v>
      </c>
      <c r="O83">
        <v>44.095999999999997</v>
      </c>
      <c r="P83">
        <v>44.41</v>
      </c>
      <c r="Q83">
        <v>44.470999999999997</v>
      </c>
      <c r="R83">
        <v>44.655999999999999</v>
      </c>
      <c r="S83">
        <v>44.762999999999998</v>
      </c>
      <c r="T83">
        <v>44.536999999999999</v>
      </c>
      <c r="U83">
        <v>45.207000000000001</v>
      </c>
      <c r="V83">
        <v>45.472999999999999</v>
      </c>
      <c r="W83">
        <v>45.72</v>
      </c>
      <c r="X83">
        <v>45.92</v>
      </c>
      <c r="Y83">
        <v>46.180999999999997</v>
      </c>
      <c r="Z83">
        <v>46.445</v>
      </c>
      <c r="AA83">
        <v>46.624000000000002</v>
      </c>
      <c r="AB83">
        <v>46.914000000000001</v>
      </c>
      <c r="AC83">
        <v>47.335999999999999</v>
      </c>
      <c r="AD83">
        <v>47.768000000000001</v>
      </c>
      <c r="AE83">
        <v>48.17</v>
      </c>
      <c r="AF83">
        <v>48.600999999999999</v>
      </c>
      <c r="AG83">
        <v>48.948</v>
      </c>
      <c r="AH83">
        <v>49.244</v>
      </c>
      <c r="AI83">
        <v>49.551000000000002</v>
      </c>
      <c r="AJ83">
        <v>49.884</v>
      </c>
      <c r="AK83">
        <v>50.411000000000001</v>
      </c>
      <c r="AL83">
        <v>49.307000000000002</v>
      </c>
      <c r="AM83">
        <v>50.402000000000001</v>
      </c>
      <c r="AN83">
        <v>49.695999999999998</v>
      </c>
      <c r="AO83">
        <v>49.945</v>
      </c>
      <c r="AP83">
        <v>51.780999999999999</v>
      </c>
      <c r="AQ83">
        <v>52.116</v>
      </c>
      <c r="AR83">
        <v>52.332999999999998</v>
      </c>
      <c r="AS83">
        <v>52.826999999999998</v>
      </c>
      <c r="AT83">
        <v>53.426000000000002</v>
      </c>
      <c r="AU83">
        <v>53.927</v>
      </c>
      <c r="AV83">
        <v>54.533999999999999</v>
      </c>
      <c r="AW83">
        <v>54.923000000000002</v>
      </c>
      <c r="AX83">
        <v>55.338999999999999</v>
      </c>
      <c r="AY83">
        <v>55.835999999999999</v>
      </c>
      <c r="AZ83">
        <v>56.417000000000002</v>
      </c>
      <c r="BA83">
        <v>57.069000000000003</v>
      </c>
      <c r="BB83">
        <v>57.247999999999998</v>
      </c>
      <c r="BC83">
        <v>57.762</v>
      </c>
      <c r="BD83">
        <v>58.295999999999999</v>
      </c>
      <c r="BE83">
        <v>58.49</v>
      </c>
      <c r="BF83">
        <v>59.066000000000003</v>
      </c>
      <c r="BG83">
        <v>59.411000000000001</v>
      </c>
      <c r="BH83">
        <v>59.942</v>
      </c>
      <c r="BI83">
        <v>60.276000000000003</v>
      </c>
      <c r="BJ83">
        <v>59.738999999999997</v>
      </c>
      <c r="BK83">
        <v>59.192999999999998</v>
      </c>
    </row>
    <row r="84" spans="1:63" x14ac:dyDescent="0.2">
      <c r="A84" t="s">
        <v>146</v>
      </c>
      <c r="B84">
        <v>37.5</v>
      </c>
      <c r="C84">
        <v>37.973999999999997</v>
      </c>
      <c r="D84">
        <v>38.393000000000001</v>
      </c>
      <c r="E84">
        <v>38.774000000000001</v>
      </c>
      <c r="F84">
        <v>39.24</v>
      </c>
      <c r="G84">
        <v>39.554000000000002</v>
      </c>
      <c r="H84">
        <v>39.881999999999998</v>
      </c>
      <c r="I84">
        <v>40.090000000000003</v>
      </c>
      <c r="J84">
        <v>40.380000000000003</v>
      </c>
      <c r="K84">
        <v>40.722000000000001</v>
      </c>
      <c r="L84">
        <v>41.09</v>
      </c>
      <c r="M84">
        <v>41.482999999999997</v>
      </c>
      <c r="N84">
        <v>41.847999999999999</v>
      </c>
      <c r="O84">
        <v>42.252000000000002</v>
      </c>
      <c r="P84">
        <v>42.243000000000002</v>
      </c>
      <c r="Q84">
        <v>42.24</v>
      </c>
      <c r="R84">
        <v>42.655999999999999</v>
      </c>
      <c r="S84">
        <v>43.174999999999997</v>
      </c>
      <c r="T84">
        <v>43.561</v>
      </c>
      <c r="U84">
        <v>43.972000000000001</v>
      </c>
      <c r="V84">
        <v>44.585000000000001</v>
      </c>
      <c r="W84">
        <v>44.905000000000001</v>
      </c>
      <c r="X84">
        <v>44.86</v>
      </c>
      <c r="Y84">
        <v>45.323</v>
      </c>
      <c r="Z84">
        <v>45.777000000000001</v>
      </c>
      <c r="AA84">
        <v>46.145000000000003</v>
      </c>
      <c r="AB84">
        <v>47.075000000000003</v>
      </c>
      <c r="AC84">
        <v>47.332999999999998</v>
      </c>
      <c r="AD84">
        <v>48.015000000000001</v>
      </c>
      <c r="AE84">
        <v>47.828000000000003</v>
      </c>
      <c r="AF84">
        <v>49.768999999999998</v>
      </c>
      <c r="AG84">
        <v>50.606999999999999</v>
      </c>
      <c r="AH84">
        <v>52.465000000000003</v>
      </c>
      <c r="AI84">
        <v>53.234000000000002</v>
      </c>
      <c r="AJ84">
        <v>54.1</v>
      </c>
      <c r="AK84">
        <v>54.914000000000001</v>
      </c>
      <c r="AL84">
        <v>55.756</v>
      </c>
      <c r="AM84">
        <v>56.311999999999998</v>
      </c>
      <c r="AN84">
        <v>49.158000000000001</v>
      </c>
      <c r="AO84">
        <v>43.396999999999998</v>
      </c>
      <c r="AP84">
        <v>56.110999999999997</v>
      </c>
      <c r="AQ84">
        <v>58.298000000000002</v>
      </c>
      <c r="AR84">
        <v>58.811</v>
      </c>
      <c r="AS84">
        <v>59.408999999999999</v>
      </c>
      <c r="AT84">
        <v>59.899000000000001</v>
      </c>
      <c r="AU84">
        <v>60.597000000000001</v>
      </c>
      <c r="AV84">
        <v>61.610999999999997</v>
      </c>
      <c r="AW84">
        <v>62.116</v>
      </c>
      <c r="AX84">
        <v>62.573</v>
      </c>
      <c r="AY84">
        <v>63.328000000000003</v>
      </c>
      <c r="AZ84">
        <v>63.786999999999999</v>
      </c>
      <c r="BA84">
        <v>64.402000000000001</v>
      </c>
      <c r="BB84">
        <v>64.837999999999994</v>
      </c>
      <c r="BC84">
        <v>65.066999999999993</v>
      </c>
      <c r="BD84">
        <v>65.599999999999994</v>
      </c>
      <c r="BE84">
        <v>66.033000000000001</v>
      </c>
      <c r="BF84">
        <v>66.289000000000001</v>
      </c>
      <c r="BG84">
        <v>66.576999999999998</v>
      </c>
      <c r="BH84">
        <v>67.066999999999993</v>
      </c>
      <c r="BI84">
        <v>67.3</v>
      </c>
      <c r="BJ84">
        <v>67.132999999999996</v>
      </c>
      <c r="BK84">
        <v>66.536000000000001</v>
      </c>
    </row>
    <row r="85" spans="1:63" x14ac:dyDescent="0.2">
      <c r="A85" t="s">
        <v>147</v>
      </c>
      <c r="B85">
        <v>40.33</v>
      </c>
      <c r="C85">
        <v>40.994999999999997</v>
      </c>
      <c r="D85">
        <v>41.402999999999999</v>
      </c>
      <c r="E85">
        <v>41.956000000000003</v>
      </c>
      <c r="F85">
        <v>42.274999999999999</v>
      </c>
      <c r="G85">
        <v>42.444000000000003</v>
      </c>
      <c r="H85">
        <v>40.15</v>
      </c>
      <c r="I85">
        <v>42.692</v>
      </c>
      <c r="J85">
        <v>42.844000000000001</v>
      </c>
      <c r="K85">
        <v>42.83</v>
      </c>
      <c r="L85">
        <v>42.814999999999998</v>
      </c>
      <c r="M85">
        <v>42.892000000000003</v>
      </c>
      <c r="N85">
        <v>41.55</v>
      </c>
      <c r="O85">
        <v>41.634999999999998</v>
      </c>
      <c r="P85">
        <v>39.453000000000003</v>
      </c>
      <c r="Q85">
        <v>39.356000000000002</v>
      </c>
      <c r="R85">
        <v>41.895000000000003</v>
      </c>
      <c r="S85">
        <v>41.893000000000001</v>
      </c>
      <c r="T85">
        <v>41.9</v>
      </c>
      <c r="U85">
        <v>42.807000000000002</v>
      </c>
      <c r="V85">
        <v>43.216999999999999</v>
      </c>
      <c r="W85">
        <v>43.607999999999997</v>
      </c>
      <c r="X85">
        <v>43.767000000000003</v>
      </c>
      <c r="Y85">
        <v>36.036000000000001</v>
      </c>
      <c r="Z85">
        <v>36.429000000000002</v>
      </c>
      <c r="AA85">
        <v>37.363999999999997</v>
      </c>
      <c r="AB85">
        <v>37.811</v>
      </c>
      <c r="AC85">
        <v>45.44</v>
      </c>
      <c r="AD85">
        <v>45.061</v>
      </c>
      <c r="AE85">
        <v>45.036000000000001</v>
      </c>
      <c r="AF85">
        <v>44.557000000000002</v>
      </c>
      <c r="AG85">
        <v>46.13</v>
      </c>
      <c r="AH85">
        <v>46.901000000000003</v>
      </c>
      <c r="AI85">
        <v>47.393999999999998</v>
      </c>
      <c r="AJ85">
        <v>47.860999999999997</v>
      </c>
      <c r="AK85">
        <v>48.302</v>
      </c>
      <c r="AL85">
        <v>48.923999999999999</v>
      </c>
      <c r="AM85">
        <v>49.514000000000003</v>
      </c>
      <c r="AN85">
        <v>49.927</v>
      </c>
      <c r="AO85">
        <v>49.424999999999997</v>
      </c>
      <c r="AP85">
        <v>50.537999999999997</v>
      </c>
      <c r="AQ85">
        <v>51.042999999999999</v>
      </c>
      <c r="AR85">
        <v>51.517000000000003</v>
      </c>
      <c r="AS85">
        <v>52.533000000000001</v>
      </c>
      <c r="AT85">
        <v>53.234999999999999</v>
      </c>
      <c r="AU85">
        <v>54.008000000000003</v>
      </c>
      <c r="AV85">
        <v>55.149000000000001</v>
      </c>
      <c r="AW85">
        <v>56.426000000000002</v>
      </c>
      <c r="AX85">
        <v>57.591999999999999</v>
      </c>
      <c r="AY85">
        <v>58.804000000000002</v>
      </c>
      <c r="AZ85">
        <v>59.73</v>
      </c>
      <c r="BA85">
        <v>60.720999999999997</v>
      </c>
      <c r="BB85">
        <v>61.542999999999999</v>
      </c>
      <c r="BC85">
        <v>62.372999999999998</v>
      </c>
      <c r="BD85">
        <v>62.905000000000001</v>
      </c>
      <c r="BE85">
        <v>63.649000000000001</v>
      </c>
      <c r="BF85">
        <v>64.391999999999996</v>
      </c>
      <c r="BG85">
        <v>64.837999999999994</v>
      </c>
      <c r="BH85">
        <v>65.412000000000006</v>
      </c>
      <c r="BI85">
        <v>65.837999999999994</v>
      </c>
      <c r="BJ85">
        <v>65.370999999999995</v>
      </c>
      <c r="BK85">
        <v>64.974999999999994</v>
      </c>
    </row>
    <row r="86" spans="1:63" x14ac:dyDescent="0.2">
      <c r="A86" t="s">
        <v>148</v>
      </c>
      <c r="B86">
        <v>36.546999999999997</v>
      </c>
      <c r="C86">
        <v>36.75</v>
      </c>
      <c r="D86">
        <v>36.912999999999997</v>
      </c>
      <c r="E86">
        <v>37.164000000000001</v>
      </c>
      <c r="F86">
        <v>37.341000000000001</v>
      </c>
      <c r="G86">
        <v>37.598999999999997</v>
      </c>
      <c r="H86">
        <v>37.840000000000003</v>
      </c>
      <c r="I86">
        <v>38.122999999999998</v>
      </c>
      <c r="J86">
        <v>38.558999999999997</v>
      </c>
      <c r="K86">
        <v>38.722999999999999</v>
      </c>
      <c r="L86">
        <v>39.008000000000003</v>
      </c>
      <c r="M86">
        <v>39.308</v>
      </c>
      <c r="N86">
        <v>39.673000000000002</v>
      </c>
      <c r="O86">
        <v>39.890999999999998</v>
      </c>
      <c r="P86">
        <v>40.137</v>
      </c>
      <c r="Q86">
        <v>40.591000000000001</v>
      </c>
      <c r="R86">
        <v>41.024000000000001</v>
      </c>
      <c r="S86">
        <v>41.411000000000001</v>
      </c>
      <c r="T86">
        <v>41.901000000000003</v>
      </c>
      <c r="U86">
        <v>42.393000000000001</v>
      </c>
      <c r="V86">
        <v>42.884</v>
      </c>
      <c r="W86">
        <v>43.323999999999998</v>
      </c>
      <c r="X86">
        <v>43.924999999999997</v>
      </c>
      <c r="Y86">
        <v>44.381999999999998</v>
      </c>
      <c r="Z86">
        <v>44.945999999999998</v>
      </c>
      <c r="AA86">
        <v>45.521999999999998</v>
      </c>
      <c r="AB86">
        <v>45.917999999999999</v>
      </c>
      <c r="AC86">
        <v>46.417000000000002</v>
      </c>
      <c r="AD86">
        <v>46.588999999999999</v>
      </c>
      <c r="AE86">
        <v>46.847000000000001</v>
      </c>
      <c r="AF86">
        <v>47.003999999999998</v>
      </c>
      <c r="AG86">
        <v>47.545999999999999</v>
      </c>
      <c r="AH86">
        <v>48.363</v>
      </c>
      <c r="AI86">
        <v>48.962000000000003</v>
      </c>
      <c r="AJ86">
        <v>49.170999999999999</v>
      </c>
      <c r="AK86">
        <v>49.866</v>
      </c>
      <c r="AL86">
        <v>50.543999999999997</v>
      </c>
      <c r="AM86">
        <v>51.356000000000002</v>
      </c>
      <c r="AN86">
        <v>52.048999999999999</v>
      </c>
      <c r="AO86">
        <v>52.356000000000002</v>
      </c>
      <c r="AP86">
        <v>52.478999999999999</v>
      </c>
      <c r="AQ86">
        <v>52.661999999999999</v>
      </c>
      <c r="AR86">
        <v>53.277999999999999</v>
      </c>
      <c r="AS86">
        <v>53.677999999999997</v>
      </c>
      <c r="AT86">
        <v>54.116999999999997</v>
      </c>
      <c r="AU86">
        <v>54.631999999999998</v>
      </c>
      <c r="AV86">
        <v>55.107999999999997</v>
      </c>
      <c r="AW86">
        <v>55.552999999999997</v>
      </c>
      <c r="AX86">
        <v>56.043999999999997</v>
      </c>
      <c r="AY86">
        <v>56.347999999999999</v>
      </c>
      <c r="AZ86">
        <v>56.72</v>
      </c>
      <c r="BA86">
        <v>57.018999999999998</v>
      </c>
      <c r="BB86">
        <v>57.405999999999999</v>
      </c>
      <c r="BC86">
        <v>57.790999999999997</v>
      </c>
      <c r="BD86">
        <v>57.886000000000003</v>
      </c>
      <c r="BE86">
        <v>58.134</v>
      </c>
      <c r="BF86">
        <v>58.762999999999998</v>
      </c>
      <c r="BG86">
        <v>59.109000000000002</v>
      </c>
      <c r="BH86">
        <v>59.348999999999997</v>
      </c>
      <c r="BI86">
        <v>59.72</v>
      </c>
      <c r="BJ86">
        <v>59.326999999999998</v>
      </c>
      <c r="BK86">
        <v>58.892000000000003</v>
      </c>
    </row>
    <row r="87" spans="1:63" x14ac:dyDescent="0.2">
      <c r="A87" t="s">
        <v>149</v>
      </c>
      <c r="B87">
        <v>35.097999999999999</v>
      </c>
      <c r="C87">
        <v>35.567999999999998</v>
      </c>
      <c r="D87">
        <v>35.988999999999997</v>
      </c>
      <c r="E87">
        <v>36.496000000000002</v>
      </c>
      <c r="F87">
        <v>36.948</v>
      </c>
      <c r="G87">
        <v>37.445</v>
      </c>
      <c r="H87">
        <v>37.898000000000003</v>
      </c>
      <c r="I87">
        <v>38.43</v>
      </c>
      <c r="J87">
        <v>38.869</v>
      </c>
      <c r="K87">
        <v>39.348999999999997</v>
      </c>
      <c r="L87">
        <v>39.871000000000002</v>
      </c>
      <c r="M87">
        <v>40.347000000000001</v>
      </c>
      <c r="N87">
        <v>40.914999999999999</v>
      </c>
      <c r="O87">
        <v>41.393999999999998</v>
      </c>
      <c r="P87">
        <v>41.954000000000001</v>
      </c>
      <c r="Q87">
        <v>42.444000000000003</v>
      </c>
      <c r="R87">
        <v>43.039000000000001</v>
      </c>
      <c r="S87">
        <v>43.44</v>
      </c>
      <c r="T87">
        <v>43.582999999999998</v>
      </c>
      <c r="U87">
        <v>44.558</v>
      </c>
      <c r="V87">
        <v>45.152999999999999</v>
      </c>
      <c r="W87">
        <v>44.475999999999999</v>
      </c>
      <c r="X87">
        <v>46.377000000000002</v>
      </c>
      <c r="Y87">
        <v>46.923000000000002</v>
      </c>
      <c r="Z87">
        <v>47.493000000000002</v>
      </c>
      <c r="AA87">
        <v>48.189</v>
      </c>
      <c r="AB87">
        <v>48.71</v>
      </c>
      <c r="AC87">
        <v>49.408999999999999</v>
      </c>
      <c r="AD87">
        <v>50.051000000000002</v>
      </c>
      <c r="AE87">
        <v>50.634999999999998</v>
      </c>
      <c r="AF87">
        <v>51.319000000000003</v>
      </c>
      <c r="AG87">
        <v>52.127000000000002</v>
      </c>
      <c r="AH87">
        <v>52.941000000000003</v>
      </c>
      <c r="AI87">
        <v>53.747999999999998</v>
      </c>
      <c r="AJ87">
        <v>54.720999999999997</v>
      </c>
      <c r="AK87">
        <v>55.463999999999999</v>
      </c>
      <c r="AL87">
        <v>56.009</v>
      </c>
      <c r="AM87">
        <v>56.06</v>
      </c>
      <c r="AN87">
        <v>56.554000000000002</v>
      </c>
      <c r="AO87">
        <v>56.816000000000003</v>
      </c>
      <c r="AP87">
        <v>56.942</v>
      </c>
      <c r="AQ87">
        <v>57.042999999999999</v>
      </c>
      <c r="AR87">
        <v>57.08</v>
      </c>
      <c r="AS87">
        <v>57.585999999999999</v>
      </c>
      <c r="AT87">
        <v>58.088000000000001</v>
      </c>
      <c r="AU87">
        <v>58.393999999999998</v>
      </c>
      <c r="AV87">
        <v>59.06</v>
      </c>
      <c r="AW87">
        <v>59.393999999999998</v>
      </c>
      <c r="AX87">
        <v>60.082000000000001</v>
      </c>
      <c r="AY87">
        <v>60.427</v>
      </c>
      <c r="AZ87">
        <v>60.716999999999999</v>
      </c>
      <c r="BA87">
        <v>61.526000000000003</v>
      </c>
      <c r="BB87">
        <v>62.095999999999997</v>
      </c>
      <c r="BC87">
        <v>62.113999999999997</v>
      </c>
      <c r="BD87">
        <v>62.268999999999998</v>
      </c>
      <c r="BE87">
        <v>62.494</v>
      </c>
      <c r="BF87">
        <v>63.012999999999998</v>
      </c>
      <c r="BG87">
        <v>62.994999999999997</v>
      </c>
      <c r="BH87">
        <v>63.04</v>
      </c>
      <c r="BI87">
        <v>63.755000000000003</v>
      </c>
      <c r="BJ87">
        <v>62.612000000000002</v>
      </c>
      <c r="BK87">
        <v>62.082999999999998</v>
      </c>
    </row>
    <row r="88" spans="1:63" x14ac:dyDescent="0.2">
      <c r="A88" t="s">
        <v>150</v>
      </c>
      <c r="B88">
        <v>37.463999999999999</v>
      </c>
      <c r="C88">
        <v>37.695</v>
      </c>
      <c r="D88">
        <v>37.932000000000002</v>
      </c>
      <c r="E88">
        <v>35.661000000000001</v>
      </c>
      <c r="F88">
        <v>35.984000000000002</v>
      </c>
      <c r="G88">
        <v>36.383000000000003</v>
      </c>
      <c r="H88">
        <v>36.698</v>
      </c>
      <c r="I88">
        <v>37.024000000000001</v>
      </c>
      <c r="J88">
        <v>37.360999999999997</v>
      </c>
      <c r="K88">
        <v>37.746000000000002</v>
      </c>
      <c r="L88">
        <v>38.024999999999999</v>
      </c>
      <c r="M88">
        <v>38.368000000000002</v>
      </c>
      <c r="N88">
        <v>38.698</v>
      </c>
      <c r="O88">
        <v>39.033999999999999</v>
      </c>
      <c r="P88">
        <v>41.756999999999998</v>
      </c>
      <c r="Q88">
        <v>42.052999999999997</v>
      </c>
      <c r="R88">
        <v>42.418999999999997</v>
      </c>
      <c r="S88">
        <v>42.718000000000004</v>
      </c>
      <c r="T88">
        <v>43.033000000000001</v>
      </c>
      <c r="U88">
        <v>43.39</v>
      </c>
      <c r="V88">
        <v>43.753999999999998</v>
      </c>
      <c r="W88">
        <v>44.07</v>
      </c>
      <c r="X88">
        <v>44.374000000000002</v>
      </c>
      <c r="Y88">
        <v>44.634999999999998</v>
      </c>
      <c r="Z88">
        <v>44.829000000000001</v>
      </c>
      <c r="AA88">
        <v>45.103999999999999</v>
      </c>
      <c r="AB88">
        <v>45.445999999999998</v>
      </c>
      <c r="AC88">
        <v>45.784999999999997</v>
      </c>
      <c r="AD88">
        <v>46.320999999999998</v>
      </c>
      <c r="AE88">
        <v>46.7</v>
      </c>
      <c r="AF88">
        <v>47.084000000000003</v>
      </c>
      <c r="AG88">
        <v>47.465000000000003</v>
      </c>
      <c r="AH88">
        <v>47.92</v>
      </c>
      <c r="AI88">
        <v>48.228000000000002</v>
      </c>
      <c r="AJ88">
        <v>48.155999999999999</v>
      </c>
      <c r="AK88">
        <v>48.951999999999998</v>
      </c>
      <c r="AL88">
        <v>49.064999999999998</v>
      </c>
      <c r="AM88">
        <v>47.997</v>
      </c>
      <c r="AN88">
        <v>47.716000000000001</v>
      </c>
      <c r="AO88">
        <v>48.006</v>
      </c>
      <c r="AP88">
        <v>50.121000000000002</v>
      </c>
      <c r="AQ88">
        <v>50.445</v>
      </c>
      <c r="AR88">
        <v>50.985999999999997</v>
      </c>
      <c r="AS88">
        <v>51.405000000000001</v>
      </c>
      <c r="AT88">
        <v>52.15</v>
      </c>
      <c r="AU88">
        <v>52.249000000000002</v>
      </c>
      <c r="AV88">
        <v>53.371000000000002</v>
      </c>
      <c r="AW88">
        <v>54.155000000000001</v>
      </c>
      <c r="AX88">
        <v>54.646000000000001</v>
      </c>
      <c r="AY88">
        <v>55.540999999999997</v>
      </c>
      <c r="AZ88">
        <v>56.23</v>
      </c>
      <c r="BA88">
        <v>56.966999999999999</v>
      </c>
      <c r="BB88">
        <v>57.69</v>
      </c>
      <c r="BC88">
        <v>58.231999999999999</v>
      </c>
      <c r="BD88">
        <v>58.61</v>
      </c>
      <c r="BE88">
        <v>59.128</v>
      </c>
      <c r="BF88">
        <v>59.673999999999999</v>
      </c>
      <c r="BG88">
        <v>60.066000000000003</v>
      </c>
      <c r="BH88">
        <v>60.502000000000002</v>
      </c>
      <c r="BI88">
        <v>60.881999999999998</v>
      </c>
      <c r="BJ88">
        <v>59.999000000000002</v>
      </c>
      <c r="BK88">
        <v>59.652000000000001</v>
      </c>
    </row>
    <row r="89" spans="1:63" x14ac:dyDescent="0.2">
      <c r="A89" t="s">
        <v>151</v>
      </c>
      <c r="B89">
        <v>38.33</v>
      </c>
      <c r="C89">
        <v>38.332999999999998</v>
      </c>
      <c r="D89">
        <v>38.402000000000001</v>
      </c>
      <c r="E89">
        <v>38.472999999999999</v>
      </c>
      <c r="F89">
        <v>38.606999999999999</v>
      </c>
      <c r="G89">
        <v>38.811999999999998</v>
      </c>
      <c r="H89">
        <v>39.081000000000003</v>
      </c>
      <c r="I89">
        <v>39.427</v>
      </c>
      <c r="J89">
        <v>39.764000000000003</v>
      </c>
      <c r="K89">
        <v>40.192999999999998</v>
      </c>
      <c r="L89">
        <v>40.598999999999997</v>
      </c>
      <c r="M89">
        <v>40.94</v>
      </c>
      <c r="N89">
        <v>41.481999999999999</v>
      </c>
      <c r="O89">
        <v>41.91</v>
      </c>
      <c r="P89">
        <v>42.383000000000003</v>
      </c>
      <c r="Q89">
        <v>42.774000000000001</v>
      </c>
      <c r="R89">
        <v>43.183</v>
      </c>
      <c r="S89">
        <v>43.619</v>
      </c>
      <c r="T89">
        <v>44.045999999999999</v>
      </c>
      <c r="U89">
        <v>44.348999999999997</v>
      </c>
      <c r="V89">
        <v>44.631</v>
      </c>
      <c r="W89">
        <v>44.982999999999997</v>
      </c>
      <c r="X89">
        <v>45.204000000000001</v>
      </c>
      <c r="Y89">
        <v>45.383000000000003</v>
      </c>
      <c r="Z89">
        <v>45.436</v>
      </c>
      <c r="AA89">
        <v>44.664000000000001</v>
      </c>
      <c r="AB89">
        <v>45.005000000000003</v>
      </c>
      <c r="AC89">
        <v>44.527999999999999</v>
      </c>
      <c r="AD89">
        <v>43.993000000000002</v>
      </c>
      <c r="AE89">
        <v>43.451000000000001</v>
      </c>
      <c r="AF89">
        <v>36.688000000000002</v>
      </c>
      <c r="AG89">
        <v>42.795000000000002</v>
      </c>
      <c r="AH89">
        <v>42.738</v>
      </c>
      <c r="AI89">
        <v>42.165999999999997</v>
      </c>
      <c r="AJ89">
        <v>41.795999999999999</v>
      </c>
      <c r="AK89">
        <v>43.917000000000002</v>
      </c>
      <c r="AL89">
        <v>44.418999999999997</v>
      </c>
      <c r="AM89">
        <v>47.847000000000001</v>
      </c>
      <c r="AN89">
        <v>48.901000000000003</v>
      </c>
      <c r="AO89">
        <v>49.953000000000003</v>
      </c>
      <c r="AP89">
        <v>51.356000000000002</v>
      </c>
      <c r="AQ89">
        <v>52.752000000000002</v>
      </c>
      <c r="AR89">
        <v>53.787999999999997</v>
      </c>
      <c r="AS89">
        <v>53.042000000000002</v>
      </c>
      <c r="AT89">
        <v>56.012999999999998</v>
      </c>
      <c r="AU89">
        <v>56.911999999999999</v>
      </c>
      <c r="AV89">
        <v>57.62</v>
      </c>
      <c r="AW89">
        <v>58.284999999999997</v>
      </c>
      <c r="AX89">
        <v>58.771999999999998</v>
      </c>
      <c r="AY89">
        <v>59.194000000000003</v>
      </c>
      <c r="AZ89">
        <v>59.433</v>
      </c>
      <c r="BA89">
        <v>59.62</v>
      </c>
      <c r="BB89">
        <v>59.912999999999997</v>
      </c>
      <c r="BC89">
        <v>59.942999999999998</v>
      </c>
      <c r="BD89">
        <v>59.121000000000002</v>
      </c>
      <c r="BE89">
        <v>59.148000000000003</v>
      </c>
      <c r="BF89">
        <v>60.415999999999997</v>
      </c>
      <c r="BG89">
        <v>60.552999999999997</v>
      </c>
      <c r="BH89">
        <v>60.853000000000002</v>
      </c>
      <c r="BI89">
        <v>61.103999999999999</v>
      </c>
      <c r="BJ89">
        <v>60.948</v>
      </c>
      <c r="BK89">
        <v>60.747</v>
      </c>
    </row>
    <row r="90" spans="1:63" x14ac:dyDescent="0.2">
      <c r="A90" t="s">
        <v>152</v>
      </c>
      <c r="B90">
        <v>43.241</v>
      </c>
      <c r="C90">
        <v>43.636000000000003</v>
      </c>
      <c r="D90">
        <v>44.055999999999997</v>
      </c>
      <c r="E90">
        <v>44.448</v>
      </c>
      <c r="F90">
        <v>44.87</v>
      </c>
      <c r="G90">
        <v>45.222000000000001</v>
      </c>
      <c r="H90">
        <v>45.573</v>
      </c>
      <c r="I90">
        <v>46.026000000000003</v>
      </c>
      <c r="J90">
        <v>46.521000000000001</v>
      </c>
      <c r="K90">
        <v>47.015999999999998</v>
      </c>
      <c r="L90">
        <v>47.506999999999998</v>
      </c>
      <c r="M90">
        <v>47.889000000000003</v>
      </c>
      <c r="N90">
        <v>48.337000000000003</v>
      </c>
      <c r="O90">
        <v>48.825000000000003</v>
      </c>
      <c r="P90">
        <v>49.218000000000004</v>
      </c>
      <c r="Q90">
        <v>49.527000000000001</v>
      </c>
      <c r="R90">
        <v>49.665999999999997</v>
      </c>
      <c r="S90">
        <v>49.756999999999998</v>
      </c>
      <c r="T90">
        <v>49.813000000000002</v>
      </c>
      <c r="U90">
        <v>49.850999999999999</v>
      </c>
      <c r="V90">
        <v>49.820999999999998</v>
      </c>
      <c r="W90">
        <v>49.726999999999997</v>
      </c>
      <c r="X90">
        <v>49.633000000000003</v>
      </c>
      <c r="Y90">
        <v>49.566000000000003</v>
      </c>
      <c r="Z90">
        <v>49.545000000000002</v>
      </c>
      <c r="AA90">
        <v>49.637999999999998</v>
      </c>
      <c r="AB90">
        <v>49.805999999999997</v>
      </c>
      <c r="AC90">
        <v>50.209000000000003</v>
      </c>
      <c r="AD90">
        <v>50.594000000000001</v>
      </c>
      <c r="AE90">
        <v>51.106999999999999</v>
      </c>
      <c r="AF90">
        <v>51.701000000000001</v>
      </c>
      <c r="AG90">
        <v>52.356999999999999</v>
      </c>
      <c r="AH90">
        <v>53.039000000000001</v>
      </c>
      <c r="AI90">
        <v>53.905999999999999</v>
      </c>
      <c r="AJ90">
        <v>54.436</v>
      </c>
      <c r="AK90">
        <v>54.960999999999999</v>
      </c>
      <c r="AL90">
        <v>55.521999999999998</v>
      </c>
      <c r="AM90">
        <v>56.222999999999999</v>
      </c>
      <c r="AN90">
        <v>56.917000000000002</v>
      </c>
      <c r="AO90">
        <v>57.372</v>
      </c>
      <c r="AP90">
        <v>57.938000000000002</v>
      </c>
      <c r="AQ90">
        <v>58.57</v>
      </c>
      <c r="AR90">
        <v>58.892000000000003</v>
      </c>
      <c r="AS90">
        <v>59.491</v>
      </c>
      <c r="AT90">
        <v>60.149000000000001</v>
      </c>
      <c r="AU90">
        <v>60.57</v>
      </c>
      <c r="AV90">
        <v>61.314999999999998</v>
      </c>
      <c r="AW90">
        <v>61.756999999999998</v>
      </c>
      <c r="AX90">
        <v>62.142000000000003</v>
      </c>
      <c r="AY90">
        <v>62.734000000000002</v>
      </c>
      <c r="AZ90">
        <v>62.872999999999998</v>
      </c>
      <c r="BA90">
        <v>63.494</v>
      </c>
      <c r="BB90">
        <v>63.543999999999997</v>
      </c>
      <c r="BC90">
        <v>63.962000000000003</v>
      </c>
      <c r="BD90">
        <v>64.254999999999995</v>
      </c>
      <c r="BE90">
        <v>64.338999999999999</v>
      </c>
      <c r="BF90">
        <v>64.997</v>
      </c>
      <c r="BG90">
        <v>65.093999999999994</v>
      </c>
      <c r="BH90">
        <v>65.27</v>
      </c>
      <c r="BI90">
        <v>65.882000000000005</v>
      </c>
      <c r="BJ90">
        <v>65.182000000000002</v>
      </c>
      <c r="BK90">
        <v>64.484999999999999</v>
      </c>
    </row>
    <row r="91" spans="1:63" x14ac:dyDescent="0.2">
      <c r="A91" t="s">
        <v>153</v>
      </c>
      <c r="B91">
        <v>29.754000000000001</v>
      </c>
      <c r="C91">
        <v>29.83</v>
      </c>
      <c r="D91">
        <v>29.939</v>
      </c>
      <c r="E91">
        <v>30.154</v>
      </c>
      <c r="F91">
        <v>30.417999999999999</v>
      </c>
      <c r="G91">
        <v>30.623000000000001</v>
      </c>
      <c r="H91">
        <v>30.870999999999999</v>
      </c>
      <c r="I91">
        <v>31.212</v>
      </c>
      <c r="J91">
        <v>31.631</v>
      </c>
      <c r="K91">
        <v>32.045000000000002</v>
      </c>
      <c r="L91">
        <v>32.531999999999996</v>
      </c>
      <c r="M91">
        <v>32.936999999999998</v>
      </c>
      <c r="N91">
        <v>33.86</v>
      </c>
      <c r="O91">
        <v>34.564999999999998</v>
      </c>
      <c r="P91">
        <v>35.426000000000002</v>
      </c>
      <c r="Q91">
        <v>36.225000000000001</v>
      </c>
      <c r="R91">
        <v>37.195</v>
      </c>
      <c r="S91">
        <v>38.106000000000002</v>
      </c>
      <c r="T91">
        <v>39.061999999999998</v>
      </c>
      <c r="U91">
        <v>39.953000000000003</v>
      </c>
      <c r="V91">
        <v>40.750999999999998</v>
      </c>
      <c r="W91">
        <v>41.215000000000003</v>
      </c>
      <c r="X91">
        <v>41.823999999999998</v>
      </c>
      <c r="Y91">
        <v>42.142000000000003</v>
      </c>
      <c r="Z91">
        <v>42.698999999999998</v>
      </c>
      <c r="AA91">
        <v>43.207000000000001</v>
      </c>
      <c r="AB91">
        <v>43.976999999999997</v>
      </c>
      <c r="AC91">
        <v>44.692999999999998</v>
      </c>
      <c r="AD91">
        <v>45.393000000000001</v>
      </c>
      <c r="AE91">
        <v>45.877000000000002</v>
      </c>
      <c r="AF91">
        <v>46.62</v>
      </c>
      <c r="AG91">
        <v>47.216000000000001</v>
      </c>
      <c r="AH91">
        <v>47.496000000000002</v>
      </c>
      <c r="AI91">
        <v>47.732999999999997</v>
      </c>
      <c r="AJ91">
        <v>47.741999999999997</v>
      </c>
      <c r="AK91">
        <v>47.816000000000003</v>
      </c>
      <c r="AL91">
        <v>47.792000000000002</v>
      </c>
      <c r="AM91">
        <v>48.530999999999999</v>
      </c>
      <c r="AN91">
        <v>49.164000000000001</v>
      </c>
      <c r="AO91">
        <v>49.796999999999997</v>
      </c>
      <c r="AP91">
        <v>50.539000000000001</v>
      </c>
      <c r="AQ91">
        <v>51.283999999999999</v>
      </c>
      <c r="AR91">
        <v>52.222000000000001</v>
      </c>
      <c r="AS91">
        <v>52.893000000000001</v>
      </c>
      <c r="AT91">
        <v>53.537999999999997</v>
      </c>
      <c r="AU91">
        <v>54.003</v>
      </c>
      <c r="AV91">
        <v>54.615000000000002</v>
      </c>
      <c r="AW91">
        <v>54.941000000000003</v>
      </c>
      <c r="AX91">
        <v>55.290999999999997</v>
      </c>
      <c r="AY91">
        <v>55.874000000000002</v>
      </c>
      <c r="AZ91">
        <v>56.381999999999998</v>
      </c>
      <c r="BA91">
        <v>56.755000000000003</v>
      </c>
      <c r="BB91">
        <v>57.079000000000001</v>
      </c>
      <c r="BC91">
        <v>57.356999999999999</v>
      </c>
      <c r="BD91">
        <v>57.9</v>
      </c>
      <c r="BE91">
        <v>58.363</v>
      </c>
      <c r="BF91">
        <v>58.731000000000002</v>
      </c>
      <c r="BG91">
        <v>59.131999999999998</v>
      </c>
      <c r="BH91">
        <v>59.393000000000001</v>
      </c>
      <c r="BI91">
        <v>59.664000000000001</v>
      </c>
      <c r="BJ91">
        <v>58.633000000000003</v>
      </c>
      <c r="BK91">
        <v>58.941000000000003</v>
      </c>
    </row>
    <row r="92" spans="1:63" x14ac:dyDescent="0.2">
      <c r="A92" t="s">
        <v>154</v>
      </c>
      <c r="B92">
        <v>41.220999999999997</v>
      </c>
      <c r="C92">
        <v>41.59</v>
      </c>
      <c r="D92">
        <v>41.832000000000001</v>
      </c>
      <c r="E92">
        <v>41.933999999999997</v>
      </c>
      <c r="F92">
        <v>41.67</v>
      </c>
      <c r="G92">
        <v>41.698999999999998</v>
      </c>
      <c r="H92">
        <v>41.639000000000003</v>
      </c>
      <c r="I92">
        <v>41.662999999999997</v>
      </c>
      <c r="J92">
        <v>41.667000000000002</v>
      </c>
      <c r="K92">
        <v>41.71</v>
      </c>
      <c r="L92">
        <v>41.755000000000003</v>
      </c>
      <c r="M92">
        <v>41.738999999999997</v>
      </c>
      <c r="N92">
        <v>41.59</v>
      </c>
      <c r="O92">
        <v>41.707000000000001</v>
      </c>
      <c r="P92">
        <v>42.064999999999998</v>
      </c>
      <c r="Q92">
        <v>42.582000000000001</v>
      </c>
      <c r="R92">
        <v>42.634999999999998</v>
      </c>
      <c r="S92">
        <v>42.7</v>
      </c>
      <c r="T92">
        <v>42.795000000000002</v>
      </c>
      <c r="U92">
        <v>42.744</v>
      </c>
      <c r="V92">
        <v>42.801000000000002</v>
      </c>
      <c r="W92">
        <v>40.536000000000001</v>
      </c>
      <c r="X92">
        <v>40.703000000000003</v>
      </c>
      <c r="Y92">
        <v>40.83</v>
      </c>
      <c r="Z92">
        <v>38.380000000000003</v>
      </c>
      <c r="AA92">
        <v>38.656999999999996</v>
      </c>
      <c r="AB92">
        <v>40.680999999999997</v>
      </c>
      <c r="AC92">
        <v>40.843000000000004</v>
      </c>
      <c r="AD92">
        <v>43.844000000000001</v>
      </c>
      <c r="AE92">
        <v>44.143000000000001</v>
      </c>
      <c r="AF92">
        <v>44.469000000000001</v>
      </c>
      <c r="AG92">
        <v>44.66</v>
      </c>
      <c r="AH92">
        <v>44.948999999999998</v>
      </c>
      <c r="AI92">
        <v>45.353999999999999</v>
      </c>
      <c r="AJ92">
        <v>45.606000000000002</v>
      </c>
      <c r="AK92">
        <v>46.04</v>
      </c>
      <c r="AL92">
        <v>46.636000000000003</v>
      </c>
      <c r="AM92">
        <v>47.408000000000001</v>
      </c>
      <c r="AN92">
        <v>48.024000000000001</v>
      </c>
      <c r="AO92">
        <v>48.811999999999998</v>
      </c>
      <c r="AP92">
        <v>49.491</v>
      </c>
      <c r="AQ92">
        <v>50.064999999999998</v>
      </c>
      <c r="AR92">
        <v>50.59</v>
      </c>
      <c r="AS92">
        <v>50.87</v>
      </c>
      <c r="AT92">
        <v>51.249000000000002</v>
      </c>
      <c r="AU92">
        <v>51.561</v>
      </c>
      <c r="AV92">
        <v>51.960999999999999</v>
      </c>
      <c r="AW92">
        <v>52.566000000000003</v>
      </c>
      <c r="AX92">
        <v>53.164000000000001</v>
      </c>
      <c r="AY92">
        <v>53.787999999999997</v>
      </c>
      <c r="AZ92">
        <v>54.198</v>
      </c>
      <c r="BA92">
        <v>54.869</v>
      </c>
      <c r="BB92">
        <v>55.639000000000003</v>
      </c>
      <c r="BC92">
        <v>56.491999999999997</v>
      </c>
      <c r="BD92">
        <v>57.274000000000001</v>
      </c>
      <c r="BE92">
        <v>58.151000000000003</v>
      </c>
      <c r="BF92">
        <v>59.037999999999997</v>
      </c>
      <c r="BG92">
        <v>59.771000000000001</v>
      </c>
      <c r="BH92">
        <v>60.526000000000003</v>
      </c>
      <c r="BI92">
        <v>61.165999999999997</v>
      </c>
      <c r="BJ92">
        <v>61.171999999999997</v>
      </c>
      <c r="BK92">
        <v>59.325000000000003</v>
      </c>
    </row>
    <row r="93" spans="1:63" x14ac:dyDescent="0.2">
      <c r="A93" t="s">
        <v>155</v>
      </c>
      <c r="B93">
        <v>35.198999999999998</v>
      </c>
      <c r="C93">
        <v>35.326000000000001</v>
      </c>
      <c r="D93">
        <v>35.654000000000003</v>
      </c>
      <c r="E93">
        <v>35.618000000000002</v>
      </c>
      <c r="F93">
        <v>35.692</v>
      </c>
      <c r="G93">
        <v>35.723999999999997</v>
      </c>
      <c r="H93">
        <v>35.866</v>
      </c>
      <c r="I93">
        <v>35.896999999999998</v>
      </c>
      <c r="J93">
        <v>36.036000000000001</v>
      </c>
      <c r="K93">
        <v>36.320999999999998</v>
      </c>
      <c r="L93">
        <v>36.731000000000002</v>
      </c>
      <c r="M93">
        <v>37.238999999999997</v>
      </c>
      <c r="N93">
        <v>37.904000000000003</v>
      </c>
      <c r="O93">
        <v>38.543999999999997</v>
      </c>
      <c r="P93">
        <v>39.271000000000001</v>
      </c>
      <c r="Q93">
        <v>40.222000000000001</v>
      </c>
      <c r="R93">
        <v>41.226999999999997</v>
      </c>
      <c r="S93">
        <v>42.232999999999997</v>
      </c>
      <c r="T93">
        <v>43.29</v>
      </c>
      <c r="U93">
        <v>44.268000000000001</v>
      </c>
      <c r="V93">
        <v>45.094000000000001</v>
      </c>
      <c r="W93">
        <v>45.701000000000001</v>
      </c>
      <c r="X93">
        <v>45.991</v>
      </c>
      <c r="Y93">
        <v>46.037999999999997</v>
      </c>
      <c r="Z93">
        <v>45.579000000000001</v>
      </c>
      <c r="AA93">
        <v>44.947000000000003</v>
      </c>
      <c r="AB93">
        <v>44.343000000000004</v>
      </c>
      <c r="AC93">
        <v>43.811</v>
      </c>
      <c r="AD93">
        <v>43.383000000000003</v>
      </c>
      <c r="AE93">
        <v>43.34</v>
      </c>
      <c r="AF93">
        <v>43.323</v>
      </c>
      <c r="AG93">
        <v>43.311999999999998</v>
      </c>
      <c r="AH93">
        <v>43.412999999999997</v>
      </c>
      <c r="AI93">
        <v>43.387999999999998</v>
      </c>
      <c r="AJ93">
        <v>43.561</v>
      </c>
      <c r="AK93">
        <v>43.640999999999998</v>
      </c>
      <c r="AL93">
        <v>43.441000000000003</v>
      </c>
      <c r="AM93">
        <v>43.131</v>
      </c>
      <c r="AN93">
        <v>42.847999999999999</v>
      </c>
      <c r="AO93">
        <v>43.567999999999998</v>
      </c>
      <c r="AP93">
        <v>44.518000000000001</v>
      </c>
      <c r="AQ93">
        <v>45.895000000000003</v>
      </c>
      <c r="AR93">
        <v>47.220999999999997</v>
      </c>
      <c r="AS93">
        <v>48.79</v>
      </c>
      <c r="AT93">
        <v>50.453000000000003</v>
      </c>
      <c r="AU93">
        <v>52.043999999999997</v>
      </c>
      <c r="AV93">
        <v>53.238</v>
      </c>
      <c r="AW93">
        <v>53.945999999999998</v>
      </c>
      <c r="AX93">
        <v>54.603999999999999</v>
      </c>
      <c r="AY93">
        <v>55.448</v>
      </c>
      <c r="AZ93">
        <v>56.381</v>
      </c>
      <c r="BA93">
        <v>57.454999999999998</v>
      </c>
      <c r="BB93">
        <v>58.679000000000002</v>
      </c>
      <c r="BC93">
        <v>59.728999999999999</v>
      </c>
      <c r="BD93">
        <v>60.899000000000001</v>
      </c>
      <c r="BE93">
        <v>61.378</v>
      </c>
      <c r="BF93">
        <v>62.209000000000003</v>
      </c>
      <c r="BG93">
        <v>62.976999999999997</v>
      </c>
      <c r="BH93">
        <v>63.276000000000003</v>
      </c>
      <c r="BI93">
        <v>64.119</v>
      </c>
      <c r="BJ93">
        <v>63.716999999999999</v>
      </c>
      <c r="BK93">
        <v>62.904000000000003</v>
      </c>
    </row>
    <row r="94" spans="1:63" x14ac:dyDescent="0.2">
      <c r="A94" t="s">
        <v>156</v>
      </c>
      <c r="B94">
        <v>36.404000000000003</v>
      </c>
      <c r="C94">
        <v>36.555999999999997</v>
      </c>
      <c r="D94">
        <v>36.639000000000003</v>
      </c>
      <c r="E94">
        <v>36.735999999999997</v>
      </c>
      <c r="F94">
        <v>36.744</v>
      </c>
      <c r="G94">
        <v>36.753</v>
      </c>
      <c r="H94">
        <v>36.807000000000002</v>
      </c>
      <c r="I94">
        <v>36.83</v>
      </c>
      <c r="J94">
        <v>36.610999999999997</v>
      </c>
      <c r="K94">
        <v>36.353999999999999</v>
      </c>
      <c r="L94">
        <v>36.061999999999998</v>
      </c>
      <c r="M94">
        <v>35.292999999999999</v>
      </c>
      <c r="N94">
        <v>35.631999999999998</v>
      </c>
      <c r="O94">
        <v>35.704000000000001</v>
      </c>
      <c r="P94">
        <v>36.003</v>
      </c>
      <c r="Q94">
        <v>36.588000000000001</v>
      </c>
      <c r="R94">
        <v>36.975999999999999</v>
      </c>
      <c r="S94">
        <v>37.643999999999998</v>
      </c>
      <c r="T94">
        <v>38.450000000000003</v>
      </c>
      <c r="U94">
        <v>39.201999999999998</v>
      </c>
      <c r="V94">
        <v>39.677999999999997</v>
      </c>
      <c r="W94">
        <v>40.164999999999999</v>
      </c>
      <c r="X94">
        <v>40.301000000000002</v>
      </c>
      <c r="Y94">
        <v>40.359000000000002</v>
      </c>
      <c r="Z94">
        <v>40.058999999999997</v>
      </c>
      <c r="AA94">
        <v>40.030999999999999</v>
      </c>
      <c r="AB94">
        <v>40.128999999999998</v>
      </c>
      <c r="AC94">
        <v>40.433</v>
      </c>
      <c r="AD94">
        <v>40.79</v>
      </c>
      <c r="AE94">
        <v>41.220999999999997</v>
      </c>
      <c r="AF94">
        <v>41.851999999999997</v>
      </c>
      <c r="AG94">
        <v>42.218000000000004</v>
      </c>
      <c r="AH94">
        <v>42.947000000000003</v>
      </c>
      <c r="AI94">
        <v>43.817</v>
      </c>
      <c r="AJ94">
        <v>44.713999999999999</v>
      </c>
      <c r="AK94">
        <v>45.774000000000001</v>
      </c>
      <c r="AL94">
        <v>46.676000000000002</v>
      </c>
      <c r="AM94">
        <v>47.505000000000003</v>
      </c>
      <c r="AN94">
        <v>48.191000000000003</v>
      </c>
      <c r="AO94">
        <v>48.738</v>
      </c>
      <c r="AP94">
        <v>49.322000000000003</v>
      </c>
      <c r="AQ94">
        <v>49.841000000000001</v>
      </c>
      <c r="AR94">
        <v>50.561999999999998</v>
      </c>
      <c r="AS94">
        <v>51.433999999999997</v>
      </c>
      <c r="AT94">
        <v>52.588999999999999</v>
      </c>
      <c r="AU94">
        <v>53.59</v>
      </c>
      <c r="AV94">
        <v>54.595999999999997</v>
      </c>
      <c r="AW94">
        <v>55.552999999999997</v>
      </c>
      <c r="AX94">
        <v>56.508000000000003</v>
      </c>
      <c r="AY94">
        <v>57.396000000000001</v>
      </c>
      <c r="AZ94">
        <v>58.366999999999997</v>
      </c>
      <c r="BA94">
        <v>58.994</v>
      </c>
      <c r="BB94">
        <v>59.65</v>
      </c>
      <c r="BC94">
        <v>60.238999999999997</v>
      </c>
      <c r="BD94">
        <v>60.786000000000001</v>
      </c>
      <c r="BE94">
        <v>61.082999999999998</v>
      </c>
      <c r="BF94">
        <v>61.628999999999998</v>
      </c>
      <c r="BG94">
        <v>62.16</v>
      </c>
      <c r="BH94">
        <v>62.454000000000001</v>
      </c>
      <c r="BI94">
        <v>62.896999999999998</v>
      </c>
      <c r="BJ94">
        <v>61.451000000000001</v>
      </c>
      <c r="BK94">
        <v>61.576000000000001</v>
      </c>
    </row>
    <row r="95" spans="1:63" x14ac:dyDescent="0.2">
      <c r="A95" t="s">
        <v>157</v>
      </c>
      <c r="B95">
        <v>54.05</v>
      </c>
      <c r="C95">
        <v>54.496000000000002</v>
      </c>
      <c r="D95">
        <v>54.999000000000002</v>
      </c>
      <c r="E95">
        <v>55.56</v>
      </c>
      <c r="F95">
        <v>56.156999999999996</v>
      </c>
      <c r="G95">
        <v>56.826999999999998</v>
      </c>
      <c r="H95">
        <v>57.597999999999999</v>
      </c>
      <c r="I95">
        <v>58.408999999999999</v>
      </c>
      <c r="J95">
        <v>59.174999999999997</v>
      </c>
      <c r="K95">
        <v>59.926000000000002</v>
      </c>
      <c r="L95">
        <v>60.570999999999998</v>
      </c>
      <c r="M95">
        <v>61.176000000000002</v>
      </c>
      <c r="N95">
        <v>61.807000000000002</v>
      </c>
      <c r="O95">
        <v>62.386000000000003</v>
      </c>
      <c r="P95">
        <v>62.962000000000003</v>
      </c>
      <c r="Q95">
        <v>63.526000000000003</v>
      </c>
      <c r="R95">
        <v>64.143000000000001</v>
      </c>
      <c r="S95">
        <v>64.655000000000001</v>
      </c>
      <c r="T95">
        <v>65.186999999999998</v>
      </c>
      <c r="U95">
        <v>65.671999999999997</v>
      </c>
      <c r="V95">
        <v>66.158000000000001</v>
      </c>
      <c r="W95">
        <v>66.658000000000001</v>
      </c>
      <c r="X95">
        <v>67.167000000000002</v>
      </c>
      <c r="Y95">
        <v>67.677000000000007</v>
      </c>
      <c r="Z95">
        <v>68.19</v>
      </c>
      <c r="AA95">
        <v>68.680999999999997</v>
      </c>
      <c r="AB95">
        <v>69.147000000000006</v>
      </c>
      <c r="AC95">
        <v>69.441999999999993</v>
      </c>
      <c r="AD95">
        <v>69.802999999999997</v>
      </c>
      <c r="AE95">
        <v>70.039000000000001</v>
      </c>
      <c r="AF95">
        <v>70.209999999999994</v>
      </c>
      <c r="AG95">
        <v>70.313000000000002</v>
      </c>
      <c r="AH95">
        <v>70.823999999999998</v>
      </c>
      <c r="AI95">
        <v>71.870999999999995</v>
      </c>
      <c r="AJ95">
        <v>70.718000000000004</v>
      </c>
      <c r="AK95">
        <v>60.893999999999998</v>
      </c>
      <c r="AL95">
        <v>60.956000000000003</v>
      </c>
      <c r="AM95">
        <v>60.973999999999997</v>
      </c>
      <c r="AN95">
        <v>60.905999999999999</v>
      </c>
      <c r="AO95">
        <v>60.798000000000002</v>
      </c>
      <c r="AP95">
        <v>60.762999999999998</v>
      </c>
      <c r="AQ95">
        <v>60.744999999999997</v>
      </c>
      <c r="AR95">
        <v>60.792000000000002</v>
      </c>
      <c r="AS95">
        <v>69.546000000000006</v>
      </c>
      <c r="AT95">
        <v>69.436999999999998</v>
      </c>
      <c r="AU95">
        <v>69.284999999999997</v>
      </c>
      <c r="AV95">
        <v>69.084999999999994</v>
      </c>
      <c r="AW95">
        <v>68.911000000000001</v>
      </c>
      <c r="AX95">
        <v>68.957999999999998</v>
      </c>
      <c r="AY95">
        <v>69.731999999999999</v>
      </c>
      <c r="AZ95">
        <v>70.418999999999997</v>
      </c>
      <c r="BA95">
        <v>70.977999999999994</v>
      </c>
      <c r="BB95">
        <v>71.626000000000005</v>
      </c>
      <c r="BC95">
        <v>72.319000000000003</v>
      </c>
      <c r="BD95">
        <v>72.941999999999993</v>
      </c>
      <c r="BE95">
        <v>72.784000000000006</v>
      </c>
      <c r="BF95">
        <v>72.805000000000007</v>
      </c>
      <c r="BG95">
        <v>72.977999999999994</v>
      </c>
      <c r="BH95">
        <v>73.031000000000006</v>
      </c>
      <c r="BI95">
        <v>73.197999999999993</v>
      </c>
      <c r="BJ95">
        <v>73.274000000000001</v>
      </c>
      <c r="BK95">
        <v>73.284000000000006</v>
      </c>
    </row>
    <row r="96" spans="1:63" x14ac:dyDescent="0.2">
      <c r="A96" t="s">
        <v>158</v>
      </c>
      <c r="B96">
        <v>47.177999999999997</v>
      </c>
      <c r="C96">
        <v>47.664000000000001</v>
      </c>
      <c r="D96">
        <v>47.991</v>
      </c>
      <c r="E96">
        <v>44.072000000000003</v>
      </c>
      <c r="F96">
        <v>48.238</v>
      </c>
      <c r="G96">
        <v>48.281999999999996</v>
      </c>
      <c r="H96">
        <v>48.165999999999997</v>
      </c>
      <c r="I96">
        <v>48.094000000000001</v>
      </c>
      <c r="J96">
        <v>47.744999999999997</v>
      </c>
      <c r="K96">
        <v>47.398000000000003</v>
      </c>
      <c r="L96">
        <v>47.152999999999999</v>
      </c>
      <c r="M96">
        <v>46.829000000000001</v>
      </c>
      <c r="N96">
        <v>46.497999999999998</v>
      </c>
      <c r="O96">
        <v>45.905000000000001</v>
      </c>
      <c r="P96">
        <v>45.304000000000002</v>
      </c>
      <c r="Q96">
        <v>44.698</v>
      </c>
      <c r="R96">
        <v>44.646999999999998</v>
      </c>
      <c r="S96">
        <v>44.796999999999997</v>
      </c>
      <c r="T96">
        <v>45.48</v>
      </c>
      <c r="U96">
        <v>46.658999999999999</v>
      </c>
      <c r="V96">
        <v>47.963000000000001</v>
      </c>
      <c r="W96">
        <v>49.421999999999997</v>
      </c>
      <c r="X96">
        <v>50.692</v>
      </c>
      <c r="Y96">
        <v>51.319000000000003</v>
      </c>
      <c r="Z96">
        <v>51.64</v>
      </c>
      <c r="AA96">
        <v>51.734000000000002</v>
      </c>
      <c r="AB96">
        <v>51.637999999999998</v>
      </c>
      <c r="AC96">
        <v>51.476999999999997</v>
      </c>
      <c r="AD96">
        <v>50.975999999999999</v>
      </c>
      <c r="AE96">
        <v>50.22</v>
      </c>
      <c r="AF96">
        <v>48.430999999999997</v>
      </c>
      <c r="AG96">
        <v>46.518999999999998</v>
      </c>
      <c r="AH96">
        <v>44.319000000000003</v>
      </c>
      <c r="AI96">
        <v>42.165999999999997</v>
      </c>
      <c r="AJ96">
        <v>14.098000000000001</v>
      </c>
      <c r="AK96">
        <v>39.969000000000001</v>
      </c>
      <c r="AL96">
        <v>40.698</v>
      </c>
      <c r="AM96">
        <v>40.64</v>
      </c>
      <c r="AN96">
        <v>41.680999999999997</v>
      </c>
      <c r="AO96">
        <v>44.616</v>
      </c>
      <c r="AP96">
        <v>47.128999999999998</v>
      </c>
      <c r="AQ96">
        <v>49.021000000000001</v>
      </c>
      <c r="AR96">
        <v>51.031999999999996</v>
      </c>
      <c r="AS96">
        <v>53.368000000000002</v>
      </c>
      <c r="AT96">
        <v>55.491</v>
      </c>
      <c r="AU96">
        <v>57.316000000000003</v>
      </c>
      <c r="AV96">
        <v>58.713999999999999</v>
      </c>
      <c r="AW96">
        <v>59.965000000000003</v>
      </c>
      <c r="AX96">
        <v>61.134</v>
      </c>
      <c r="AY96">
        <v>61.957999999999998</v>
      </c>
      <c r="AZ96">
        <v>62.54</v>
      </c>
      <c r="BA96">
        <v>63.261000000000003</v>
      </c>
      <c r="BB96">
        <v>64.009</v>
      </c>
      <c r="BC96">
        <v>64.426000000000002</v>
      </c>
      <c r="BD96">
        <v>64.94</v>
      </c>
      <c r="BE96">
        <v>65.298000000000002</v>
      </c>
      <c r="BF96">
        <v>65.736999999999995</v>
      </c>
      <c r="BG96">
        <v>65.941000000000003</v>
      </c>
      <c r="BH96">
        <v>66.251000000000005</v>
      </c>
      <c r="BI96">
        <v>66.436999999999998</v>
      </c>
      <c r="BJ96">
        <v>66.774000000000001</v>
      </c>
      <c r="BK96">
        <v>66.072000000000003</v>
      </c>
    </row>
    <row r="97" spans="1:64" x14ac:dyDescent="0.2">
      <c r="A97" t="s">
        <v>159</v>
      </c>
      <c r="B97">
        <v>46.603000000000002</v>
      </c>
      <c r="C97">
        <v>47.023000000000003</v>
      </c>
      <c r="D97">
        <v>47.353999999999999</v>
      </c>
      <c r="E97">
        <v>46.189</v>
      </c>
      <c r="F97">
        <v>49.457000000000001</v>
      </c>
      <c r="G97">
        <v>46.935000000000002</v>
      </c>
      <c r="H97">
        <v>44.625999999999998</v>
      </c>
      <c r="I97">
        <v>45.055999999999997</v>
      </c>
      <c r="J97">
        <v>45.456000000000003</v>
      </c>
      <c r="K97">
        <v>45.146999999999998</v>
      </c>
      <c r="L97">
        <v>45.533999999999999</v>
      </c>
      <c r="M97">
        <v>49.646000000000001</v>
      </c>
      <c r="N97">
        <v>49.924999999999997</v>
      </c>
      <c r="O97">
        <v>53.069000000000003</v>
      </c>
      <c r="P97">
        <v>53.23</v>
      </c>
      <c r="Q97">
        <v>53.377000000000002</v>
      </c>
      <c r="R97">
        <v>53.462000000000003</v>
      </c>
      <c r="S97">
        <v>53.648000000000003</v>
      </c>
      <c r="T97">
        <v>53.44</v>
      </c>
      <c r="U97">
        <v>53.558999999999997</v>
      </c>
      <c r="V97">
        <v>53.933999999999997</v>
      </c>
      <c r="W97">
        <v>54.078000000000003</v>
      </c>
      <c r="X97">
        <v>54.320999999999998</v>
      </c>
      <c r="Y97">
        <v>47.45</v>
      </c>
      <c r="Z97">
        <v>46.22</v>
      </c>
      <c r="AA97">
        <v>46.457999999999998</v>
      </c>
      <c r="AB97">
        <v>51.481000000000002</v>
      </c>
      <c r="AC97">
        <v>43.441000000000003</v>
      </c>
      <c r="AD97">
        <v>35.923000000000002</v>
      </c>
      <c r="AE97">
        <v>49.337000000000003</v>
      </c>
      <c r="AF97">
        <v>49.731999999999999</v>
      </c>
      <c r="AG97">
        <v>50.213000000000001</v>
      </c>
      <c r="AH97">
        <v>45.890999999999998</v>
      </c>
      <c r="AI97">
        <v>46.575000000000003</v>
      </c>
      <c r="AJ97">
        <v>56.643999999999998</v>
      </c>
      <c r="AK97">
        <v>51.991</v>
      </c>
      <c r="AL97">
        <v>52.276000000000003</v>
      </c>
      <c r="AM97">
        <v>52.832999999999998</v>
      </c>
      <c r="AN97">
        <v>48.81</v>
      </c>
      <c r="AO97">
        <v>57.015000000000001</v>
      </c>
      <c r="AP97">
        <v>58.319000000000003</v>
      </c>
      <c r="AQ97">
        <v>58.561999999999998</v>
      </c>
      <c r="AR97">
        <v>58.975999999999999</v>
      </c>
      <c r="AS97">
        <v>58.2</v>
      </c>
      <c r="AT97">
        <v>56.773000000000003</v>
      </c>
      <c r="AU97">
        <v>57.279000000000003</v>
      </c>
      <c r="AV97">
        <v>60.280999999999999</v>
      </c>
      <c r="AW97">
        <v>61.256</v>
      </c>
      <c r="AX97">
        <v>61.206000000000003</v>
      </c>
      <c r="AY97">
        <v>62.643999999999998</v>
      </c>
      <c r="AZ97">
        <v>63.015999999999998</v>
      </c>
      <c r="BA97">
        <v>63.246000000000002</v>
      </c>
      <c r="BB97">
        <v>63.792000000000002</v>
      </c>
      <c r="BC97">
        <v>63.677999999999997</v>
      </c>
      <c r="BD97">
        <v>64.269000000000005</v>
      </c>
      <c r="BE97">
        <v>64.659000000000006</v>
      </c>
      <c r="BF97">
        <v>64.78</v>
      </c>
      <c r="BG97">
        <v>65.444999999999993</v>
      </c>
      <c r="BH97">
        <v>65.680999999999997</v>
      </c>
      <c r="BI97">
        <v>65.876000000000005</v>
      </c>
      <c r="BJ97">
        <v>65.614000000000004</v>
      </c>
      <c r="BK97">
        <v>65.266999999999996</v>
      </c>
    </row>
    <row r="98" spans="1:64" x14ac:dyDescent="0.2">
      <c r="A98" t="s">
        <v>160</v>
      </c>
      <c r="B98">
        <v>33.960999999999999</v>
      </c>
      <c r="C98">
        <v>34.411999999999999</v>
      </c>
      <c r="D98">
        <v>34.875</v>
      </c>
      <c r="E98">
        <v>35.344000000000001</v>
      </c>
      <c r="F98">
        <v>35.869999999999997</v>
      </c>
      <c r="G98">
        <v>36.363</v>
      </c>
      <c r="H98">
        <v>36.868000000000002</v>
      </c>
      <c r="I98">
        <v>37.433999999999997</v>
      </c>
      <c r="J98">
        <v>37.845999999999997</v>
      </c>
      <c r="K98">
        <v>38.249000000000002</v>
      </c>
      <c r="L98">
        <v>38.792999999999999</v>
      </c>
      <c r="M98">
        <v>39.268999999999998</v>
      </c>
      <c r="N98">
        <v>39.767000000000003</v>
      </c>
      <c r="O98">
        <v>40.216999999999999</v>
      </c>
      <c r="P98">
        <v>40.691000000000003</v>
      </c>
      <c r="Q98">
        <v>41.173000000000002</v>
      </c>
      <c r="R98">
        <v>41.631</v>
      </c>
      <c r="S98">
        <v>42.06</v>
      </c>
      <c r="T98">
        <v>42.46</v>
      </c>
      <c r="U98">
        <v>42.872999999999998</v>
      </c>
      <c r="V98">
        <v>43.13</v>
      </c>
      <c r="W98">
        <v>43.363999999999997</v>
      </c>
      <c r="X98">
        <v>43.570999999999998</v>
      </c>
      <c r="Y98">
        <v>43.8</v>
      </c>
      <c r="Z98">
        <v>43.915999999999997</v>
      </c>
      <c r="AA98">
        <v>43.887999999999998</v>
      </c>
      <c r="AB98">
        <v>43.792000000000002</v>
      </c>
      <c r="AC98">
        <v>44.046999999999997</v>
      </c>
      <c r="AD98">
        <v>44.046999999999997</v>
      </c>
      <c r="AE98">
        <v>44.021000000000001</v>
      </c>
      <c r="AF98">
        <v>44.057000000000002</v>
      </c>
      <c r="AG98">
        <v>43.506</v>
      </c>
      <c r="AH98">
        <v>43.621000000000002</v>
      </c>
      <c r="AI98">
        <v>43.594000000000001</v>
      </c>
      <c r="AJ98">
        <v>42.924999999999997</v>
      </c>
      <c r="AK98">
        <v>42.716000000000001</v>
      </c>
      <c r="AL98">
        <v>43.68</v>
      </c>
      <c r="AM98">
        <v>43.715000000000003</v>
      </c>
      <c r="AN98">
        <v>42.789000000000001</v>
      </c>
      <c r="AO98">
        <v>42.070999999999998</v>
      </c>
      <c r="AP98">
        <v>45.05</v>
      </c>
      <c r="AQ98">
        <v>45.661000000000001</v>
      </c>
      <c r="AR98">
        <v>46.359000000000002</v>
      </c>
      <c r="AS98">
        <v>46.963000000000001</v>
      </c>
      <c r="AT98">
        <v>47.576999999999998</v>
      </c>
      <c r="AU98">
        <v>48.237000000000002</v>
      </c>
      <c r="AV98">
        <v>49.323</v>
      </c>
      <c r="AW98">
        <v>50.365000000000002</v>
      </c>
      <c r="AX98">
        <v>51.526000000000003</v>
      </c>
      <c r="AY98">
        <v>52.625999999999998</v>
      </c>
      <c r="AZ98">
        <v>53.692999999999998</v>
      </c>
      <c r="BA98">
        <v>54.62</v>
      </c>
      <c r="BB98">
        <v>55.451000000000001</v>
      </c>
      <c r="BC98">
        <v>56.313000000000002</v>
      </c>
      <c r="BD98">
        <v>56.393000000000001</v>
      </c>
      <c r="BE98">
        <v>57.189</v>
      </c>
      <c r="BF98">
        <v>58.404000000000003</v>
      </c>
      <c r="BG98">
        <v>58.652000000000001</v>
      </c>
      <c r="BH98">
        <v>59.795999999999999</v>
      </c>
      <c r="BI98">
        <v>60.255000000000003</v>
      </c>
      <c r="BJ98">
        <v>59.762999999999998</v>
      </c>
      <c r="BK98">
        <v>60.061999999999998</v>
      </c>
    </row>
    <row r="99" spans="1:64" x14ac:dyDescent="0.2">
      <c r="A99" t="s">
        <v>161</v>
      </c>
      <c r="B99">
        <v>43.451999999999998</v>
      </c>
      <c r="C99">
        <v>43.563000000000002</v>
      </c>
      <c r="D99">
        <v>43.877000000000002</v>
      </c>
      <c r="E99">
        <v>44.1</v>
      </c>
      <c r="F99">
        <v>44.3</v>
      </c>
      <c r="G99">
        <v>44.543999999999997</v>
      </c>
      <c r="H99">
        <v>44.76</v>
      </c>
      <c r="I99">
        <v>44.97</v>
      </c>
      <c r="J99">
        <v>45.173000000000002</v>
      </c>
      <c r="K99">
        <v>45.37</v>
      </c>
      <c r="L99">
        <v>45.557000000000002</v>
      </c>
      <c r="M99">
        <v>45.747</v>
      </c>
      <c r="N99">
        <v>45.94</v>
      </c>
      <c r="O99">
        <v>46.131</v>
      </c>
      <c r="P99">
        <v>43.817999999999998</v>
      </c>
      <c r="Q99">
        <v>44.182000000000002</v>
      </c>
      <c r="R99">
        <v>44.567999999999998</v>
      </c>
      <c r="S99">
        <v>46.917999999999999</v>
      </c>
      <c r="T99">
        <v>46.95</v>
      </c>
      <c r="U99">
        <v>47.305</v>
      </c>
      <c r="V99">
        <v>47.488999999999997</v>
      </c>
      <c r="W99">
        <v>47.665999999999997</v>
      </c>
      <c r="X99">
        <v>47.83</v>
      </c>
      <c r="Y99">
        <v>48.165999999999997</v>
      </c>
      <c r="Z99">
        <v>48.459000000000003</v>
      </c>
      <c r="AA99">
        <v>48.280999999999999</v>
      </c>
      <c r="AB99">
        <v>48.37</v>
      </c>
      <c r="AC99">
        <v>48.902999999999999</v>
      </c>
      <c r="AD99">
        <v>43.835000000000001</v>
      </c>
      <c r="AE99">
        <v>46.716999999999999</v>
      </c>
      <c r="AF99">
        <v>47.104999999999997</v>
      </c>
      <c r="AG99">
        <v>26.565000000000001</v>
      </c>
      <c r="AH99">
        <v>27.312000000000001</v>
      </c>
      <c r="AI99">
        <v>50.648000000000003</v>
      </c>
      <c r="AJ99">
        <v>50.326999999999998</v>
      </c>
      <c r="AK99">
        <v>50.6</v>
      </c>
      <c r="AL99">
        <v>50.447000000000003</v>
      </c>
      <c r="AM99">
        <v>50.195</v>
      </c>
      <c r="AN99">
        <v>50.66</v>
      </c>
      <c r="AO99">
        <v>50.524999999999999</v>
      </c>
      <c r="AP99">
        <v>50.66</v>
      </c>
      <c r="AQ99">
        <v>50.74</v>
      </c>
      <c r="AR99">
        <v>50.731000000000002</v>
      </c>
      <c r="AS99">
        <v>50.613999999999997</v>
      </c>
      <c r="AT99">
        <v>50.537999999999997</v>
      </c>
      <c r="AU99">
        <v>50.661000000000001</v>
      </c>
      <c r="AV99">
        <v>50.597000000000001</v>
      </c>
      <c r="AW99">
        <v>50.515000000000001</v>
      </c>
      <c r="AX99">
        <v>51.12</v>
      </c>
      <c r="AY99">
        <v>51.853000000000002</v>
      </c>
      <c r="AZ99">
        <v>50.563000000000002</v>
      </c>
      <c r="BA99">
        <v>51.304000000000002</v>
      </c>
      <c r="BB99">
        <v>53.161000000000001</v>
      </c>
      <c r="BC99">
        <v>53.843000000000004</v>
      </c>
      <c r="BD99">
        <v>54.277000000000001</v>
      </c>
      <c r="BE99">
        <v>54.856999999999999</v>
      </c>
      <c r="BF99">
        <v>55.043999999999997</v>
      </c>
      <c r="BG99">
        <v>55.654000000000003</v>
      </c>
      <c r="BH99">
        <v>56.375</v>
      </c>
      <c r="BI99">
        <v>57.078000000000003</v>
      </c>
      <c r="BJ99">
        <v>55.966999999999999</v>
      </c>
      <c r="BK99">
        <v>55.28</v>
      </c>
    </row>
    <row r="100" spans="1:64" x14ac:dyDescent="0.2">
      <c r="A100" t="s">
        <v>162</v>
      </c>
      <c r="B100">
        <v>28.661999999999999</v>
      </c>
      <c r="C100">
        <v>28.84</v>
      </c>
      <c r="D100">
        <v>29.119</v>
      </c>
      <c r="E100">
        <v>28.826000000000001</v>
      </c>
      <c r="F100">
        <v>33.149000000000001</v>
      </c>
      <c r="G100">
        <v>29.288</v>
      </c>
      <c r="H100">
        <v>26.084</v>
      </c>
      <c r="I100">
        <v>26.405999999999999</v>
      </c>
      <c r="J100">
        <v>26.707999999999998</v>
      </c>
      <c r="K100">
        <v>26.085999999999999</v>
      </c>
      <c r="L100">
        <v>26.399000000000001</v>
      </c>
      <c r="M100">
        <v>31.582000000000001</v>
      </c>
      <c r="N100">
        <v>31.907</v>
      </c>
      <c r="O100">
        <v>36.478999999999999</v>
      </c>
      <c r="P100">
        <v>36.514000000000003</v>
      </c>
      <c r="Q100">
        <v>36.746000000000002</v>
      </c>
      <c r="R100">
        <v>36.840000000000003</v>
      </c>
      <c r="S100">
        <v>37.325000000000003</v>
      </c>
      <c r="T100">
        <v>37.649000000000001</v>
      </c>
      <c r="U100">
        <v>37.918999999999997</v>
      </c>
      <c r="V100">
        <v>38.417000000000002</v>
      </c>
      <c r="W100">
        <v>38.783000000000001</v>
      </c>
      <c r="X100">
        <v>39.113</v>
      </c>
      <c r="Y100">
        <v>35.491</v>
      </c>
      <c r="Z100">
        <v>32.673000000000002</v>
      </c>
      <c r="AA100">
        <v>33.154000000000003</v>
      </c>
      <c r="AB100">
        <v>33.631999999999998</v>
      </c>
      <c r="AC100">
        <v>21.911999999999999</v>
      </c>
      <c r="AD100">
        <v>12.407</v>
      </c>
      <c r="AE100">
        <v>29.68</v>
      </c>
      <c r="AF100">
        <v>29.934999999999999</v>
      </c>
      <c r="AG100">
        <v>30.148</v>
      </c>
      <c r="AH100">
        <v>22.724</v>
      </c>
      <c r="AI100">
        <v>22.704000000000001</v>
      </c>
      <c r="AJ100">
        <v>44.384</v>
      </c>
      <c r="AK100">
        <v>30.948</v>
      </c>
      <c r="AL100">
        <v>31.297000000000001</v>
      </c>
      <c r="AM100">
        <v>32.241999999999997</v>
      </c>
      <c r="AN100">
        <v>18.385000000000002</v>
      </c>
      <c r="AO100">
        <v>43.222999999999999</v>
      </c>
      <c r="AP100">
        <v>46.027999999999999</v>
      </c>
      <c r="AQ100">
        <v>46.881</v>
      </c>
      <c r="AR100">
        <v>47.491999999999997</v>
      </c>
      <c r="AS100">
        <v>50.253</v>
      </c>
      <c r="AT100">
        <v>50.917000000000002</v>
      </c>
      <c r="AU100">
        <v>51.545000000000002</v>
      </c>
      <c r="AV100">
        <v>52.015999999999998</v>
      </c>
      <c r="AW100">
        <v>52.856000000000002</v>
      </c>
      <c r="AX100">
        <v>53.537999999999997</v>
      </c>
      <c r="AY100">
        <v>53.890999999999998</v>
      </c>
      <c r="AZ100">
        <v>54.811999999999998</v>
      </c>
      <c r="BA100">
        <v>54.94</v>
      </c>
      <c r="BB100">
        <v>55.865000000000002</v>
      </c>
      <c r="BC100">
        <v>55.750999999999998</v>
      </c>
      <c r="BD100">
        <v>54.972999999999999</v>
      </c>
      <c r="BE100">
        <v>55.566000000000003</v>
      </c>
      <c r="BF100">
        <v>55.543999999999997</v>
      </c>
      <c r="BG100">
        <v>55.308999999999997</v>
      </c>
      <c r="BH100">
        <v>55.95</v>
      </c>
      <c r="BI100">
        <v>55.911999999999999</v>
      </c>
      <c r="BJ100">
        <v>55.48</v>
      </c>
      <c r="BK100">
        <v>54.975000000000001</v>
      </c>
    </row>
    <row r="101" spans="1:64" x14ac:dyDescent="0.2">
      <c r="A101" t="s">
        <v>163</v>
      </c>
      <c r="B101">
        <v>53.546999999999997</v>
      </c>
      <c r="C101">
        <v>54.436999999999998</v>
      </c>
      <c r="D101">
        <v>55.085999999999999</v>
      </c>
      <c r="E101">
        <v>55.777999999999999</v>
      </c>
      <c r="F101">
        <v>56.5</v>
      </c>
      <c r="G101">
        <v>57.113</v>
      </c>
      <c r="H101">
        <v>57.597999999999999</v>
      </c>
      <c r="I101">
        <v>58.094999999999999</v>
      </c>
      <c r="J101">
        <v>59.064999999999998</v>
      </c>
      <c r="K101">
        <v>59.878</v>
      </c>
      <c r="L101">
        <v>60.527000000000001</v>
      </c>
      <c r="M101">
        <v>61.37</v>
      </c>
      <c r="N101">
        <v>61.9</v>
      </c>
      <c r="O101">
        <v>60.691000000000003</v>
      </c>
      <c r="P101">
        <v>63.119</v>
      </c>
      <c r="Q101">
        <v>63.537999999999997</v>
      </c>
      <c r="R101">
        <v>63.921999999999997</v>
      </c>
      <c r="S101">
        <v>63.764000000000003</v>
      </c>
      <c r="T101">
        <v>65.805999999999997</v>
      </c>
      <c r="U101">
        <v>66.138000000000005</v>
      </c>
      <c r="V101">
        <v>66.350999999999999</v>
      </c>
      <c r="W101">
        <v>64.372</v>
      </c>
      <c r="X101">
        <v>61.119</v>
      </c>
      <c r="Y101">
        <v>67.828999999999994</v>
      </c>
      <c r="Z101">
        <v>68.924000000000007</v>
      </c>
      <c r="AA101">
        <v>68.756</v>
      </c>
      <c r="AB101">
        <v>69.206000000000003</v>
      </c>
      <c r="AC101">
        <v>69.295000000000002</v>
      </c>
      <c r="AD101">
        <v>69.674000000000007</v>
      </c>
      <c r="AE101">
        <v>69.760000000000005</v>
      </c>
      <c r="AF101">
        <v>69.816999999999993</v>
      </c>
      <c r="AG101">
        <v>70.036000000000001</v>
      </c>
      <c r="AH101">
        <v>70.263000000000005</v>
      </c>
      <c r="AI101">
        <v>70.192999999999998</v>
      </c>
      <c r="AJ101">
        <v>70.141000000000005</v>
      </c>
      <c r="AK101">
        <v>70.415999999999997</v>
      </c>
      <c r="AL101">
        <v>70.346999999999994</v>
      </c>
      <c r="AM101">
        <v>70.283000000000001</v>
      </c>
      <c r="AN101">
        <v>70.195999999999998</v>
      </c>
      <c r="AO101">
        <v>70.424999999999997</v>
      </c>
      <c r="AP101">
        <v>70.763999999999996</v>
      </c>
      <c r="AQ101">
        <v>71.644000000000005</v>
      </c>
      <c r="AR101">
        <v>71.938999999999993</v>
      </c>
      <c r="AS101">
        <v>72.414000000000001</v>
      </c>
      <c r="AT101">
        <v>72.474999999999994</v>
      </c>
      <c r="AU101">
        <v>72.769000000000005</v>
      </c>
      <c r="AV101">
        <v>73.349999999999994</v>
      </c>
      <c r="AW101">
        <v>73.709000000000003</v>
      </c>
      <c r="AX101">
        <v>73.551000000000002</v>
      </c>
      <c r="AY101">
        <v>73.852999999999994</v>
      </c>
      <c r="AZ101">
        <v>73.881</v>
      </c>
      <c r="BA101">
        <v>73.305000000000007</v>
      </c>
      <c r="BB101">
        <v>66.769000000000005</v>
      </c>
      <c r="BC101">
        <v>63.826999999999998</v>
      </c>
      <c r="BD101">
        <v>63.152999999999999</v>
      </c>
      <c r="BE101">
        <v>65.123999999999995</v>
      </c>
      <c r="BF101">
        <v>65.992999999999995</v>
      </c>
      <c r="BG101">
        <v>68.480999999999995</v>
      </c>
      <c r="BH101">
        <v>70.144999999999996</v>
      </c>
      <c r="BI101">
        <v>71.822000000000003</v>
      </c>
      <c r="BJ101">
        <v>72.14</v>
      </c>
      <c r="BK101">
        <v>72.063000000000002</v>
      </c>
    </row>
    <row r="102" spans="1:64" x14ac:dyDescent="0.2">
      <c r="A102" t="s">
        <v>164</v>
      </c>
      <c r="B102">
        <v>38.374000000000002</v>
      </c>
      <c r="C102">
        <v>38.631</v>
      </c>
      <c r="D102">
        <v>38.835000000000001</v>
      </c>
      <c r="E102">
        <v>39.072000000000003</v>
      </c>
      <c r="F102">
        <v>39.332999999999998</v>
      </c>
      <c r="G102">
        <v>39.119999999999997</v>
      </c>
      <c r="H102">
        <v>39.15</v>
      </c>
      <c r="I102">
        <v>39.478999999999999</v>
      </c>
      <c r="J102">
        <v>39.902999999999999</v>
      </c>
      <c r="K102">
        <v>40.265000000000001</v>
      </c>
      <c r="L102">
        <v>40.603000000000002</v>
      </c>
      <c r="M102">
        <v>40.19</v>
      </c>
      <c r="N102">
        <v>41.399000000000001</v>
      </c>
      <c r="O102">
        <v>41.78</v>
      </c>
      <c r="P102">
        <v>41.784999999999997</v>
      </c>
      <c r="Q102">
        <v>41.872</v>
      </c>
      <c r="R102">
        <v>42.036000000000001</v>
      </c>
      <c r="S102">
        <v>42.255000000000003</v>
      </c>
      <c r="T102">
        <v>42.503999999999998</v>
      </c>
      <c r="U102">
        <v>42.81</v>
      </c>
      <c r="V102">
        <v>43.06</v>
      </c>
      <c r="W102">
        <v>43.311999999999998</v>
      </c>
      <c r="X102">
        <v>43.73</v>
      </c>
      <c r="Y102">
        <v>44.179000000000002</v>
      </c>
      <c r="Z102">
        <v>44.515000000000001</v>
      </c>
      <c r="AA102">
        <v>45.05</v>
      </c>
      <c r="AB102">
        <v>45.21</v>
      </c>
      <c r="AC102">
        <v>42.798000000000002</v>
      </c>
      <c r="AD102">
        <v>45.784999999999997</v>
      </c>
      <c r="AE102">
        <v>45.875</v>
      </c>
      <c r="AF102">
        <v>44.686</v>
      </c>
      <c r="AG102">
        <v>45.941000000000003</v>
      </c>
      <c r="AH102">
        <v>46.101999999999997</v>
      </c>
      <c r="AI102">
        <v>46.317999999999998</v>
      </c>
      <c r="AJ102">
        <v>46.448999999999998</v>
      </c>
      <c r="AK102">
        <v>46.710999999999999</v>
      </c>
      <c r="AL102">
        <v>47.012999999999998</v>
      </c>
      <c r="AM102">
        <v>47.216999999999999</v>
      </c>
      <c r="AN102">
        <v>47.223999999999997</v>
      </c>
      <c r="AO102">
        <v>47.372</v>
      </c>
      <c r="AP102">
        <v>47.442999999999998</v>
      </c>
      <c r="AQ102">
        <v>47.85</v>
      </c>
      <c r="AR102">
        <v>47.945999999999998</v>
      </c>
      <c r="AS102">
        <v>48.206000000000003</v>
      </c>
      <c r="AT102">
        <v>48.231999999999999</v>
      </c>
      <c r="AU102">
        <v>48.311999999999998</v>
      </c>
      <c r="AV102">
        <v>48.286000000000001</v>
      </c>
      <c r="AW102">
        <v>48.750999999999998</v>
      </c>
      <c r="AX102">
        <v>49.024000000000001</v>
      </c>
      <c r="AY102">
        <v>49.195999999999998</v>
      </c>
      <c r="AZ102">
        <v>49.584000000000003</v>
      </c>
      <c r="BA102">
        <v>50.009</v>
      </c>
      <c r="BB102">
        <v>50.54</v>
      </c>
      <c r="BC102">
        <v>50.780999999999999</v>
      </c>
      <c r="BD102">
        <v>51.201999999999998</v>
      </c>
      <c r="BE102">
        <v>51.588999999999999</v>
      </c>
      <c r="BF102">
        <v>52.082999999999998</v>
      </c>
      <c r="BG102">
        <v>52.308</v>
      </c>
      <c r="BH102">
        <v>52.825000000000003</v>
      </c>
      <c r="BI102">
        <v>53.259</v>
      </c>
      <c r="BJ102">
        <v>52.777000000000001</v>
      </c>
      <c r="BK102">
        <v>52.524999999999999</v>
      </c>
    </row>
    <row r="103" spans="1:64" x14ac:dyDescent="0.2">
      <c r="A103" t="s">
        <v>165</v>
      </c>
      <c r="B103">
        <v>42.692</v>
      </c>
      <c r="C103">
        <v>42.881999999999998</v>
      </c>
      <c r="D103">
        <v>43.154000000000003</v>
      </c>
      <c r="E103">
        <v>43.372</v>
      </c>
      <c r="F103">
        <v>43.701999999999998</v>
      </c>
      <c r="G103">
        <v>43.97</v>
      </c>
      <c r="H103">
        <v>44.372999999999998</v>
      </c>
      <c r="I103">
        <v>44.823</v>
      </c>
      <c r="J103">
        <v>45.283999999999999</v>
      </c>
      <c r="K103">
        <v>45.665999999999997</v>
      </c>
      <c r="L103">
        <v>46.12</v>
      </c>
      <c r="M103">
        <v>46.587000000000003</v>
      </c>
      <c r="N103">
        <v>47.088999999999999</v>
      </c>
      <c r="O103">
        <v>47.597000000000001</v>
      </c>
      <c r="P103">
        <v>48.098999999999997</v>
      </c>
      <c r="Q103">
        <v>48.728999999999999</v>
      </c>
      <c r="R103">
        <v>49.328000000000003</v>
      </c>
      <c r="S103">
        <v>49.76</v>
      </c>
      <c r="T103">
        <v>50.231999999999999</v>
      </c>
      <c r="U103">
        <v>50.765000000000001</v>
      </c>
      <c r="V103">
        <v>51.226999999999997</v>
      </c>
      <c r="W103">
        <v>51.764000000000003</v>
      </c>
      <c r="X103">
        <v>52.256</v>
      </c>
      <c r="Y103">
        <v>52.634999999999998</v>
      </c>
      <c r="Z103">
        <v>53.088999999999999</v>
      </c>
      <c r="AA103">
        <v>53.432000000000002</v>
      </c>
      <c r="AB103">
        <v>53.713000000000001</v>
      </c>
      <c r="AC103">
        <v>54.051000000000002</v>
      </c>
      <c r="AD103">
        <v>54.347999999999999</v>
      </c>
      <c r="AE103">
        <v>54.39</v>
      </c>
      <c r="AF103">
        <v>54.37</v>
      </c>
      <c r="AG103">
        <v>54.268000000000001</v>
      </c>
      <c r="AH103">
        <v>54.298999999999999</v>
      </c>
      <c r="AI103">
        <v>54.195</v>
      </c>
      <c r="AJ103">
        <v>54.036999999999999</v>
      </c>
      <c r="AK103">
        <v>54.036999999999999</v>
      </c>
      <c r="AL103">
        <v>54.097999999999999</v>
      </c>
      <c r="AM103">
        <v>54.192</v>
      </c>
      <c r="AN103">
        <v>54.198999999999998</v>
      </c>
      <c r="AO103">
        <v>54.537999999999997</v>
      </c>
      <c r="AP103">
        <v>54.741999999999997</v>
      </c>
      <c r="AQ103">
        <v>54.86</v>
      </c>
      <c r="AR103">
        <v>55.311</v>
      </c>
      <c r="AS103">
        <v>55.639000000000003</v>
      </c>
      <c r="AT103">
        <v>55.569000000000003</v>
      </c>
      <c r="AU103">
        <v>55.962000000000003</v>
      </c>
      <c r="AV103">
        <v>56.222000000000001</v>
      </c>
      <c r="AW103">
        <v>56.511000000000003</v>
      </c>
      <c r="AX103">
        <v>56.695</v>
      </c>
      <c r="AY103">
        <v>57.011000000000003</v>
      </c>
      <c r="AZ103">
        <v>57.304000000000002</v>
      </c>
      <c r="BA103">
        <v>57.924999999999997</v>
      </c>
      <c r="BB103">
        <v>58.073</v>
      </c>
      <c r="BC103">
        <v>58.683999999999997</v>
      </c>
      <c r="BD103">
        <v>58.853000000000002</v>
      </c>
      <c r="BE103">
        <v>59.396000000000001</v>
      </c>
      <c r="BF103">
        <v>59.55</v>
      </c>
      <c r="BG103">
        <v>60.154000000000003</v>
      </c>
      <c r="BH103">
        <v>60.244</v>
      </c>
      <c r="BI103">
        <v>60.901000000000003</v>
      </c>
      <c r="BJ103">
        <v>61.034999999999997</v>
      </c>
      <c r="BK103">
        <v>61.619</v>
      </c>
    </row>
    <row r="104" spans="1:64" x14ac:dyDescent="0.2">
      <c r="A104" t="s">
        <v>166</v>
      </c>
      <c r="B104">
        <v>45.506</v>
      </c>
      <c r="C104">
        <v>46.256999999999998</v>
      </c>
      <c r="D104">
        <v>46.965000000000003</v>
      </c>
      <c r="E104">
        <v>47.430999999999997</v>
      </c>
      <c r="F104">
        <v>47.889000000000003</v>
      </c>
      <c r="G104">
        <v>48.24</v>
      </c>
      <c r="H104">
        <v>48.338000000000001</v>
      </c>
      <c r="I104">
        <v>48.962000000000003</v>
      </c>
      <c r="J104">
        <v>49.213000000000001</v>
      </c>
      <c r="K104">
        <v>49.511000000000003</v>
      </c>
      <c r="L104">
        <v>49.616</v>
      </c>
      <c r="M104">
        <v>46.93</v>
      </c>
      <c r="N104">
        <v>46.966999999999999</v>
      </c>
      <c r="O104">
        <v>46.84</v>
      </c>
      <c r="P104">
        <v>46.612000000000002</v>
      </c>
      <c r="Q104">
        <v>46.267000000000003</v>
      </c>
      <c r="R104">
        <v>45.869</v>
      </c>
      <c r="S104">
        <v>45.511000000000003</v>
      </c>
      <c r="T104">
        <v>45.207000000000001</v>
      </c>
      <c r="U104">
        <v>44.981000000000002</v>
      </c>
      <c r="V104">
        <v>42.948999999999998</v>
      </c>
      <c r="W104">
        <v>43.09</v>
      </c>
      <c r="X104">
        <v>43.185000000000002</v>
      </c>
      <c r="Y104">
        <v>43.518999999999998</v>
      </c>
      <c r="Z104">
        <v>43.752000000000002</v>
      </c>
      <c r="AA104">
        <v>45.381</v>
      </c>
      <c r="AB104">
        <v>45.322000000000003</v>
      </c>
      <c r="AC104">
        <v>46.619</v>
      </c>
      <c r="AD104">
        <v>46.701000000000001</v>
      </c>
      <c r="AE104">
        <v>46.472000000000001</v>
      </c>
      <c r="AF104">
        <v>46.442999999999998</v>
      </c>
      <c r="AG104">
        <v>46.316000000000003</v>
      </c>
      <c r="AH104">
        <v>46.368000000000002</v>
      </c>
      <c r="AI104">
        <v>46.237000000000002</v>
      </c>
      <c r="AJ104">
        <v>46.353000000000002</v>
      </c>
      <c r="AK104">
        <v>46.567</v>
      </c>
      <c r="AL104">
        <v>46.67</v>
      </c>
      <c r="AM104">
        <v>46.976999999999997</v>
      </c>
      <c r="AN104">
        <v>47.174999999999997</v>
      </c>
      <c r="AO104">
        <v>47.786000000000001</v>
      </c>
      <c r="AP104">
        <v>48.341999999999999</v>
      </c>
      <c r="AQ104">
        <v>49.006</v>
      </c>
      <c r="AR104">
        <v>49.648000000000003</v>
      </c>
      <c r="AS104">
        <v>50.368000000000002</v>
      </c>
      <c r="AT104">
        <v>51.546999999999997</v>
      </c>
      <c r="AU104">
        <v>52.975999999999999</v>
      </c>
      <c r="AV104">
        <v>54.369</v>
      </c>
      <c r="AW104">
        <v>55.235999999999997</v>
      </c>
      <c r="AX104">
        <v>55.823</v>
      </c>
      <c r="AY104">
        <v>56.488</v>
      </c>
      <c r="AZ104">
        <v>57.055</v>
      </c>
      <c r="BA104">
        <v>57.965000000000003</v>
      </c>
      <c r="BB104">
        <v>58.817</v>
      </c>
      <c r="BC104">
        <v>59.762999999999998</v>
      </c>
      <c r="BD104">
        <v>60.408000000000001</v>
      </c>
      <c r="BE104">
        <v>61.085999999999999</v>
      </c>
      <c r="BF104">
        <v>61.648000000000003</v>
      </c>
      <c r="BG104">
        <v>62.115000000000002</v>
      </c>
      <c r="BH104">
        <v>62.713999999999999</v>
      </c>
      <c r="BI104">
        <v>62.991</v>
      </c>
      <c r="BJ104">
        <v>62.850999999999999</v>
      </c>
      <c r="BK104">
        <v>62.704999999999998</v>
      </c>
    </row>
    <row r="105" spans="1:64" x14ac:dyDescent="0.2">
      <c r="A105" t="s">
        <v>167</v>
      </c>
      <c r="B105">
        <v>33.677999999999997</v>
      </c>
      <c r="C105">
        <v>34.097999999999999</v>
      </c>
      <c r="D105">
        <v>33.615000000000002</v>
      </c>
      <c r="E105">
        <v>33.247</v>
      </c>
      <c r="F105">
        <v>34.738</v>
      </c>
      <c r="G105">
        <v>35.372999999999998</v>
      </c>
      <c r="H105">
        <v>36.097000000000001</v>
      </c>
      <c r="I105">
        <v>36.866</v>
      </c>
      <c r="J105">
        <v>37.795999999999999</v>
      </c>
      <c r="K105">
        <v>39.473999999999997</v>
      </c>
      <c r="L105">
        <v>40.500999999999998</v>
      </c>
      <c r="M105">
        <v>41.542000000000002</v>
      </c>
      <c r="N105">
        <v>42.46</v>
      </c>
      <c r="O105">
        <v>43.347999999999999</v>
      </c>
      <c r="P105">
        <v>44.325000000000003</v>
      </c>
      <c r="Q105">
        <v>45.244999999999997</v>
      </c>
      <c r="R105">
        <v>46.238</v>
      </c>
      <c r="S105">
        <v>47.286000000000001</v>
      </c>
      <c r="T105">
        <v>48.392000000000003</v>
      </c>
      <c r="U105">
        <v>49.393999999999998</v>
      </c>
      <c r="V105">
        <v>50.654000000000003</v>
      </c>
      <c r="W105">
        <v>51.709000000000003</v>
      </c>
      <c r="X105">
        <v>52.405000000000001</v>
      </c>
      <c r="Y105">
        <v>53.923000000000002</v>
      </c>
      <c r="Z105">
        <v>54.933999999999997</v>
      </c>
      <c r="AA105">
        <v>55.692999999999998</v>
      </c>
      <c r="AB105">
        <v>53.819000000000003</v>
      </c>
      <c r="AC105">
        <v>57.095999999999997</v>
      </c>
      <c r="AD105">
        <v>57.759</v>
      </c>
      <c r="AE105">
        <v>58.218000000000004</v>
      </c>
      <c r="AF105">
        <v>58.698999999999998</v>
      </c>
      <c r="AG105">
        <v>59.048999999999999</v>
      </c>
      <c r="AH105">
        <v>59.427999999999997</v>
      </c>
      <c r="AI105">
        <v>59.859000000000002</v>
      </c>
      <c r="AJ105">
        <v>59.713999999999999</v>
      </c>
      <c r="AK105">
        <v>60.453000000000003</v>
      </c>
      <c r="AL105">
        <v>60.567999999999998</v>
      </c>
      <c r="AM105">
        <v>61.119</v>
      </c>
      <c r="AN105">
        <v>61.375</v>
      </c>
      <c r="AO105">
        <v>61.975000000000001</v>
      </c>
      <c r="AP105">
        <v>62.588000000000001</v>
      </c>
      <c r="AQ105">
        <v>63.222000000000001</v>
      </c>
      <c r="AR105">
        <v>63.905999999999999</v>
      </c>
      <c r="AS105">
        <v>64.540999999999997</v>
      </c>
      <c r="AT105">
        <v>65.006</v>
      </c>
      <c r="AU105">
        <v>65.543000000000006</v>
      </c>
      <c r="AV105">
        <v>65.988</v>
      </c>
      <c r="AW105">
        <v>66.564999999999998</v>
      </c>
      <c r="AX105">
        <v>66.962999999999994</v>
      </c>
      <c r="AY105">
        <v>67.195999999999998</v>
      </c>
      <c r="AZ105">
        <v>67.28</v>
      </c>
      <c r="BA105">
        <v>67.418999999999997</v>
      </c>
      <c r="BB105">
        <v>67.343000000000004</v>
      </c>
      <c r="BC105">
        <v>67.545000000000002</v>
      </c>
      <c r="BD105">
        <v>67.384</v>
      </c>
      <c r="BE105">
        <v>65.873000000000005</v>
      </c>
      <c r="BF105">
        <v>66.063999999999993</v>
      </c>
      <c r="BG105">
        <v>65.956999999999994</v>
      </c>
      <c r="BH105">
        <v>64.575000000000003</v>
      </c>
      <c r="BI105">
        <v>65.091999999999999</v>
      </c>
      <c r="BJ105">
        <v>64.650000000000006</v>
      </c>
      <c r="BK105">
        <v>63.753</v>
      </c>
    </row>
    <row r="106" spans="1:64" x14ac:dyDescent="0.2">
      <c r="A106" t="s">
        <v>168</v>
      </c>
      <c r="B106">
        <v>49.042000000000002</v>
      </c>
      <c r="C106">
        <v>49.451999999999998</v>
      </c>
      <c r="D106">
        <v>49.793999999999997</v>
      </c>
      <c r="E106">
        <v>50.133000000000003</v>
      </c>
      <c r="F106">
        <v>49.848999999999997</v>
      </c>
      <c r="G106">
        <v>50.563000000000002</v>
      </c>
      <c r="H106">
        <v>50.679000000000002</v>
      </c>
      <c r="I106">
        <v>50.802</v>
      </c>
      <c r="J106">
        <v>50.856000000000002</v>
      </c>
      <c r="K106">
        <v>51.146999999999998</v>
      </c>
      <c r="L106">
        <v>51.493000000000002</v>
      </c>
      <c r="M106">
        <v>52.023000000000003</v>
      </c>
      <c r="N106">
        <v>52.628999999999998</v>
      </c>
      <c r="O106">
        <v>53.3</v>
      </c>
      <c r="P106">
        <v>53.87</v>
      </c>
      <c r="Q106">
        <v>54.238999999999997</v>
      </c>
      <c r="R106">
        <v>54.603999999999999</v>
      </c>
      <c r="S106">
        <v>54.709000000000003</v>
      </c>
      <c r="T106">
        <v>54.61</v>
      </c>
      <c r="U106">
        <v>54.439</v>
      </c>
      <c r="V106">
        <v>54.143000000000001</v>
      </c>
      <c r="W106">
        <v>54.046999999999997</v>
      </c>
      <c r="X106">
        <v>53.859000000000002</v>
      </c>
      <c r="Y106">
        <v>53.389000000000003</v>
      </c>
      <c r="Z106">
        <v>52.755000000000003</v>
      </c>
      <c r="AA106">
        <v>51.902000000000001</v>
      </c>
      <c r="AB106">
        <v>51.061</v>
      </c>
      <c r="AC106">
        <v>50.328000000000003</v>
      </c>
      <c r="AD106">
        <v>49.527000000000001</v>
      </c>
      <c r="AE106">
        <v>48.695999999999998</v>
      </c>
      <c r="AF106">
        <v>47.926000000000002</v>
      </c>
      <c r="AG106">
        <v>47.097000000000001</v>
      </c>
      <c r="AH106">
        <v>46.512</v>
      </c>
      <c r="AI106">
        <v>46.209000000000003</v>
      </c>
      <c r="AJ106">
        <v>45.853999999999999</v>
      </c>
      <c r="AK106">
        <v>45.552999999999997</v>
      </c>
      <c r="AL106">
        <v>45.232999999999997</v>
      </c>
      <c r="AM106">
        <v>44.945</v>
      </c>
      <c r="AN106">
        <v>44.701000000000001</v>
      </c>
      <c r="AO106">
        <v>44.658999999999999</v>
      </c>
      <c r="AP106">
        <v>45.231000000000002</v>
      </c>
      <c r="AQ106">
        <v>46.018999999999998</v>
      </c>
      <c r="AR106">
        <v>46.978999999999999</v>
      </c>
      <c r="AS106">
        <v>48.283999999999999</v>
      </c>
      <c r="AT106">
        <v>49.487000000000002</v>
      </c>
      <c r="AU106">
        <v>50.658999999999999</v>
      </c>
      <c r="AV106">
        <v>51.795000000000002</v>
      </c>
      <c r="AW106">
        <v>52.738999999999997</v>
      </c>
      <c r="AX106">
        <v>53.945</v>
      </c>
      <c r="AY106">
        <v>55.3</v>
      </c>
      <c r="AZ106">
        <v>56.798999999999999</v>
      </c>
      <c r="BA106">
        <v>57.771000000000001</v>
      </c>
      <c r="BB106">
        <v>58.866999999999997</v>
      </c>
      <c r="BC106">
        <v>59.878</v>
      </c>
      <c r="BD106">
        <v>60.698999999999998</v>
      </c>
      <c r="BE106">
        <v>61.207999999999998</v>
      </c>
      <c r="BF106">
        <v>61.793999999999997</v>
      </c>
      <c r="BG106">
        <v>62.12</v>
      </c>
      <c r="BH106">
        <v>62.341999999999999</v>
      </c>
      <c r="BI106">
        <v>62.792999999999999</v>
      </c>
      <c r="BJ106">
        <v>62.38</v>
      </c>
      <c r="BK106">
        <v>61.222999999999999</v>
      </c>
      <c r="BL106">
        <f>AVERAGE(BK79:BK106)</f>
        <v>61.605250000000005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C900-935C-CF4A-A44B-6AE89206869F}">
  <dimension ref="A1:BM106"/>
  <sheetViews>
    <sheetView workbookViewId="0">
      <selection activeCell="F8" sqref="F8"/>
    </sheetView>
  </sheetViews>
  <sheetFormatPr baseColWidth="10" defaultRowHeight="16" x14ac:dyDescent="0.2"/>
  <cols>
    <col min="1" max="1" width="23" bestFit="1" customWidth="1"/>
  </cols>
  <sheetData>
    <row r="1" spans="1:64" x14ac:dyDescent="0.2">
      <c r="A1" t="s">
        <v>171</v>
      </c>
      <c r="B1" t="s">
        <v>197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172</v>
      </c>
    </row>
    <row r="2" spans="1:64" x14ac:dyDescent="0.2">
      <c r="A2" t="s">
        <v>64</v>
      </c>
    </row>
    <row r="3" spans="1:64" x14ac:dyDescent="0.2">
      <c r="A3" t="s">
        <v>65</v>
      </c>
      <c r="AL3">
        <v>3.1800000667999999</v>
      </c>
      <c r="AM3">
        <v>3</v>
      </c>
      <c r="AN3">
        <v>3.0899999141999999</v>
      </c>
      <c r="AO3">
        <v>3.2000000477000001</v>
      </c>
      <c r="AP3">
        <v>3.2000000477000001</v>
      </c>
      <c r="AQ3">
        <v>2.5899999141999999</v>
      </c>
      <c r="AS3">
        <v>3.2999999522999999</v>
      </c>
      <c r="AU3">
        <v>2.7</v>
      </c>
      <c r="AV3">
        <v>2.6</v>
      </c>
      <c r="AW3">
        <v>2.6</v>
      </c>
      <c r="AY3">
        <v>2.5</v>
      </c>
    </row>
    <row r="4" spans="1:64" x14ac:dyDescent="0.2">
      <c r="A4" t="s">
        <v>66</v>
      </c>
      <c r="V4">
        <v>2.8494999408721902</v>
      </c>
      <c r="W4">
        <v>2.87509989738464</v>
      </c>
      <c r="AF4">
        <v>2.6400001048999999</v>
      </c>
      <c r="AH4">
        <v>3.0604999065</v>
      </c>
      <c r="AL4">
        <v>2.6400001048999999</v>
      </c>
      <c r="AP4">
        <v>2.38</v>
      </c>
      <c r="AQ4">
        <v>2.2799999999999998</v>
      </c>
      <c r="AR4">
        <v>2.19</v>
      </c>
      <c r="AS4">
        <v>2.19</v>
      </c>
      <c r="AT4">
        <v>2.19</v>
      </c>
      <c r="AU4">
        <v>2.19</v>
      </c>
      <c r="AV4">
        <v>1.88</v>
      </c>
      <c r="AW4">
        <v>1.88</v>
      </c>
      <c r="AX4">
        <v>1.86</v>
      </c>
      <c r="AY4">
        <v>1.93</v>
      </c>
      <c r="AZ4">
        <v>1.93</v>
      </c>
      <c r="BA4">
        <v>1.07</v>
      </c>
      <c r="BB4">
        <v>1.07</v>
      </c>
      <c r="BC4">
        <v>1.1499999999999999</v>
      </c>
      <c r="BE4">
        <v>1.1000000000000001</v>
      </c>
      <c r="BF4">
        <v>1.36</v>
      </c>
      <c r="BG4">
        <v>1.38</v>
      </c>
    </row>
    <row r="5" spans="1:64" x14ac:dyDescent="0.2">
      <c r="A5" t="s">
        <v>67</v>
      </c>
      <c r="B5">
        <v>7.70642185211182</v>
      </c>
      <c r="L5">
        <v>6.5300002098083496</v>
      </c>
      <c r="AF5">
        <v>6.5999999045999997</v>
      </c>
      <c r="AI5">
        <v>6.1048002242999999</v>
      </c>
      <c r="AL5">
        <v>3.8800001144</v>
      </c>
      <c r="AQ5">
        <v>2.6</v>
      </c>
      <c r="AR5">
        <v>2.2999999999999998</v>
      </c>
      <c r="AS5">
        <v>2.5</v>
      </c>
      <c r="AT5">
        <v>2.4</v>
      </c>
      <c r="AU5">
        <v>2.4</v>
      </c>
      <c r="AV5">
        <v>2.4</v>
      </c>
      <c r="AW5">
        <v>2</v>
      </c>
      <c r="AX5">
        <v>1.7</v>
      </c>
      <c r="AY5">
        <v>2.2000000000000002</v>
      </c>
      <c r="AZ5">
        <v>2.2000000000000002</v>
      </c>
      <c r="BC5">
        <v>3.6</v>
      </c>
      <c r="BD5">
        <v>3.55</v>
      </c>
      <c r="BE5">
        <v>3.61</v>
      </c>
      <c r="BF5">
        <v>3.01</v>
      </c>
      <c r="BG5">
        <v>2.89</v>
      </c>
    </row>
    <row r="6" spans="1:64" x14ac:dyDescent="0.2">
      <c r="A6" t="s">
        <v>68</v>
      </c>
      <c r="B6">
        <v>11.199999809265099</v>
      </c>
      <c r="C6">
        <v>11.300000190734901</v>
      </c>
      <c r="D6">
        <v>11.3999996185303</v>
      </c>
      <c r="E6">
        <v>11.699999809265099</v>
      </c>
      <c r="F6">
        <v>11.800000190734901</v>
      </c>
      <c r="G6">
        <v>11.8999996185303</v>
      </c>
      <c r="H6">
        <v>11.800000190734901</v>
      </c>
      <c r="I6">
        <v>11.800000190734901</v>
      </c>
      <c r="J6">
        <v>11.800000190734901</v>
      </c>
      <c r="K6">
        <v>11.699999809265099</v>
      </c>
      <c r="L6">
        <v>11.699999809265099</v>
      </c>
      <c r="M6">
        <v>11.6000003814697</v>
      </c>
      <c r="N6">
        <v>11.800000190734901</v>
      </c>
      <c r="O6">
        <v>11.800000190734901</v>
      </c>
      <c r="P6">
        <v>12</v>
      </c>
      <c r="Q6">
        <v>11.8999996185303</v>
      </c>
      <c r="R6">
        <v>11.8999996185303</v>
      </c>
      <c r="S6">
        <v>12.1000003814697</v>
      </c>
      <c r="T6">
        <v>12.1000003814697</v>
      </c>
      <c r="U6">
        <v>12.199999809265099</v>
      </c>
      <c r="V6">
        <v>12.300000190734901</v>
      </c>
      <c r="W6">
        <v>12.199999809265099</v>
      </c>
      <c r="X6">
        <v>12.1000003814697</v>
      </c>
      <c r="Y6">
        <v>11.8999996185303</v>
      </c>
      <c r="Z6">
        <v>11.699999809265099</v>
      </c>
      <c r="AA6">
        <v>10.8999996185303</v>
      </c>
      <c r="AC6">
        <v>10.5</v>
      </c>
      <c r="AE6">
        <v>9.8000001907348597</v>
      </c>
      <c r="AG6">
        <v>9.1999998092999995</v>
      </c>
      <c r="AH6">
        <v>8.8999996185000008</v>
      </c>
      <c r="AI6">
        <v>8.8999996185000008</v>
      </c>
      <c r="AJ6">
        <v>8.6999998092999995</v>
      </c>
      <c r="AK6">
        <v>8.6999998092999995</v>
      </c>
      <c r="AL6">
        <v>8.5</v>
      </c>
      <c r="AM6">
        <v>8.3000001907000005</v>
      </c>
      <c r="AN6">
        <v>8.1999998092999995</v>
      </c>
      <c r="AO6">
        <v>7.9000000954000003</v>
      </c>
      <c r="AP6">
        <v>4.04</v>
      </c>
      <c r="AQ6">
        <v>3.95</v>
      </c>
      <c r="AR6">
        <v>3.93</v>
      </c>
      <c r="AS6">
        <v>3.97</v>
      </c>
      <c r="AT6">
        <v>4</v>
      </c>
      <c r="AU6">
        <v>3.9</v>
      </c>
      <c r="AV6">
        <v>3.93</v>
      </c>
      <c r="AX6">
        <v>3.82</v>
      </c>
      <c r="AY6">
        <v>3.77</v>
      </c>
      <c r="AZ6">
        <v>3.78</v>
      </c>
      <c r="BA6">
        <v>3.79</v>
      </c>
      <c r="BB6">
        <v>3.75</v>
      </c>
      <c r="BC6">
        <v>3.74</v>
      </c>
      <c r="BD6">
        <v>3.79</v>
      </c>
      <c r="BE6">
        <v>3.82</v>
      </c>
      <c r="BF6">
        <v>3.84</v>
      </c>
    </row>
    <row r="7" spans="1:64" x14ac:dyDescent="0.2">
      <c r="A7" t="s">
        <v>69</v>
      </c>
      <c r="B7">
        <v>10.800000190734901</v>
      </c>
      <c r="L7">
        <v>10.800000190734901</v>
      </c>
      <c r="V7">
        <v>11.199999809265099</v>
      </c>
      <c r="AA7">
        <v>10.8999996185303</v>
      </c>
      <c r="AB7">
        <v>10.800000190734901</v>
      </c>
      <c r="AC7">
        <v>10.699999809265099</v>
      </c>
      <c r="AD7">
        <v>10.6000003814697</v>
      </c>
      <c r="AE7">
        <v>10.3999996185303</v>
      </c>
      <c r="AF7">
        <v>10.199999809299999</v>
      </c>
      <c r="AG7">
        <v>9.8999996185000008</v>
      </c>
      <c r="AH7">
        <v>9.6999998092999995</v>
      </c>
      <c r="AI7">
        <v>9.3999996185000008</v>
      </c>
      <c r="AJ7">
        <v>9.5</v>
      </c>
      <c r="AK7">
        <v>9.3999996185000008</v>
      </c>
      <c r="AL7">
        <v>9.3000001907000005</v>
      </c>
      <c r="AM7">
        <v>9.1999998092999995</v>
      </c>
      <c r="AN7">
        <v>9</v>
      </c>
      <c r="AO7">
        <v>8.8999996185000008</v>
      </c>
      <c r="AP7">
        <v>7.95</v>
      </c>
      <c r="AQ7">
        <v>7.85</v>
      </c>
      <c r="AR7">
        <v>7.81</v>
      </c>
      <c r="AS7">
        <v>7.73</v>
      </c>
      <c r="AT7">
        <v>7.73</v>
      </c>
      <c r="AU7">
        <v>7.69</v>
      </c>
      <c r="AV7">
        <v>7.66</v>
      </c>
      <c r="AW7">
        <v>7.75</v>
      </c>
      <c r="AX7">
        <v>7.69</v>
      </c>
      <c r="AY7">
        <v>7.68</v>
      </c>
      <c r="AZ7">
        <v>7.65</v>
      </c>
      <c r="BA7">
        <v>7.68</v>
      </c>
      <c r="BB7">
        <v>7.67</v>
      </c>
      <c r="BC7">
        <v>7.64</v>
      </c>
      <c r="BD7">
        <v>7.58</v>
      </c>
      <c r="BE7">
        <v>7.54</v>
      </c>
      <c r="BF7">
        <v>7.42</v>
      </c>
      <c r="BG7">
        <v>7.37</v>
      </c>
      <c r="BH7">
        <v>7.27</v>
      </c>
    </row>
    <row r="8" spans="1:64" x14ac:dyDescent="0.2">
      <c r="A8" t="s">
        <v>70</v>
      </c>
      <c r="L8">
        <v>8.3000001907348597</v>
      </c>
      <c r="V8">
        <v>9.3999996185302699</v>
      </c>
      <c r="AA8">
        <v>9.1000003814697301</v>
      </c>
      <c r="AF8">
        <v>8</v>
      </c>
      <c r="AG8">
        <v>7.9000000954000003</v>
      </c>
      <c r="AH8">
        <v>7.6999998093000004</v>
      </c>
      <c r="AI8">
        <v>7.6999998093000004</v>
      </c>
      <c r="AJ8">
        <v>7.5999999045999997</v>
      </c>
      <c r="AM8">
        <v>7.1999998093000004</v>
      </c>
      <c r="AN8">
        <v>7.1999998093000004</v>
      </c>
      <c r="AO8">
        <v>7.0999999045999997</v>
      </c>
      <c r="AP8">
        <v>6.72</v>
      </c>
      <c r="AQ8">
        <v>6.62</v>
      </c>
      <c r="AR8">
        <v>6.54</v>
      </c>
      <c r="AS8">
        <v>6.53</v>
      </c>
      <c r="AT8">
        <v>6.48</v>
      </c>
      <c r="AU8">
        <v>6.44</v>
      </c>
      <c r="AV8">
        <v>6.35</v>
      </c>
      <c r="AW8">
        <v>6.27</v>
      </c>
      <c r="AX8">
        <v>6.25</v>
      </c>
      <c r="AY8">
        <v>6.15</v>
      </c>
      <c r="AZ8">
        <v>6.12</v>
      </c>
      <c r="BA8">
        <v>6.05</v>
      </c>
      <c r="BB8">
        <v>5.99</v>
      </c>
      <c r="BC8">
        <v>5.93</v>
      </c>
      <c r="BD8">
        <v>5.85</v>
      </c>
      <c r="BE8">
        <v>5.83</v>
      </c>
      <c r="BF8">
        <v>5.76</v>
      </c>
      <c r="BG8">
        <v>5.66</v>
      </c>
      <c r="BH8">
        <v>5.62</v>
      </c>
      <c r="BI8">
        <v>5.58</v>
      </c>
    </row>
    <row r="9" spans="1:64" x14ac:dyDescent="0.2">
      <c r="A9" t="s">
        <v>71</v>
      </c>
      <c r="B9">
        <v>4.7114095687866202</v>
      </c>
      <c r="L9">
        <v>4.3428997993469203</v>
      </c>
      <c r="V9">
        <v>3.3143999576568599</v>
      </c>
      <c r="AE9">
        <v>3.33949995040894</v>
      </c>
      <c r="AM9">
        <v>2.9000000953999998</v>
      </c>
      <c r="AP9">
        <v>2.75</v>
      </c>
      <c r="AQ9">
        <v>2.82</v>
      </c>
      <c r="AR9">
        <v>2.86</v>
      </c>
      <c r="AS9">
        <v>2.81</v>
      </c>
      <c r="AT9">
        <v>2.81</v>
      </c>
      <c r="AU9">
        <v>2.81</v>
      </c>
      <c r="AV9">
        <v>2.74</v>
      </c>
      <c r="AW9">
        <v>2.74</v>
      </c>
      <c r="AX9">
        <v>1.97</v>
      </c>
      <c r="AY9">
        <v>1.9</v>
      </c>
      <c r="AZ9">
        <v>1.77</v>
      </c>
      <c r="BA9">
        <v>1.7</v>
      </c>
      <c r="BB9">
        <v>2.08</v>
      </c>
      <c r="BC9">
        <v>2.08</v>
      </c>
      <c r="BD9">
        <v>2.0299999999999998</v>
      </c>
      <c r="BE9">
        <v>1.95</v>
      </c>
      <c r="BF9">
        <v>1.89</v>
      </c>
      <c r="BG9">
        <v>1.74</v>
      </c>
    </row>
    <row r="10" spans="1:64" x14ac:dyDescent="0.2">
      <c r="A10" t="s">
        <v>72</v>
      </c>
      <c r="B10">
        <v>5.7256636619567898</v>
      </c>
      <c r="L10">
        <v>5.0935997962951696</v>
      </c>
      <c r="V10">
        <v>4.4047999382018999</v>
      </c>
      <c r="AF10">
        <v>4</v>
      </c>
      <c r="AI10">
        <v>3.8838999270999999</v>
      </c>
      <c r="AK10">
        <v>3.6</v>
      </c>
      <c r="AL10">
        <v>3.9400000571999998</v>
      </c>
      <c r="AP10">
        <v>3.5</v>
      </c>
      <c r="AQ10">
        <v>3.4</v>
      </c>
      <c r="AR10">
        <v>3.4000000953999998</v>
      </c>
      <c r="AS10">
        <v>3.4</v>
      </c>
      <c r="AT10">
        <v>3.4</v>
      </c>
      <c r="AV10">
        <v>3.2</v>
      </c>
      <c r="AW10">
        <v>3.2</v>
      </c>
      <c r="AX10">
        <v>3.2</v>
      </c>
      <c r="AY10">
        <v>3.2</v>
      </c>
      <c r="AZ10">
        <v>2.92</v>
      </c>
      <c r="BA10">
        <v>2.9</v>
      </c>
      <c r="BB10">
        <v>2.86</v>
      </c>
      <c r="BC10">
        <v>2.85</v>
      </c>
      <c r="BD10">
        <v>2.76</v>
      </c>
      <c r="BE10">
        <v>2.83</v>
      </c>
      <c r="BG10">
        <v>2.96</v>
      </c>
    </row>
    <row r="11" spans="1:64" x14ac:dyDescent="0.2">
      <c r="A11" t="s">
        <v>73</v>
      </c>
      <c r="AL11">
        <v>6.3000001906999996</v>
      </c>
    </row>
    <row r="12" spans="1:64" x14ac:dyDescent="0.2">
      <c r="A12" t="s">
        <v>74</v>
      </c>
      <c r="B12">
        <v>5.9297790527343803</v>
      </c>
      <c r="L12">
        <v>10.221599578857401</v>
      </c>
      <c r="V12">
        <v>8.5347003936767596</v>
      </c>
      <c r="AF12">
        <v>8.3999996185000008</v>
      </c>
      <c r="AI12">
        <v>1.2676000595000001</v>
      </c>
      <c r="AK12">
        <v>7.4</v>
      </c>
      <c r="AL12">
        <v>7.5599999428000002</v>
      </c>
      <c r="AS12">
        <v>7.3</v>
      </c>
      <c r="AT12">
        <v>7.3</v>
      </c>
      <c r="AU12">
        <v>6.7</v>
      </c>
      <c r="AV12">
        <v>6.6</v>
      </c>
      <c r="AX12">
        <v>7.6</v>
      </c>
      <c r="AY12">
        <v>6.8</v>
      </c>
      <c r="AZ12">
        <v>6.76</v>
      </c>
      <c r="BB12">
        <v>6.34</v>
      </c>
      <c r="BC12">
        <v>6.34</v>
      </c>
      <c r="BD12">
        <v>5.93</v>
      </c>
      <c r="BE12">
        <v>5.9</v>
      </c>
      <c r="BF12">
        <v>5.89</v>
      </c>
      <c r="BG12">
        <v>5.97</v>
      </c>
    </row>
    <row r="13" spans="1:64" x14ac:dyDescent="0.2">
      <c r="A13" t="s">
        <v>75</v>
      </c>
      <c r="B13">
        <v>4.9024391174316397</v>
      </c>
      <c r="L13">
        <v>3.5076999664306601</v>
      </c>
      <c r="W13">
        <v>2.9358999729156499</v>
      </c>
      <c r="X13">
        <v>2.9939999580383301</v>
      </c>
      <c r="AP13">
        <v>2.46</v>
      </c>
      <c r="AR13">
        <v>2.7</v>
      </c>
      <c r="AT13">
        <v>2.6</v>
      </c>
      <c r="AU13">
        <v>2.58</v>
      </c>
      <c r="AV13">
        <v>2.79</v>
      </c>
      <c r="AX13">
        <v>2.7</v>
      </c>
      <c r="AY13">
        <v>2.6</v>
      </c>
      <c r="AZ13">
        <v>2.46</v>
      </c>
      <c r="BA13">
        <v>2.46</v>
      </c>
      <c r="BB13">
        <v>2.44</v>
      </c>
      <c r="BC13">
        <v>2.42</v>
      </c>
      <c r="BD13">
        <v>2.4300000000000002</v>
      </c>
      <c r="BE13">
        <v>2.77</v>
      </c>
      <c r="BF13">
        <v>2.76</v>
      </c>
      <c r="BG13">
        <v>2.85</v>
      </c>
    </row>
    <row r="14" spans="1:64" x14ac:dyDescent="0.2">
      <c r="A14" t="s">
        <v>76</v>
      </c>
      <c r="B14">
        <v>6.1999998092651403</v>
      </c>
      <c r="L14">
        <v>7</v>
      </c>
      <c r="R14">
        <v>6.9000000953674299</v>
      </c>
      <c r="S14">
        <v>6.9000000953674299</v>
      </c>
      <c r="T14">
        <v>6.9000000953674299</v>
      </c>
      <c r="U14">
        <v>6.8000001907348597</v>
      </c>
      <c r="V14">
        <v>6.8000001907348597</v>
      </c>
      <c r="W14">
        <v>6.9000000953674299</v>
      </c>
      <c r="X14">
        <v>6.8000001907348597</v>
      </c>
      <c r="Y14">
        <v>6.8000001907348597</v>
      </c>
      <c r="Z14">
        <v>6.8000001907348597</v>
      </c>
      <c r="AA14">
        <v>6.8000001907348597</v>
      </c>
      <c r="AB14">
        <v>6.6999998092651403</v>
      </c>
      <c r="AC14">
        <v>6.5999999046325701</v>
      </c>
      <c r="AD14">
        <v>6.5</v>
      </c>
      <c r="AE14">
        <v>6.3000001907348597</v>
      </c>
      <c r="AF14">
        <v>6</v>
      </c>
      <c r="AG14">
        <v>5.8000001906999996</v>
      </c>
      <c r="AH14">
        <v>5.5</v>
      </c>
      <c r="AI14">
        <v>5.4000000954000003</v>
      </c>
      <c r="AK14">
        <v>5</v>
      </c>
      <c r="AL14">
        <v>4.5999999045999997</v>
      </c>
      <c r="AM14">
        <v>4.4000000954000003</v>
      </c>
      <c r="AN14">
        <v>4.1999998093000004</v>
      </c>
      <c r="AO14">
        <v>3.9000000953999998</v>
      </c>
      <c r="AP14">
        <v>3.77</v>
      </c>
      <c r="AQ14">
        <v>3.69</v>
      </c>
      <c r="AR14">
        <v>3.64</v>
      </c>
      <c r="AS14">
        <v>3.5</v>
      </c>
      <c r="AT14">
        <v>3.44</v>
      </c>
      <c r="AU14">
        <v>3.1</v>
      </c>
      <c r="AV14">
        <v>3.02</v>
      </c>
      <c r="AW14">
        <v>2.96</v>
      </c>
      <c r="AX14">
        <v>2.85</v>
      </c>
      <c r="AY14">
        <v>2.8</v>
      </c>
      <c r="AZ14">
        <v>2.78</v>
      </c>
      <c r="BA14">
        <v>2.8</v>
      </c>
      <c r="BB14">
        <v>2.79</v>
      </c>
      <c r="BC14">
        <v>2.72</v>
      </c>
      <c r="BD14">
        <v>2.67</v>
      </c>
      <c r="BE14">
        <v>2.62</v>
      </c>
      <c r="BF14">
        <v>2.6</v>
      </c>
      <c r="BG14">
        <v>2.5299999999999998</v>
      </c>
      <c r="BH14">
        <v>2.5499999999999998</v>
      </c>
      <c r="BI14">
        <v>2.52</v>
      </c>
    </row>
    <row r="15" spans="1:64" x14ac:dyDescent="0.2">
      <c r="A15" t="s">
        <v>77</v>
      </c>
      <c r="AG15">
        <v>19.899999618500001</v>
      </c>
      <c r="AP15">
        <v>6.29</v>
      </c>
      <c r="AQ15">
        <v>6.04</v>
      </c>
      <c r="AR15">
        <v>5.95</v>
      </c>
      <c r="AS15">
        <v>5.82</v>
      </c>
      <c r="AT15">
        <v>5.67</v>
      </c>
      <c r="AU15">
        <v>5.54</v>
      </c>
      <c r="AV15">
        <v>5.39</v>
      </c>
      <c r="AW15">
        <v>5.36</v>
      </c>
      <c r="AX15">
        <v>5.21</v>
      </c>
      <c r="AY15">
        <v>5.0999999999999996</v>
      </c>
      <c r="AZ15">
        <v>5.19</v>
      </c>
      <c r="BA15">
        <v>5.05</v>
      </c>
      <c r="BB15">
        <v>4.97</v>
      </c>
      <c r="BC15">
        <v>4.8499999999999996</v>
      </c>
      <c r="BD15">
        <v>4.7300000000000004</v>
      </c>
      <c r="BE15">
        <v>4.7300000000000004</v>
      </c>
      <c r="BF15">
        <v>4.6900000000000004</v>
      </c>
      <c r="BG15">
        <v>4.6500000000000004</v>
      </c>
      <c r="BH15">
        <v>4.63</v>
      </c>
    </row>
    <row r="16" spans="1:64" x14ac:dyDescent="0.2">
      <c r="A16" t="s">
        <v>78</v>
      </c>
      <c r="B16">
        <v>11.153845787048301</v>
      </c>
      <c r="L16">
        <v>11.2250003814697</v>
      </c>
      <c r="V16">
        <v>10.6512002944946</v>
      </c>
      <c r="W16">
        <v>10.595100402831999</v>
      </c>
    </row>
    <row r="17" spans="1:61" x14ac:dyDescent="0.2">
      <c r="A17" t="s">
        <v>79</v>
      </c>
      <c r="B17">
        <v>3.6742901802063002</v>
      </c>
      <c r="L17">
        <v>3.77640008926392</v>
      </c>
      <c r="V17">
        <v>3.40639996528625</v>
      </c>
      <c r="AE17">
        <v>3.1767001152038601</v>
      </c>
      <c r="AF17">
        <v>3.1586000918999999</v>
      </c>
      <c r="AI17">
        <v>3.0999999046000002</v>
      </c>
      <c r="AL17">
        <v>2.6700000763</v>
      </c>
      <c r="AP17">
        <v>2.72</v>
      </c>
      <c r="AQ17">
        <v>2.62</v>
      </c>
      <c r="AR17">
        <v>2.54</v>
      </c>
      <c r="AS17">
        <v>2.5099999999999998</v>
      </c>
      <c r="AT17">
        <v>2.41</v>
      </c>
      <c r="AU17">
        <v>2.31</v>
      </c>
      <c r="AV17">
        <v>2.33</v>
      </c>
      <c r="AW17">
        <v>2.29</v>
      </c>
      <c r="AX17">
        <v>2.2799999999999998</v>
      </c>
      <c r="AY17">
        <v>2.27</v>
      </c>
      <c r="AZ17">
        <v>2.04</v>
      </c>
      <c r="BA17">
        <v>2.2200000000000002</v>
      </c>
      <c r="BB17">
        <v>2.17</v>
      </c>
      <c r="BC17">
        <v>2.17</v>
      </c>
      <c r="BD17">
        <v>2.12</v>
      </c>
      <c r="BE17">
        <v>2.14</v>
      </c>
      <c r="BF17">
        <v>2.12</v>
      </c>
      <c r="BG17">
        <v>2.11</v>
      </c>
      <c r="BH17">
        <v>2.06</v>
      </c>
    </row>
    <row r="18" spans="1:61" x14ac:dyDescent="0.2">
      <c r="A18" t="s">
        <v>80</v>
      </c>
    </row>
    <row r="19" spans="1:61" x14ac:dyDescent="0.2">
      <c r="A19" t="s">
        <v>81</v>
      </c>
      <c r="AF19">
        <v>3</v>
      </c>
    </row>
    <row r="20" spans="1:61" x14ac:dyDescent="0.2">
      <c r="A20" t="s">
        <v>82</v>
      </c>
      <c r="B20">
        <v>4.52356004714966</v>
      </c>
      <c r="L20">
        <v>5.3821001052856401</v>
      </c>
      <c r="V20">
        <v>5.6529998779296902</v>
      </c>
      <c r="W20">
        <v>5.7200999259948704</v>
      </c>
      <c r="AE20">
        <v>5.0864000320434597</v>
      </c>
      <c r="AP20">
        <v>4.5199999999999996</v>
      </c>
      <c r="AQ20">
        <v>4.4000000000000004</v>
      </c>
      <c r="AR20">
        <v>4.4000000000000004</v>
      </c>
      <c r="AS20">
        <v>4.3</v>
      </c>
      <c r="AT20">
        <v>4.2</v>
      </c>
      <c r="AU20">
        <v>3.83</v>
      </c>
      <c r="AV20">
        <v>3.8</v>
      </c>
      <c r="AW20">
        <v>3.8</v>
      </c>
      <c r="AX20">
        <v>3.78</v>
      </c>
      <c r="AY20">
        <v>3.76</v>
      </c>
      <c r="AZ20">
        <v>3.57</v>
      </c>
      <c r="BA20">
        <v>3.51</v>
      </c>
      <c r="BB20">
        <v>3.46</v>
      </c>
      <c r="BC20">
        <v>3.41</v>
      </c>
      <c r="BD20">
        <v>3.42</v>
      </c>
      <c r="BE20">
        <v>3.42</v>
      </c>
      <c r="BF20">
        <v>3.43</v>
      </c>
      <c r="BG20">
        <v>3.4</v>
      </c>
    </row>
    <row r="21" spans="1:61" x14ac:dyDescent="0.2">
      <c r="A21" t="s">
        <v>83</v>
      </c>
      <c r="V21">
        <v>11.300000190734901</v>
      </c>
      <c r="AA21">
        <v>11.3999996185303</v>
      </c>
      <c r="AF21">
        <v>11.300000190700001</v>
      </c>
      <c r="AG21">
        <v>11.100000381499999</v>
      </c>
      <c r="AH21">
        <v>10.699999809299999</v>
      </c>
      <c r="AI21">
        <v>10.399999618500001</v>
      </c>
      <c r="AJ21">
        <v>10.199999809299999</v>
      </c>
      <c r="AP21">
        <v>7.8</v>
      </c>
      <c r="AQ21">
        <v>7.77</v>
      </c>
      <c r="AR21">
        <v>7.76</v>
      </c>
      <c r="AS21">
        <v>7.73</v>
      </c>
      <c r="AT21">
        <v>7.65</v>
      </c>
      <c r="AU21">
        <v>7.57</v>
      </c>
      <c r="AV21">
        <v>7.45</v>
      </c>
      <c r="AW21">
        <v>7.33</v>
      </c>
      <c r="AX21">
        <v>7.21</v>
      </c>
      <c r="AY21">
        <v>7.14</v>
      </c>
      <c r="AZ21">
        <v>7.3</v>
      </c>
      <c r="BA21">
        <v>7.06</v>
      </c>
      <c r="BB21">
        <v>6.93</v>
      </c>
      <c r="BC21">
        <v>6.7</v>
      </c>
      <c r="BD21">
        <v>6.68</v>
      </c>
      <c r="BE21">
        <v>6.67</v>
      </c>
      <c r="BF21">
        <v>6.66</v>
      </c>
      <c r="BG21">
        <v>6.63</v>
      </c>
      <c r="BH21">
        <v>6.62</v>
      </c>
    </row>
    <row r="22" spans="1:61" x14ac:dyDescent="0.2">
      <c r="A22" t="s">
        <v>84</v>
      </c>
      <c r="B22">
        <v>10.5</v>
      </c>
      <c r="L22">
        <v>11.300000190734901</v>
      </c>
      <c r="V22">
        <v>11.5</v>
      </c>
      <c r="AA22">
        <v>11</v>
      </c>
      <c r="AF22">
        <v>10.399999618500001</v>
      </c>
      <c r="AG22">
        <v>10.100000381499999</v>
      </c>
      <c r="AH22">
        <v>9.8999996185000008</v>
      </c>
      <c r="AI22">
        <v>9.6999998092999995</v>
      </c>
      <c r="AJ22">
        <v>9.6999998092999995</v>
      </c>
      <c r="AK22">
        <v>9.6999998092999995</v>
      </c>
      <c r="AL22">
        <v>9.6000003814999992</v>
      </c>
      <c r="AM22">
        <v>9.3999996185000008</v>
      </c>
      <c r="AN22">
        <v>9.3000001907000005</v>
      </c>
      <c r="AO22">
        <v>9.1999998092999995</v>
      </c>
      <c r="AP22">
        <v>9.1199999999999992</v>
      </c>
      <c r="AQ22">
        <v>9.01</v>
      </c>
      <c r="AR22">
        <v>8.8699999999999992</v>
      </c>
      <c r="AS22">
        <v>8.74</v>
      </c>
      <c r="AT22">
        <v>8.58</v>
      </c>
      <c r="AU22">
        <v>8.4700000000000006</v>
      </c>
      <c r="AV22">
        <v>8.3000000000000007</v>
      </c>
      <c r="AW22">
        <v>8.24</v>
      </c>
      <c r="AX22">
        <v>8.2100000000000009</v>
      </c>
      <c r="AY22">
        <v>8.24</v>
      </c>
      <c r="AZ22">
        <v>8.25</v>
      </c>
      <c r="BA22">
        <v>8.3800000000000008</v>
      </c>
      <c r="BB22">
        <v>8.34</v>
      </c>
      <c r="BC22">
        <v>8.2799999999999994</v>
      </c>
      <c r="BD22">
        <v>8.23</v>
      </c>
      <c r="BE22">
        <v>8.1300000000000008</v>
      </c>
      <c r="BF22">
        <v>8.06</v>
      </c>
      <c r="BG22">
        <v>8</v>
      </c>
    </row>
    <row r="23" spans="1:61" x14ac:dyDescent="0.2">
      <c r="A23" t="s">
        <v>85</v>
      </c>
      <c r="L23">
        <v>8.1000003814697301</v>
      </c>
      <c r="N23">
        <v>8.3999996185302699</v>
      </c>
      <c r="O23">
        <v>8.3000001907348597</v>
      </c>
      <c r="P23">
        <v>8.5</v>
      </c>
      <c r="Q23">
        <v>8.5</v>
      </c>
      <c r="R23">
        <v>8.6000003814697301</v>
      </c>
      <c r="S23">
        <v>8.3999996185302699</v>
      </c>
      <c r="T23">
        <v>8.5</v>
      </c>
      <c r="U23">
        <v>8.1999998092651403</v>
      </c>
      <c r="V23">
        <v>8.1000003814697301</v>
      </c>
      <c r="W23">
        <v>7.8000001907348597</v>
      </c>
      <c r="X23">
        <v>7.6999998092651403</v>
      </c>
      <c r="Y23">
        <v>7.4000000953674299</v>
      </c>
      <c r="Z23">
        <v>7.0999999046325701</v>
      </c>
      <c r="AA23">
        <v>7</v>
      </c>
      <c r="AB23">
        <v>6.9000000953674299</v>
      </c>
      <c r="AC23">
        <v>6.1999998092651403</v>
      </c>
      <c r="AD23">
        <v>6</v>
      </c>
      <c r="AE23">
        <v>5.8000001907348597</v>
      </c>
      <c r="AF23">
        <v>5.5999999045999997</v>
      </c>
      <c r="AG23">
        <v>5.4000000954000003</v>
      </c>
      <c r="AH23">
        <v>5.0999999045999997</v>
      </c>
      <c r="AI23">
        <v>5</v>
      </c>
      <c r="AJ23">
        <v>5</v>
      </c>
      <c r="AK23">
        <v>4.9000000954000003</v>
      </c>
      <c r="AL23">
        <v>4.6999998093000004</v>
      </c>
      <c r="AM23">
        <v>4.5999999045999997</v>
      </c>
      <c r="AN23">
        <v>4.5</v>
      </c>
      <c r="AO23">
        <v>4.3000001906999996</v>
      </c>
      <c r="AP23">
        <v>4.29</v>
      </c>
      <c r="AQ23">
        <v>4.22</v>
      </c>
      <c r="AR23">
        <v>4.29</v>
      </c>
      <c r="AS23">
        <v>4.13</v>
      </c>
      <c r="AT23">
        <v>3.97</v>
      </c>
      <c r="AU23">
        <v>3.86</v>
      </c>
      <c r="AV23">
        <v>3.79</v>
      </c>
      <c r="AW23">
        <v>3.69</v>
      </c>
      <c r="AX23">
        <v>3.57</v>
      </c>
      <c r="AY23">
        <v>3.49</v>
      </c>
      <c r="AZ23">
        <v>3.5</v>
      </c>
      <c r="BA23">
        <v>3.13</v>
      </c>
      <c r="BC23">
        <v>3.07</v>
      </c>
      <c r="BD23">
        <v>2.69</v>
      </c>
      <c r="BE23">
        <v>2.5299999999999998</v>
      </c>
      <c r="BF23">
        <v>2.6</v>
      </c>
      <c r="BG23">
        <v>2.61</v>
      </c>
      <c r="BH23">
        <v>2.4300000000000002</v>
      </c>
      <c r="BI23">
        <v>2.6</v>
      </c>
    </row>
    <row r="24" spans="1:61" x14ac:dyDescent="0.2">
      <c r="A24" t="s">
        <v>86</v>
      </c>
      <c r="L24">
        <v>4.6999998092651403</v>
      </c>
      <c r="U24">
        <v>5.5</v>
      </c>
      <c r="V24">
        <v>5.4000000953674299</v>
      </c>
      <c r="W24">
        <v>5.4000000953674299</v>
      </c>
      <c r="X24">
        <v>5.4000000953674299</v>
      </c>
      <c r="Y24">
        <v>5.1999998092651403</v>
      </c>
      <c r="Z24">
        <v>5</v>
      </c>
      <c r="AA24">
        <v>4.9000000953674299</v>
      </c>
      <c r="AB24">
        <v>4.8000001907348597</v>
      </c>
      <c r="AC24">
        <v>4.8000001907348597</v>
      </c>
      <c r="AD24">
        <v>4.6999998092651403</v>
      </c>
      <c r="AE24">
        <v>4.6999998092651403</v>
      </c>
      <c r="AF24">
        <v>4.5999999045999997</v>
      </c>
      <c r="AG24">
        <v>4.5999999045999997</v>
      </c>
      <c r="AH24">
        <v>4.5</v>
      </c>
      <c r="AI24">
        <v>4.4000000954000003</v>
      </c>
      <c r="AJ24">
        <v>4.4000000954000003</v>
      </c>
      <c r="AK24">
        <v>4.3000001906999996</v>
      </c>
      <c r="AL24">
        <v>4.3000001906999996</v>
      </c>
      <c r="AM24">
        <v>4.1999998093000004</v>
      </c>
      <c r="AN24">
        <v>4.1999998093000004</v>
      </c>
      <c r="AO24">
        <v>4.0999999045999997</v>
      </c>
      <c r="AP24">
        <v>3.65</v>
      </c>
      <c r="AQ24">
        <v>3.58</v>
      </c>
      <c r="AR24">
        <v>3.53</v>
      </c>
      <c r="AS24">
        <v>3.44</v>
      </c>
      <c r="AT24">
        <v>3.4</v>
      </c>
      <c r="AU24">
        <v>3.34</v>
      </c>
      <c r="AV24">
        <v>3.29</v>
      </c>
      <c r="AW24">
        <v>3.25</v>
      </c>
      <c r="AX24">
        <v>3.2</v>
      </c>
      <c r="AY24">
        <v>3.16</v>
      </c>
      <c r="AZ24">
        <v>3.11</v>
      </c>
      <c r="BA24">
        <v>3.05</v>
      </c>
      <c r="BB24">
        <v>2.99</v>
      </c>
      <c r="BC24">
        <v>2.96</v>
      </c>
      <c r="BD24">
        <v>2.97</v>
      </c>
      <c r="BE24">
        <v>2.98</v>
      </c>
      <c r="BF24">
        <v>2.97</v>
      </c>
      <c r="BG24">
        <v>2.97</v>
      </c>
      <c r="BH24">
        <v>2.97</v>
      </c>
    </row>
    <row r="25" spans="1:61" x14ac:dyDescent="0.2">
      <c r="A25" t="s">
        <v>87</v>
      </c>
      <c r="V25">
        <v>12.1850996017456</v>
      </c>
      <c r="AA25">
        <v>12.2743997573853</v>
      </c>
      <c r="AB25">
        <v>12.265199661254901</v>
      </c>
      <c r="AC25">
        <v>12.1365003585815</v>
      </c>
      <c r="AD25">
        <v>12.026700019836399</v>
      </c>
      <c r="AE25">
        <v>11.9308004379272</v>
      </c>
      <c r="AF25">
        <v>11.6106004715</v>
      </c>
      <c r="AG25">
        <v>11.289199829099999</v>
      </c>
      <c r="AH25">
        <v>9.6816997528000002</v>
      </c>
      <c r="AI25">
        <v>9.6223001480000008</v>
      </c>
      <c r="AJ25">
        <v>8.5613002776999991</v>
      </c>
      <c r="AK25">
        <v>8.3500003814999992</v>
      </c>
      <c r="AL25">
        <v>7.9000000954000003</v>
      </c>
      <c r="AM25">
        <v>7.7100000380999996</v>
      </c>
      <c r="AN25">
        <v>7.5799999237</v>
      </c>
      <c r="AO25">
        <v>7.5300002097999998</v>
      </c>
      <c r="AP25">
        <v>7.04</v>
      </c>
      <c r="AQ25">
        <v>6.6</v>
      </c>
      <c r="AR25">
        <v>5.98</v>
      </c>
      <c r="AS25">
        <v>5.73</v>
      </c>
      <c r="AT25">
        <v>5.64</v>
      </c>
      <c r="AU25">
        <v>5.38</v>
      </c>
      <c r="AV25">
        <v>5.55</v>
      </c>
      <c r="AW25">
        <v>5.48</v>
      </c>
      <c r="AX25">
        <v>5.63</v>
      </c>
      <c r="AY25">
        <v>5.37</v>
      </c>
      <c r="AZ25">
        <v>5.27</v>
      </c>
      <c r="BA25">
        <v>5.36</v>
      </c>
      <c r="BB25">
        <v>5.53</v>
      </c>
      <c r="BC25">
        <v>5.01</v>
      </c>
      <c r="BD25">
        <v>5.01</v>
      </c>
      <c r="BE25">
        <v>4.96</v>
      </c>
      <c r="BF25">
        <v>4.76</v>
      </c>
      <c r="BG25">
        <v>4.6900000000000004</v>
      </c>
      <c r="BH25">
        <v>4.57</v>
      </c>
    </row>
    <row r="26" spans="1:61" x14ac:dyDescent="0.2">
      <c r="A26" t="s">
        <v>88</v>
      </c>
      <c r="L26">
        <v>15.1000003814697</v>
      </c>
      <c r="V26">
        <v>15.6000003814697</v>
      </c>
      <c r="AA26">
        <v>14</v>
      </c>
      <c r="AF26">
        <v>12.5</v>
      </c>
      <c r="AG26">
        <v>11.199999809299999</v>
      </c>
      <c r="AH26">
        <v>11</v>
      </c>
      <c r="AI26">
        <v>10</v>
      </c>
      <c r="AJ26">
        <v>10</v>
      </c>
      <c r="AK26">
        <v>9.3000001907000005</v>
      </c>
      <c r="AL26">
        <v>9.1999998092999995</v>
      </c>
      <c r="AM26">
        <v>7.9000000954000003</v>
      </c>
      <c r="AN26">
        <v>7.8000001906999996</v>
      </c>
      <c r="AO26">
        <v>7.5999999045999997</v>
      </c>
      <c r="AP26">
        <v>7.54</v>
      </c>
      <c r="AQ26">
        <v>7.46</v>
      </c>
      <c r="AR26">
        <v>7.35</v>
      </c>
      <c r="AS26">
        <v>7.24</v>
      </c>
      <c r="AT26">
        <v>7.1</v>
      </c>
      <c r="AU26">
        <v>7.05</v>
      </c>
      <c r="AV26">
        <v>6.99</v>
      </c>
      <c r="AW26">
        <v>6.73</v>
      </c>
      <c r="AX26">
        <v>6.57</v>
      </c>
      <c r="AY26">
        <v>6.25</v>
      </c>
      <c r="AZ26">
        <v>5.85</v>
      </c>
      <c r="BA26">
        <v>5.52</v>
      </c>
      <c r="BB26">
        <v>5.3</v>
      </c>
      <c r="BC26">
        <v>4.87</v>
      </c>
      <c r="BD26">
        <v>4.53</v>
      </c>
      <c r="BE26">
        <v>4.3499999999999996</v>
      </c>
      <c r="BF26">
        <v>3.97</v>
      </c>
      <c r="BG26">
        <v>3.28</v>
      </c>
      <c r="BH26">
        <v>3.61</v>
      </c>
    </row>
    <row r="27" spans="1:61" x14ac:dyDescent="0.2">
      <c r="A27" t="s">
        <v>89</v>
      </c>
      <c r="P27">
        <v>10.5</v>
      </c>
      <c r="Q27">
        <v>10.6000003814697</v>
      </c>
      <c r="R27">
        <v>10.6000003814697</v>
      </c>
      <c r="S27">
        <v>10.800000190734901</v>
      </c>
      <c r="T27">
        <v>10.8999996185303</v>
      </c>
      <c r="U27">
        <v>11.1000003814697</v>
      </c>
      <c r="V27">
        <v>11.1000003814697</v>
      </c>
      <c r="W27">
        <v>11.1000003814697</v>
      </c>
      <c r="X27">
        <v>11</v>
      </c>
      <c r="Y27">
        <v>10.800000190734901</v>
      </c>
      <c r="Z27">
        <v>10.699999809265099</v>
      </c>
      <c r="AA27">
        <v>10.5</v>
      </c>
      <c r="AB27">
        <v>10.300000190734901</v>
      </c>
      <c r="AC27">
        <v>10.199999809265099</v>
      </c>
      <c r="AD27">
        <v>10.1000003814697</v>
      </c>
      <c r="AE27">
        <v>9.8999996185302699</v>
      </c>
      <c r="AF27">
        <v>9.6999998092999995</v>
      </c>
      <c r="AG27">
        <v>9.6000003814999992</v>
      </c>
      <c r="AH27">
        <v>9.3999996185000008</v>
      </c>
      <c r="AI27">
        <v>9.3000001907000005</v>
      </c>
      <c r="AJ27">
        <v>9.1000003814999992</v>
      </c>
      <c r="AK27">
        <v>8.8999996185000008</v>
      </c>
      <c r="AL27">
        <v>8.8000001907000005</v>
      </c>
      <c r="AM27">
        <v>8.6000003814999992</v>
      </c>
      <c r="AN27">
        <v>8.3999996185000008</v>
      </c>
      <c r="AO27">
        <v>8.3000001907000005</v>
      </c>
      <c r="AP27">
        <v>7.97</v>
      </c>
      <c r="AQ27">
        <v>7.83</v>
      </c>
      <c r="AR27">
        <v>7.71</v>
      </c>
      <c r="AS27">
        <v>7.55</v>
      </c>
      <c r="AT27">
        <v>7.39</v>
      </c>
      <c r="AU27">
        <v>7.22</v>
      </c>
      <c r="AV27">
        <v>7.11</v>
      </c>
      <c r="AW27">
        <v>7.06</v>
      </c>
      <c r="AX27">
        <v>6.9</v>
      </c>
      <c r="AY27">
        <v>6.66</v>
      </c>
      <c r="AZ27">
        <v>6.43</v>
      </c>
      <c r="BA27">
        <v>6.36</v>
      </c>
      <c r="BB27">
        <v>6.34</v>
      </c>
      <c r="BC27">
        <v>6.28</v>
      </c>
      <c r="BD27">
        <v>6.2</v>
      </c>
      <c r="BE27">
        <v>6.13</v>
      </c>
      <c r="BF27">
        <v>6.06</v>
      </c>
      <c r="BG27">
        <v>5.98</v>
      </c>
      <c r="BH27">
        <v>5.91</v>
      </c>
    </row>
    <row r="28" spans="1:61" x14ac:dyDescent="0.2">
      <c r="A28" t="s">
        <v>90</v>
      </c>
    </row>
    <row r="29" spans="1:61" x14ac:dyDescent="0.2">
      <c r="A29" t="s">
        <v>91</v>
      </c>
      <c r="B29">
        <v>10.699999809265099</v>
      </c>
      <c r="L29">
        <v>9.6000003814697301</v>
      </c>
      <c r="V29">
        <v>8.1000003814697301</v>
      </c>
      <c r="AA29">
        <v>7.4000000953674299</v>
      </c>
      <c r="AF29">
        <v>5.9000000954000003</v>
      </c>
      <c r="AG29">
        <v>5.5999999045999997</v>
      </c>
      <c r="AH29">
        <v>5.4000000954000003</v>
      </c>
      <c r="AI29">
        <v>5.0999999045999997</v>
      </c>
      <c r="AJ29">
        <v>4.8000001906999996</v>
      </c>
      <c r="AK29">
        <v>4.8000001906999996</v>
      </c>
      <c r="AL29">
        <v>4.5999999045999997</v>
      </c>
      <c r="AM29">
        <v>4.5999999045999997</v>
      </c>
      <c r="AN29">
        <v>4.4000000954000003</v>
      </c>
      <c r="AO29">
        <v>4.1999998093000004</v>
      </c>
      <c r="AP29">
        <v>4.08</v>
      </c>
      <c r="AQ29">
        <v>4.04</v>
      </c>
      <c r="AR29">
        <v>3.98</v>
      </c>
      <c r="AS29">
        <v>3.95</v>
      </c>
      <c r="AT29">
        <v>3.86</v>
      </c>
      <c r="AU29">
        <v>3.72</v>
      </c>
      <c r="AV29">
        <v>3.54</v>
      </c>
      <c r="AW29">
        <v>3.39</v>
      </c>
      <c r="AX29">
        <v>3.33</v>
      </c>
      <c r="AY29">
        <v>3.26</v>
      </c>
      <c r="AZ29">
        <v>2.93</v>
      </c>
      <c r="BA29">
        <v>2.88</v>
      </c>
      <c r="BB29">
        <v>2.81</v>
      </c>
      <c r="BC29">
        <v>2.76</v>
      </c>
      <c r="BD29">
        <v>2.73</v>
      </c>
      <c r="BE29">
        <v>2.61</v>
      </c>
      <c r="BF29">
        <v>2.57</v>
      </c>
      <c r="BG29">
        <v>2.54</v>
      </c>
      <c r="BH29">
        <v>2.5</v>
      </c>
      <c r="BI29">
        <v>2.46</v>
      </c>
    </row>
    <row r="30" spans="1:61" x14ac:dyDescent="0.2">
      <c r="A30" t="s">
        <v>92</v>
      </c>
    </row>
    <row r="31" spans="1:61" x14ac:dyDescent="0.2">
      <c r="A31" t="s">
        <v>93</v>
      </c>
      <c r="B31">
        <v>5.8000001907348597</v>
      </c>
      <c r="L31">
        <v>6.1999998092651403</v>
      </c>
      <c r="V31">
        <v>6.1999998092651403</v>
      </c>
      <c r="AA31">
        <v>5.5</v>
      </c>
      <c r="AB31">
        <v>5.3000001907348597</v>
      </c>
      <c r="AC31">
        <v>5.1999998092651403</v>
      </c>
      <c r="AD31">
        <v>5.1999998092651403</v>
      </c>
      <c r="AE31">
        <v>5.0999999046325701</v>
      </c>
      <c r="AF31">
        <v>5.0999999045999997</v>
      </c>
      <c r="AG31">
        <v>5</v>
      </c>
      <c r="AH31">
        <v>5</v>
      </c>
      <c r="AI31">
        <v>5</v>
      </c>
      <c r="AJ31">
        <v>4.9000000954000003</v>
      </c>
      <c r="AK31">
        <v>4.9000000954000003</v>
      </c>
      <c r="AL31">
        <v>4.9000000954000003</v>
      </c>
      <c r="AM31">
        <v>4.9000000954000003</v>
      </c>
      <c r="AN31">
        <v>4.8000001906999996</v>
      </c>
      <c r="AO31">
        <v>4.6999998093000004</v>
      </c>
      <c r="AP31">
        <v>4.7699999999999996</v>
      </c>
      <c r="AQ31">
        <v>4.8099999999999996</v>
      </c>
      <c r="AR31">
        <v>4.75</v>
      </c>
      <c r="AS31">
        <v>4.74</v>
      </c>
      <c r="AT31">
        <v>4.7300000000000004</v>
      </c>
      <c r="AU31">
        <v>4.78</v>
      </c>
      <c r="AV31">
        <v>4.87</v>
      </c>
      <c r="AW31">
        <v>4.88</v>
      </c>
      <c r="AX31">
        <v>4.84</v>
      </c>
      <c r="AY31">
        <v>4.93</v>
      </c>
      <c r="AZ31">
        <v>4.4800000000000004</v>
      </c>
      <c r="BA31">
        <v>4.47</v>
      </c>
      <c r="BB31">
        <v>4.45</v>
      </c>
      <c r="BC31">
        <v>4.24</v>
      </c>
      <c r="BD31">
        <v>4.24</v>
      </c>
      <c r="BE31">
        <v>4.25</v>
      </c>
      <c r="BF31">
        <v>4.2</v>
      </c>
      <c r="BG31">
        <v>4.21</v>
      </c>
      <c r="BH31">
        <v>4.2</v>
      </c>
    </row>
    <row r="32" spans="1:61" x14ac:dyDescent="0.2">
      <c r="A32" t="s">
        <v>94</v>
      </c>
      <c r="L32">
        <v>14.353400230407701</v>
      </c>
    </row>
    <row r="33" spans="1:61" x14ac:dyDescent="0.2">
      <c r="A33" t="s">
        <v>95</v>
      </c>
    </row>
    <row r="34" spans="1:61" x14ac:dyDescent="0.2">
      <c r="A34" t="s">
        <v>96</v>
      </c>
      <c r="V34">
        <v>7.2347998619079599</v>
      </c>
      <c r="W34">
        <v>7.3081002235412598</v>
      </c>
      <c r="X34">
        <v>7.4235000610351598</v>
      </c>
      <c r="Y34">
        <v>7.4651999473571804</v>
      </c>
      <c r="Z34">
        <v>7.4465999603271502</v>
      </c>
      <c r="AA34">
        <v>7.4542999267578098</v>
      </c>
      <c r="AB34">
        <v>7.4025998115539604</v>
      </c>
      <c r="AC34">
        <v>7.4225001335143999</v>
      </c>
      <c r="AD34">
        <v>7.4416999816894496</v>
      </c>
      <c r="AE34">
        <v>7.3930001258850098</v>
      </c>
      <c r="AF34">
        <v>7.3777999877999996</v>
      </c>
      <c r="AG34">
        <v>6.5201001167000001</v>
      </c>
      <c r="AH34">
        <v>6.2101001739999999</v>
      </c>
      <c r="AI34">
        <v>6.0711998940000003</v>
      </c>
      <c r="AJ34">
        <v>5.9095001220999999</v>
      </c>
      <c r="AK34">
        <v>5.75</v>
      </c>
      <c r="AL34">
        <v>6.1900000571999998</v>
      </c>
      <c r="AM34">
        <v>6.0100002289000001</v>
      </c>
      <c r="AN34">
        <v>6.0599999428000002</v>
      </c>
      <c r="AO34">
        <v>5.9299998282999997</v>
      </c>
      <c r="AP34">
        <v>6.15</v>
      </c>
      <c r="AQ34">
        <v>6</v>
      </c>
      <c r="AR34">
        <v>5.67</v>
      </c>
      <c r="AS34">
        <v>5.61</v>
      </c>
      <c r="AT34">
        <v>5.53</v>
      </c>
      <c r="AU34">
        <v>5.45</v>
      </c>
      <c r="AV34">
        <v>5.62</v>
      </c>
      <c r="AW34">
        <v>5.65</v>
      </c>
      <c r="AX34">
        <v>5.63</v>
      </c>
      <c r="AY34">
        <v>5.53</v>
      </c>
      <c r="AZ34">
        <v>5.78</v>
      </c>
      <c r="BA34">
        <v>5.84</v>
      </c>
      <c r="BB34">
        <v>5.89</v>
      </c>
      <c r="BC34">
        <v>5.86</v>
      </c>
      <c r="BD34">
        <v>5.91</v>
      </c>
      <c r="BE34">
        <v>5.56</v>
      </c>
      <c r="BF34">
        <v>5.49</v>
      </c>
      <c r="BG34">
        <v>5.54</v>
      </c>
    </row>
    <row r="35" spans="1:61" x14ac:dyDescent="0.2">
      <c r="A35" t="s">
        <v>97</v>
      </c>
      <c r="AJ35">
        <v>9.3000001907000005</v>
      </c>
      <c r="AK35">
        <v>8.8000001907000005</v>
      </c>
      <c r="AL35">
        <v>8.8000001907000005</v>
      </c>
      <c r="AM35">
        <v>8</v>
      </c>
      <c r="AN35">
        <v>8.1000003814999992</v>
      </c>
      <c r="AO35">
        <v>8.1000003814999992</v>
      </c>
      <c r="AP35">
        <v>8.16</v>
      </c>
      <c r="AQ35">
        <v>7.92</v>
      </c>
      <c r="AR35">
        <v>7.91</v>
      </c>
      <c r="AS35">
        <v>7.9</v>
      </c>
      <c r="AT35">
        <v>7.89</v>
      </c>
      <c r="AU35">
        <v>7.91</v>
      </c>
      <c r="AV35">
        <v>7.98</v>
      </c>
      <c r="AW35">
        <v>7.19</v>
      </c>
      <c r="AX35">
        <v>7.11</v>
      </c>
      <c r="AY35">
        <v>7.14</v>
      </c>
      <c r="AZ35">
        <v>7.18</v>
      </c>
      <c r="BA35">
        <v>7.19</v>
      </c>
      <c r="BB35">
        <v>7</v>
      </c>
      <c r="BC35">
        <v>7.04</v>
      </c>
      <c r="BD35">
        <v>6.98</v>
      </c>
      <c r="BE35">
        <v>6.99</v>
      </c>
      <c r="BF35">
        <v>7</v>
      </c>
      <c r="BG35">
        <v>7.02</v>
      </c>
      <c r="BH35">
        <v>7.01</v>
      </c>
    </row>
    <row r="36" spans="1:61" x14ac:dyDescent="0.2">
      <c r="A36" t="s">
        <v>98</v>
      </c>
      <c r="B36">
        <v>1.8449837295145264</v>
      </c>
      <c r="L36">
        <v>1.9132313316957892</v>
      </c>
      <c r="V36">
        <v>1.7561565950241553</v>
      </c>
      <c r="W36">
        <v>1.7541120950407536</v>
      </c>
      <c r="AF36">
        <v>1.7522383307353393</v>
      </c>
      <c r="AU36">
        <v>1.7693946173590436</v>
      </c>
      <c r="AV36">
        <v>1.5847432589061126</v>
      </c>
      <c r="AY36">
        <v>1.5842793837592861</v>
      </c>
    </row>
    <row r="37" spans="1:61" x14ac:dyDescent="0.2">
      <c r="A37" t="s">
        <v>99</v>
      </c>
      <c r="V37">
        <v>9</v>
      </c>
      <c r="W37">
        <v>9</v>
      </c>
      <c r="X37">
        <v>8.8000001907348597</v>
      </c>
      <c r="Y37">
        <v>8.6000003814697301</v>
      </c>
      <c r="Z37">
        <v>8.3999996185302699</v>
      </c>
      <c r="AA37">
        <v>8.1999998092651403</v>
      </c>
      <c r="AB37">
        <v>7.9000000953674299</v>
      </c>
      <c r="AC37">
        <v>7.1999998092651403</v>
      </c>
      <c r="AD37">
        <v>6.4000000953674299</v>
      </c>
      <c r="AE37">
        <v>6.1999998092651403</v>
      </c>
      <c r="AF37">
        <v>6.0999999045999997</v>
      </c>
      <c r="AG37">
        <v>6</v>
      </c>
      <c r="AH37">
        <v>5.6999998093000004</v>
      </c>
      <c r="AI37">
        <v>5.5</v>
      </c>
      <c r="AJ37">
        <v>5.3000001906999996</v>
      </c>
      <c r="AK37">
        <v>5.1999998093000004</v>
      </c>
      <c r="AL37">
        <v>5.0999999045999997</v>
      </c>
      <c r="AM37">
        <v>4.9000000954000003</v>
      </c>
      <c r="AN37">
        <v>4.8000001906999996</v>
      </c>
      <c r="AO37">
        <v>4.6999998093000004</v>
      </c>
      <c r="AP37">
        <v>6.13</v>
      </c>
      <c r="AQ37">
        <v>5.86</v>
      </c>
      <c r="AR37">
        <v>5.78</v>
      </c>
      <c r="AS37">
        <v>5.67</v>
      </c>
      <c r="AT37">
        <v>5.64</v>
      </c>
      <c r="AU37">
        <v>5.46</v>
      </c>
      <c r="AV37">
        <v>5.26</v>
      </c>
      <c r="AW37">
        <v>5.0999999999999996</v>
      </c>
      <c r="AX37">
        <v>4.8499999999999996</v>
      </c>
      <c r="AY37">
        <v>2.83</v>
      </c>
      <c r="AZ37">
        <v>2.73</v>
      </c>
      <c r="BA37">
        <v>2.62</v>
      </c>
      <c r="BB37">
        <v>2.54</v>
      </c>
      <c r="BC37">
        <v>2.56</v>
      </c>
      <c r="BD37">
        <v>2.57</v>
      </c>
      <c r="BE37">
        <v>2.92</v>
      </c>
      <c r="BF37">
        <v>2.96</v>
      </c>
      <c r="BG37">
        <v>2.97</v>
      </c>
      <c r="BH37">
        <v>2.97</v>
      </c>
    </row>
    <row r="38" spans="1:61" x14ac:dyDescent="0.2">
      <c r="A38" t="s">
        <v>100</v>
      </c>
      <c r="B38">
        <v>9.8000001907348597</v>
      </c>
      <c r="L38">
        <v>12.8999996185303</v>
      </c>
      <c r="V38">
        <v>14.800000190734901</v>
      </c>
      <c r="AA38">
        <v>15.800000190734901</v>
      </c>
      <c r="AF38">
        <v>16.7000007629</v>
      </c>
      <c r="AG38">
        <v>16.2999992371</v>
      </c>
      <c r="AH38">
        <v>15.899999618500001</v>
      </c>
      <c r="AI38">
        <v>14.800000190700001</v>
      </c>
      <c r="AJ38">
        <v>14.699999809299999</v>
      </c>
      <c r="AK38">
        <v>14.600000381499999</v>
      </c>
      <c r="AR38">
        <v>7.5</v>
      </c>
      <c r="AV38">
        <v>5.3391000000000002</v>
      </c>
      <c r="AW38">
        <v>4.12</v>
      </c>
      <c r="AX38">
        <v>3.91</v>
      </c>
      <c r="AY38">
        <v>3.7</v>
      </c>
      <c r="AZ38">
        <v>3.58</v>
      </c>
      <c r="BA38">
        <v>3.29</v>
      </c>
      <c r="BB38">
        <v>3.25</v>
      </c>
      <c r="BC38">
        <v>3.22</v>
      </c>
      <c r="BD38">
        <v>3.16</v>
      </c>
      <c r="BE38">
        <v>3.12</v>
      </c>
      <c r="BF38">
        <v>3.13</v>
      </c>
      <c r="BG38">
        <v>3.06</v>
      </c>
      <c r="BH38">
        <v>2.87</v>
      </c>
      <c r="BI38">
        <v>2.83</v>
      </c>
    </row>
    <row r="39" spans="1:61" x14ac:dyDescent="0.2">
      <c r="A39" t="s">
        <v>101</v>
      </c>
      <c r="B39">
        <v>8.8999996185302699</v>
      </c>
      <c r="C39">
        <v>9</v>
      </c>
      <c r="D39">
        <v>9.1999998092651403</v>
      </c>
      <c r="E39">
        <v>9.3000001907348597</v>
      </c>
      <c r="F39">
        <v>9.5</v>
      </c>
      <c r="G39">
        <v>9.6000003814697301</v>
      </c>
      <c r="H39">
        <v>9.6999998092651403</v>
      </c>
      <c r="I39">
        <v>9.8999996185302699</v>
      </c>
      <c r="J39">
        <v>10.1000003814697</v>
      </c>
      <c r="K39">
        <v>10.300000190734901</v>
      </c>
      <c r="L39">
        <v>10.6000003814697</v>
      </c>
      <c r="M39">
        <v>10.6000003814697</v>
      </c>
      <c r="N39">
        <v>10.6000003814697</v>
      </c>
      <c r="O39">
        <v>10.5</v>
      </c>
      <c r="P39">
        <v>10.6000003814697</v>
      </c>
      <c r="Q39">
        <v>10.6000003814697</v>
      </c>
      <c r="R39">
        <v>10.3999996185303</v>
      </c>
      <c r="S39">
        <v>10.300000190734901</v>
      </c>
      <c r="T39">
        <v>10</v>
      </c>
      <c r="U39">
        <v>9.8000001907348597</v>
      </c>
      <c r="V39">
        <v>9.6000003814697301</v>
      </c>
      <c r="W39">
        <v>9.3999996185302699</v>
      </c>
      <c r="X39">
        <v>9.1000003814697301</v>
      </c>
      <c r="Y39">
        <v>8.8999996185302699</v>
      </c>
      <c r="Z39">
        <v>8.5</v>
      </c>
      <c r="AA39">
        <v>8.3000001907348597</v>
      </c>
      <c r="AB39">
        <v>8</v>
      </c>
      <c r="AC39">
        <v>7.8000001907348597</v>
      </c>
      <c r="AD39">
        <v>7.5</v>
      </c>
      <c r="AE39">
        <v>7.0999999046325701</v>
      </c>
      <c r="AF39">
        <v>7.1999998093000004</v>
      </c>
      <c r="AG39">
        <v>6.8000001906999996</v>
      </c>
      <c r="AH39">
        <v>6.9000000954000003</v>
      </c>
      <c r="AI39">
        <v>6.6999998093000004</v>
      </c>
      <c r="AJ39">
        <v>6.5999999045999997</v>
      </c>
      <c r="AK39">
        <v>6.3000001906999996</v>
      </c>
      <c r="AL39">
        <v>6.5</v>
      </c>
      <c r="AM39">
        <v>5.9000000954000003</v>
      </c>
      <c r="AN39">
        <v>5.5</v>
      </c>
      <c r="AO39">
        <v>4.9000000954000003</v>
      </c>
      <c r="AP39">
        <v>4.71</v>
      </c>
      <c r="AQ39">
        <v>4.6100000000000003</v>
      </c>
      <c r="AR39">
        <v>4.4400000000000004</v>
      </c>
      <c r="AS39">
        <v>4.18</v>
      </c>
      <c r="AT39">
        <v>4.0199999999999996</v>
      </c>
      <c r="AU39">
        <v>4.04</v>
      </c>
      <c r="AV39">
        <v>3.99</v>
      </c>
      <c r="AW39">
        <v>3.91</v>
      </c>
      <c r="AX39">
        <v>3.79</v>
      </c>
      <c r="AY39">
        <v>3.69</v>
      </c>
      <c r="AZ39">
        <v>3.64</v>
      </c>
      <c r="BA39">
        <v>3.52</v>
      </c>
      <c r="BB39">
        <v>3.42</v>
      </c>
      <c r="BC39">
        <v>3.31</v>
      </c>
      <c r="BD39">
        <v>3.21</v>
      </c>
      <c r="BE39">
        <v>3.2</v>
      </c>
      <c r="BF39">
        <v>3.17</v>
      </c>
      <c r="BG39">
        <v>3.18</v>
      </c>
      <c r="BH39">
        <v>3.14</v>
      </c>
    </row>
    <row r="40" spans="1:61" x14ac:dyDescent="0.2">
      <c r="A40" t="s">
        <v>102</v>
      </c>
      <c r="B40">
        <v>9</v>
      </c>
      <c r="L40">
        <v>12.5</v>
      </c>
      <c r="V40">
        <v>13.699999809265099</v>
      </c>
      <c r="AA40">
        <v>14.699999809265099</v>
      </c>
      <c r="AI40">
        <v>15.600000381499999</v>
      </c>
      <c r="AJ40">
        <v>15.5</v>
      </c>
      <c r="AK40">
        <v>15.399999618500001</v>
      </c>
      <c r="AL40">
        <v>15.199999809299999</v>
      </c>
      <c r="AM40">
        <v>15.100000381499999</v>
      </c>
      <c r="AN40">
        <v>15</v>
      </c>
      <c r="AO40">
        <v>14.800000190700001</v>
      </c>
      <c r="AP40">
        <v>14.69</v>
      </c>
      <c r="AQ40">
        <v>14.58</v>
      </c>
      <c r="AR40">
        <v>14.43</v>
      </c>
      <c r="AS40">
        <v>14.26</v>
      </c>
      <c r="AT40">
        <v>14.2</v>
      </c>
      <c r="AU40">
        <v>14.08</v>
      </c>
      <c r="AV40">
        <v>13.97</v>
      </c>
      <c r="AW40">
        <v>13.87</v>
      </c>
      <c r="AX40">
        <v>13.71</v>
      </c>
      <c r="AY40">
        <v>13.62</v>
      </c>
      <c r="AZ40">
        <v>13.51</v>
      </c>
      <c r="BA40">
        <v>13.4</v>
      </c>
      <c r="BB40">
        <v>13.35</v>
      </c>
      <c r="BC40">
        <v>13.3</v>
      </c>
      <c r="BD40">
        <v>13.21</v>
      </c>
      <c r="BE40">
        <v>13.17</v>
      </c>
      <c r="BF40">
        <v>13.11</v>
      </c>
      <c r="BG40">
        <v>13.05</v>
      </c>
      <c r="BH40">
        <v>12.98</v>
      </c>
    </row>
    <row r="41" spans="1:61" x14ac:dyDescent="0.2">
      <c r="A41" t="s">
        <v>103</v>
      </c>
      <c r="B41">
        <v>3.8627450466156001</v>
      </c>
      <c r="L41">
        <v>5.9464998245239302</v>
      </c>
      <c r="V41">
        <v>8.5360002517700195</v>
      </c>
      <c r="AF41">
        <v>9.1999998092999995</v>
      </c>
      <c r="AK41">
        <v>6.4</v>
      </c>
      <c r="AL41">
        <v>6.3600001334999998</v>
      </c>
      <c r="AQ41">
        <v>4.3</v>
      </c>
      <c r="AR41">
        <v>5.5</v>
      </c>
      <c r="AS41">
        <v>5.5</v>
      </c>
      <c r="AT41">
        <v>6</v>
      </c>
      <c r="AU41">
        <v>5.7</v>
      </c>
      <c r="AX41">
        <v>5.5</v>
      </c>
      <c r="AY41">
        <v>6</v>
      </c>
      <c r="AZ41">
        <v>4.8</v>
      </c>
      <c r="BA41">
        <v>4.8</v>
      </c>
      <c r="BB41">
        <v>2.2999999999999998</v>
      </c>
    </row>
    <row r="42" spans="1:61" x14ac:dyDescent="0.2">
      <c r="A42" t="s">
        <v>104</v>
      </c>
      <c r="V42">
        <v>1.70000004768372</v>
      </c>
      <c r="AA42">
        <v>2.4000000953674299</v>
      </c>
      <c r="AE42">
        <v>3</v>
      </c>
      <c r="AF42">
        <v>3.0999999046000002</v>
      </c>
      <c r="AG42">
        <v>3.2999999522999999</v>
      </c>
      <c r="AH42">
        <v>3.5</v>
      </c>
      <c r="AI42">
        <v>3.7000000477000001</v>
      </c>
      <c r="AJ42">
        <v>4.0999999045999997</v>
      </c>
      <c r="AK42">
        <v>4.4000000954000003</v>
      </c>
      <c r="AL42">
        <v>4.5999999045999997</v>
      </c>
      <c r="AM42">
        <v>4.8000001906999996</v>
      </c>
      <c r="AN42">
        <v>5.0999999045999997</v>
      </c>
      <c r="AO42">
        <v>5.5999999045999997</v>
      </c>
      <c r="AP42">
        <v>4.6500000000000004</v>
      </c>
      <c r="AQ42">
        <v>4.45</v>
      </c>
      <c r="AR42">
        <v>4.83</v>
      </c>
      <c r="AS42">
        <v>5.09</v>
      </c>
      <c r="AT42">
        <v>5.42</v>
      </c>
      <c r="AU42">
        <v>5.9</v>
      </c>
      <c r="AV42">
        <v>6.48</v>
      </c>
      <c r="AW42">
        <v>7.24</v>
      </c>
      <c r="AX42">
        <v>7.73</v>
      </c>
      <c r="AY42">
        <v>8.19</v>
      </c>
      <c r="AZ42">
        <v>8.74</v>
      </c>
      <c r="BA42">
        <v>9.5299999999999994</v>
      </c>
      <c r="BB42">
        <v>10.25</v>
      </c>
      <c r="BC42">
        <v>10.92</v>
      </c>
      <c r="BD42">
        <v>11.59</v>
      </c>
      <c r="BE42">
        <v>11.61</v>
      </c>
      <c r="BF42">
        <v>11.98</v>
      </c>
      <c r="BG42">
        <v>12.27</v>
      </c>
      <c r="BH42">
        <v>12.43</v>
      </c>
    </row>
    <row r="43" spans="1:61" x14ac:dyDescent="0.2">
      <c r="A43" t="s">
        <v>105</v>
      </c>
      <c r="B43">
        <v>6.7985610961914098</v>
      </c>
      <c r="L43">
        <v>4.8347001075744602</v>
      </c>
      <c r="V43">
        <v>4.1447000503540004</v>
      </c>
      <c r="AE43">
        <v>2.9853999614715598</v>
      </c>
      <c r="AM43">
        <v>2.7599999904999999</v>
      </c>
      <c r="AP43">
        <v>2.4</v>
      </c>
      <c r="AQ43">
        <v>2.2999999999999998</v>
      </c>
      <c r="AR43">
        <v>2.2000000000000002</v>
      </c>
      <c r="AS43">
        <v>2.2000000000000002</v>
      </c>
      <c r="AT43">
        <v>2.1</v>
      </c>
      <c r="AU43">
        <v>1.9</v>
      </c>
      <c r="AV43">
        <v>1.9</v>
      </c>
      <c r="AW43">
        <v>1.9</v>
      </c>
      <c r="AX43">
        <v>1.8</v>
      </c>
      <c r="AY43">
        <v>1.8</v>
      </c>
      <c r="AZ43">
        <v>2</v>
      </c>
      <c r="BA43">
        <v>1.85</v>
      </c>
      <c r="BB43">
        <v>2.2000000000000002</v>
      </c>
      <c r="BC43">
        <v>2.2000000000000002</v>
      </c>
      <c r="BD43">
        <v>2.04</v>
      </c>
      <c r="BE43">
        <v>2.04</v>
      </c>
      <c r="BF43">
        <v>2.04</v>
      </c>
      <c r="BG43">
        <v>2.04</v>
      </c>
    </row>
    <row r="44" spans="1:61" x14ac:dyDescent="0.2">
      <c r="A44" t="s">
        <v>106</v>
      </c>
    </row>
    <row r="45" spans="1:61" x14ac:dyDescent="0.2">
      <c r="A45" t="s">
        <v>107</v>
      </c>
      <c r="V45">
        <v>12.066399574279799</v>
      </c>
      <c r="AA45">
        <v>12.7760000228882</v>
      </c>
      <c r="AB45">
        <v>12.7692003250122</v>
      </c>
      <c r="AC45">
        <v>12.802900314331101</v>
      </c>
      <c r="AD45">
        <v>12.8053998947144</v>
      </c>
      <c r="AE45">
        <v>12.635800361633301</v>
      </c>
      <c r="AF45">
        <v>12.487199783299999</v>
      </c>
      <c r="AG45">
        <v>12.465399742100001</v>
      </c>
      <c r="AH45">
        <v>12.0453996658</v>
      </c>
      <c r="AI45">
        <v>11.9105997086</v>
      </c>
      <c r="AJ45">
        <v>11.283800125100001</v>
      </c>
      <c r="AK45">
        <v>11.0900001526</v>
      </c>
      <c r="AL45">
        <v>10.8800001144</v>
      </c>
      <c r="AM45">
        <v>10.1899995804</v>
      </c>
      <c r="AN45">
        <v>10.029999733</v>
      </c>
      <c r="AO45">
        <v>9.8500003814999992</v>
      </c>
      <c r="AP45">
        <v>8.83</v>
      </c>
      <c r="AQ45">
        <v>8.33</v>
      </c>
      <c r="AR45">
        <v>8.1</v>
      </c>
      <c r="AS45">
        <v>7.85</v>
      </c>
      <c r="AT45">
        <v>7.57</v>
      </c>
      <c r="AU45">
        <v>7.28</v>
      </c>
      <c r="AV45">
        <v>7.16</v>
      </c>
      <c r="AW45">
        <v>7.19</v>
      </c>
      <c r="AX45">
        <v>7.18</v>
      </c>
      <c r="AY45">
        <v>7.18</v>
      </c>
      <c r="AZ45">
        <v>7.16</v>
      </c>
      <c r="BA45">
        <v>7.43</v>
      </c>
      <c r="BB45">
        <v>7.45</v>
      </c>
      <c r="BC45">
        <v>7.31</v>
      </c>
      <c r="BD45">
        <v>7.26</v>
      </c>
      <c r="BE45">
        <v>6.97</v>
      </c>
      <c r="BF45">
        <v>6.69</v>
      </c>
      <c r="BG45">
        <v>6.56</v>
      </c>
      <c r="BH45">
        <v>6.43</v>
      </c>
    </row>
    <row r="46" spans="1:61" x14ac:dyDescent="0.2">
      <c r="A46" t="s">
        <v>108</v>
      </c>
      <c r="AB46">
        <v>8.1000003814697301</v>
      </c>
      <c r="AC46">
        <v>8</v>
      </c>
      <c r="AD46">
        <v>7.9000000953674299</v>
      </c>
      <c r="AE46">
        <v>7.8000001907348597</v>
      </c>
      <c r="AF46">
        <v>7.5999999045999997</v>
      </c>
      <c r="AG46">
        <v>7.5</v>
      </c>
      <c r="AH46">
        <v>7.3000001906999996</v>
      </c>
      <c r="AI46">
        <v>7.4000000954000003</v>
      </c>
      <c r="AJ46">
        <v>7.1999998093000004</v>
      </c>
      <c r="AK46">
        <v>7.0999999045999997</v>
      </c>
      <c r="AL46">
        <v>7</v>
      </c>
      <c r="AM46">
        <v>6.9000000954000003</v>
      </c>
      <c r="AN46">
        <v>6.8000001906999996</v>
      </c>
      <c r="AO46">
        <v>6.3000001906999996</v>
      </c>
      <c r="AP46">
        <v>6.1999998093000004</v>
      </c>
      <c r="AQ46">
        <v>6.0999999045999997</v>
      </c>
      <c r="AR46">
        <v>6</v>
      </c>
      <c r="AS46">
        <v>6</v>
      </c>
      <c r="AT46">
        <v>6.39</v>
      </c>
      <c r="AU46">
        <v>5.79</v>
      </c>
      <c r="AV46">
        <v>5.65</v>
      </c>
      <c r="AW46">
        <v>5.67</v>
      </c>
      <c r="AX46">
        <v>5.57</v>
      </c>
      <c r="AY46">
        <v>5.47</v>
      </c>
      <c r="AZ46">
        <v>5.37</v>
      </c>
      <c r="BA46">
        <v>5.28</v>
      </c>
      <c r="BB46">
        <v>5.15</v>
      </c>
      <c r="BC46">
        <v>5.17</v>
      </c>
      <c r="BD46">
        <v>5.05</v>
      </c>
      <c r="BE46">
        <v>4.93</v>
      </c>
      <c r="BF46">
        <v>4.8099999999999996</v>
      </c>
      <c r="BG46">
        <v>4.66</v>
      </c>
      <c r="BH46">
        <v>4.51</v>
      </c>
      <c r="BI46">
        <v>4.26</v>
      </c>
    </row>
    <row r="47" spans="1:61" x14ac:dyDescent="0.2">
      <c r="A47" t="s">
        <v>109</v>
      </c>
      <c r="V47">
        <v>13.8909997940063</v>
      </c>
      <c r="AA47">
        <v>14.308600425720201</v>
      </c>
      <c r="AB47">
        <v>14.192899703979499</v>
      </c>
      <c r="AC47">
        <v>14.239000320434601</v>
      </c>
      <c r="AD47">
        <v>14.0949001312256</v>
      </c>
      <c r="AE47">
        <v>14.023500442504901</v>
      </c>
      <c r="AF47">
        <v>14.075400352500001</v>
      </c>
      <c r="AG47">
        <v>13.621899604799999</v>
      </c>
      <c r="AH47">
        <v>12.940600395200001</v>
      </c>
      <c r="AI47">
        <v>12.2314996719</v>
      </c>
      <c r="AJ47">
        <v>12.0551996231</v>
      </c>
      <c r="AK47">
        <v>11.1899995804</v>
      </c>
      <c r="AL47">
        <v>10.4399995804</v>
      </c>
      <c r="AM47">
        <v>9.8000001907000005</v>
      </c>
      <c r="AN47">
        <v>9.4099998474</v>
      </c>
      <c r="AO47">
        <v>9.0299997330000004</v>
      </c>
      <c r="AP47">
        <v>8.77</v>
      </c>
      <c r="AQ47">
        <v>8.2799999999999994</v>
      </c>
      <c r="AR47">
        <v>7.87</v>
      </c>
      <c r="AS47">
        <v>7.95</v>
      </c>
      <c r="AT47">
        <v>7.91</v>
      </c>
      <c r="AU47">
        <v>7.9</v>
      </c>
      <c r="AV47">
        <v>7.85</v>
      </c>
      <c r="AW47">
        <v>7.83</v>
      </c>
      <c r="AX47">
        <v>7.77</v>
      </c>
      <c r="AY47">
        <v>6.74</v>
      </c>
      <c r="AZ47">
        <v>5.68</v>
      </c>
      <c r="BA47">
        <v>5.88</v>
      </c>
      <c r="BB47">
        <v>5.89</v>
      </c>
      <c r="BC47">
        <v>5.8</v>
      </c>
      <c r="BD47">
        <v>5.66</v>
      </c>
      <c r="BE47">
        <v>5.69</v>
      </c>
      <c r="BF47">
        <v>5.72</v>
      </c>
      <c r="BG47">
        <v>5.57</v>
      </c>
      <c r="BH47">
        <v>5.49</v>
      </c>
    </row>
    <row r="48" spans="1:61" x14ac:dyDescent="0.2">
      <c r="A48" t="s">
        <v>110</v>
      </c>
      <c r="B48">
        <v>10.121386528015099</v>
      </c>
      <c r="L48">
        <v>5.2953000068664604</v>
      </c>
    </row>
    <row r="49" spans="1:61" x14ac:dyDescent="0.2">
      <c r="A49" t="s">
        <v>111</v>
      </c>
    </row>
    <row r="50" spans="1:61" x14ac:dyDescent="0.2">
      <c r="A50" t="s">
        <v>112</v>
      </c>
      <c r="AE50">
        <v>18.107099533081101</v>
      </c>
      <c r="AH50">
        <v>21.678600311299999</v>
      </c>
      <c r="AK50">
        <v>19.5699996948</v>
      </c>
      <c r="BA50">
        <v>16.46</v>
      </c>
      <c r="BB50">
        <v>13.8</v>
      </c>
    </row>
    <row r="51" spans="1:61" x14ac:dyDescent="0.2">
      <c r="A51" t="s">
        <v>113</v>
      </c>
      <c r="B51">
        <v>9.2583589553833008</v>
      </c>
      <c r="Z51">
        <v>9.4638996124267596</v>
      </c>
      <c r="AC51">
        <v>9.3353004455566406</v>
      </c>
      <c r="AD51">
        <v>9.2573003768920898</v>
      </c>
      <c r="AE51">
        <v>9.44110012054443</v>
      </c>
      <c r="AI51">
        <v>5.8432002067999997</v>
      </c>
      <c r="AJ51">
        <v>5.6210999489000004</v>
      </c>
      <c r="AK51">
        <v>5.4299998282999997</v>
      </c>
      <c r="AL51">
        <v>5.7800002097999998</v>
      </c>
      <c r="AM51">
        <v>5.6399998665000002</v>
      </c>
      <c r="AN51">
        <v>5.6100001334999998</v>
      </c>
      <c r="AO51">
        <v>5.5700001717000003</v>
      </c>
      <c r="AP51">
        <v>5.48</v>
      </c>
      <c r="AQ51">
        <v>7.57</v>
      </c>
      <c r="AR51">
        <v>7.48</v>
      </c>
      <c r="AS51">
        <v>7.43</v>
      </c>
      <c r="AT51">
        <v>7.46</v>
      </c>
      <c r="AU51">
        <v>7.45</v>
      </c>
      <c r="AV51">
        <v>7.57</v>
      </c>
      <c r="AW51">
        <v>7.85</v>
      </c>
      <c r="AX51">
        <v>7.39</v>
      </c>
      <c r="AY51">
        <v>4.83</v>
      </c>
      <c r="AZ51">
        <v>4.5199999999999996</v>
      </c>
      <c r="BA51">
        <v>4.38</v>
      </c>
      <c r="BB51">
        <v>4.71</v>
      </c>
      <c r="BC51">
        <v>4.78</v>
      </c>
      <c r="BD51">
        <v>4.59</v>
      </c>
      <c r="BE51">
        <v>4.59</v>
      </c>
      <c r="BF51">
        <v>4.67</v>
      </c>
      <c r="BG51">
        <v>4.49</v>
      </c>
    </row>
    <row r="52" spans="1:61" x14ac:dyDescent="0.2">
      <c r="A52" t="s">
        <v>114</v>
      </c>
    </row>
    <row r="53" spans="1:61" x14ac:dyDescent="0.2">
      <c r="A53" t="s">
        <v>115</v>
      </c>
    </row>
    <row r="54" spans="1:61" x14ac:dyDescent="0.2">
      <c r="A54" t="s">
        <v>116</v>
      </c>
      <c r="AF54">
        <v>5.8000001906999996</v>
      </c>
      <c r="AG54">
        <v>5.6999998093000004</v>
      </c>
      <c r="AH54">
        <v>5.6999998093000004</v>
      </c>
      <c r="AI54">
        <v>5.5999999045999997</v>
      </c>
      <c r="AJ54">
        <v>5.4000000954000003</v>
      </c>
      <c r="AK54">
        <v>5.3000001906999996</v>
      </c>
      <c r="AL54">
        <v>5.1999998093000004</v>
      </c>
      <c r="AM54">
        <v>5.1999998093000004</v>
      </c>
      <c r="AN54">
        <v>5.0999999045999997</v>
      </c>
      <c r="AO54">
        <v>5</v>
      </c>
      <c r="AP54">
        <v>4.92</v>
      </c>
      <c r="AQ54">
        <v>4.75</v>
      </c>
      <c r="AR54">
        <v>4.6900000000000004</v>
      </c>
      <c r="AS54">
        <v>4.58</v>
      </c>
      <c r="AT54">
        <v>4.5599999999999996</v>
      </c>
      <c r="AU54">
        <v>4.5</v>
      </c>
      <c r="AV54">
        <v>4.34</v>
      </c>
      <c r="AW54">
        <v>4.3099999999999996</v>
      </c>
      <c r="AX54">
        <v>4.2699999999999996</v>
      </c>
      <c r="AY54">
        <v>4.2</v>
      </c>
      <c r="AZ54">
        <v>4.05</v>
      </c>
      <c r="BA54">
        <v>3.84</v>
      </c>
      <c r="BB54">
        <v>3.75</v>
      </c>
      <c r="BC54">
        <v>3.61</v>
      </c>
      <c r="BE54">
        <v>3.49</v>
      </c>
      <c r="BF54">
        <v>3.41</v>
      </c>
      <c r="BG54">
        <v>3.28</v>
      </c>
      <c r="BH54">
        <v>3.17</v>
      </c>
    </row>
    <row r="55" spans="1:61" x14ac:dyDescent="0.2">
      <c r="A55" t="s">
        <v>117</v>
      </c>
      <c r="AB55">
        <v>5.9000000953674299</v>
      </c>
      <c r="AC55">
        <v>5.6999998092651403</v>
      </c>
      <c r="AD55">
        <v>5.3000001907348597</v>
      </c>
      <c r="AE55">
        <v>4.8000001907348597</v>
      </c>
      <c r="AF55">
        <v>4.5999999045999997</v>
      </c>
      <c r="AG55">
        <v>4.4000000954000003</v>
      </c>
      <c r="AH55">
        <v>4.3000001906999996</v>
      </c>
      <c r="AI55">
        <v>4.1999998093000004</v>
      </c>
      <c r="AJ55">
        <v>4.0999999045999997</v>
      </c>
      <c r="AK55">
        <v>4</v>
      </c>
      <c r="AL55">
        <v>4</v>
      </c>
      <c r="AM55">
        <v>4</v>
      </c>
      <c r="AN55">
        <v>4</v>
      </c>
      <c r="AO55">
        <v>3.9000000953999998</v>
      </c>
      <c r="AP55">
        <v>3.8</v>
      </c>
      <c r="AQ55">
        <v>3.82</v>
      </c>
      <c r="AR55">
        <v>4.99</v>
      </c>
      <c r="AS55">
        <v>4.99</v>
      </c>
      <c r="AT55">
        <v>5.25</v>
      </c>
      <c r="AU55">
        <v>5.16</v>
      </c>
      <c r="AV55">
        <v>5.03</v>
      </c>
      <c r="AW55">
        <v>4.8600000000000003</v>
      </c>
      <c r="AX55">
        <v>4.6399999999999997</v>
      </c>
      <c r="AY55">
        <v>4.5199999999999996</v>
      </c>
      <c r="AZ55">
        <v>4.3</v>
      </c>
      <c r="BA55">
        <v>4.1900000000000004</v>
      </c>
      <c r="BB55">
        <v>3.97</v>
      </c>
      <c r="BC55">
        <v>3.86</v>
      </c>
      <c r="BD55">
        <v>3.84</v>
      </c>
      <c r="BE55">
        <v>3.76</v>
      </c>
      <c r="BF55">
        <v>3.68</v>
      </c>
      <c r="BG55">
        <v>3.6</v>
      </c>
      <c r="BH55">
        <v>3.53</v>
      </c>
    </row>
    <row r="56" spans="1:61" x14ac:dyDescent="0.2">
      <c r="A56" t="s">
        <v>118</v>
      </c>
      <c r="AT56">
        <v>3.5</v>
      </c>
      <c r="AW56">
        <v>3.5</v>
      </c>
      <c r="AZ56">
        <v>5</v>
      </c>
    </row>
    <row r="57" spans="1:61" x14ac:dyDescent="0.2">
      <c r="A57" t="s">
        <v>119</v>
      </c>
      <c r="B57">
        <v>11.699999809265099</v>
      </c>
      <c r="L57">
        <v>10.800000190734901</v>
      </c>
      <c r="V57">
        <v>10.199999809265099</v>
      </c>
      <c r="AA57">
        <v>9.5</v>
      </c>
      <c r="AF57">
        <v>8.5</v>
      </c>
      <c r="AG57">
        <v>7.4000000954000003</v>
      </c>
      <c r="AH57">
        <v>7.0999999045999997</v>
      </c>
      <c r="AI57">
        <v>6.5</v>
      </c>
      <c r="AJ57">
        <v>6.6999998093000004</v>
      </c>
      <c r="AK57">
        <v>6.1999998093000004</v>
      </c>
      <c r="AL57">
        <v>6.0999999045999997</v>
      </c>
      <c r="AM57">
        <v>6.0999999045999997</v>
      </c>
      <c r="AN57">
        <v>6.1999998093000004</v>
      </c>
      <c r="AR57">
        <v>6.2</v>
      </c>
      <c r="AY57">
        <v>2.41</v>
      </c>
      <c r="AZ57">
        <v>2.75</v>
      </c>
      <c r="BA57">
        <v>2.82</v>
      </c>
      <c r="BB57">
        <v>2.83</v>
      </c>
      <c r="BC57">
        <v>2.78</v>
      </c>
      <c r="BD57">
        <v>2.76</v>
      </c>
      <c r="BE57">
        <v>2.72</v>
      </c>
      <c r="BF57">
        <v>2.74</v>
      </c>
      <c r="BG57">
        <v>2.73</v>
      </c>
      <c r="BH57">
        <v>2.62</v>
      </c>
      <c r="BI57">
        <v>2.57</v>
      </c>
    </row>
    <row r="58" spans="1:61" x14ac:dyDescent="0.2">
      <c r="A58" t="s">
        <v>120</v>
      </c>
      <c r="B58">
        <v>0.33512544631958002</v>
      </c>
      <c r="V58">
        <v>1.62030005455017</v>
      </c>
      <c r="W58">
        <v>1.60759997367859</v>
      </c>
      <c r="AE58">
        <v>2.5072000026702899</v>
      </c>
      <c r="AF58">
        <v>2.1087999343999999</v>
      </c>
      <c r="AN58">
        <v>2.2000000477000001</v>
      </c>
      <c r="AP58">
        <v>2.1800000000000002</v>
      </c>
      <c r="AQ58">
        <v>2.1</v>
      </c>
      <c r="AR58">
        <v>2.04</v>
      </c>
      <c r="AS58">
        <v>2.04</v>
      </c>
      <c r="AT58">
        <v>2.2000000000000002</v>
      </c>
      <c r="AU58">
        <v>2.1</v>
      </c>
      <c r="AV58">
        <v>2.1</v>
      </c>
      <c r="AW58">
        <v>2.02</v>
      </c>
      <c r="AX58">
        <v>2.02</v>
      </c>
      <c r="AY58">
        <v>1.9</v>
      </c>
      <c r="AZ58">
        <v>1.77</v>
      </c>
      <c r="BA58">
        <v>1.77</v>
      </c>
      <c r="BB58">
        <v>1.65</v>
      </c>
      <c r="BC58">
        <v>1.71</v>
      </c>
      <c r="BD58">
        <v>1.58</v>
      </c>
      <c r="BE58">
        <v>1.56</v>
      </c>
      <c r="BF58">
        <v>1.49</v>
      </c>
      <c r="BG58">
        <v>1.47</v>
      </c>
    </row>
    <row r="59" spans="1:61" x14ac:dyDescent="0.2">
      <c r="A59" t="s">
        <v>121</v>
      </c>
      <c r="B59">
        <v>3.7753107547760001</v>
      </c>
      <c r="L59">
        <v>2.97410011291504</v>
      </c>
      <c r="Q59">
        <v>3.3817000389099099</v>
      </c>
      <c r="AA59">
        <v>3.35330009460449</v>
      </c>
      <c r="AF59">
        <v>2.5</v>
      </c>
      <c r="AI59">
        <v>2.7000000477000001</v>
      </c>
      <c r="AL59">
        <v>2.2100000381</v>
      </c>
      <c r="AR59">
        <v>2.5</v>
      </c>
      <c r="AT59">
        <v>2.4</v>
      </c>
      <c r="AU59">
        <v>2.2000000000000002</v>
      </c>
      <c r="AV59">
        <v>2.2999999999999998</v>
      </c>
      <c r="AW59">
        <v>2.2999999999999998</v>
      </c>
      <c r="AX59">
        <v>2.2999999999999998</v>
      </c>
      <c r="AY59">
        <v>2.2999999999999998</v>
      </c>
      <c r="AZ59">
        <v>2.2999999999999998</v>
      </c>
      <c r="BA59">
        <v>2.27</v>
      </c>
      <c r="BB59">
        <v>2.33</v>
      </c>
      <c r="BC59">
        <v>2.2999999999999998</v>
      </c>
      <c r="BD59">
        <v>2.2400000000000002</v>
      </c>
      <c r="BE59">
        <v>2.29</v>
      </c>
      <c r="BF59">
        <v>2.25</v>
      </c>
    </row>
    <row r="60" spans="1:61" x14ac:dyDescent="0.2">
      <c r="A60" t="s">
        <v>122</v>
      </c>
      <c r="B60">
        <v>4.5999999046325701</v>
      </c>
      <c r="L60">
        <v>5.1999998092651403</v>
      </c>
      <c r="V60">
        <v>5.5999999046325701</v>
      </c>
      <c r="AA60">
        <v>5.6999998092651403</v>
      </c>
      <c r="AF60">
        <v>5.6999998093000004</v>
      </c>
      <c r="AG60">
        <v>5.6999998093000004</v>
      </c>
      <c r="AH60">
        <v>5.5999999045999997</v>
      </c>
      <c r="AI60">
        <v>5.5999999045999997</v>
      </c>
      <c r="AJ60">
        <v>5.5999999045999997</v>
      </c>
      <c r="AK60">
        <v>5.5</v>
      </c>
      <c r="AL60">
        <v>5.5</v>
      </c>
      <c r="AM60">
        <v>5.4000000954000003</v>
      </c>
      <c r="AN60">
        <v>5.3000001906999996</v>
      </c>
      <c r="AO60">
        <v>5.0999999045999997</v>
      </c>
      <c r="AP60">
        <v>4.9000000954000003</v>
      </c>
      <c r="AR60">
        <v>5.5999999045999997</v>
      </c>
      <c r="AS60">
        <v>6.68</v>
      </c>
      <c r="AT60">
        <v>6.67</v>
      </c>
      <c r="AU60">
        <v>6.52</v>
      </c>
      <c r="AV60">
        <v>6.47</v>
      </c>
      <c r="AW60">
        <v>6.42</v>
      </c>
      <c r="AX60">
        <v>6.62</v>
      </c>
      <c r="AY60">
        <v>6.65</v>
      </c>
      <c r="AZ60">
        <v>6.61</v>
      </c>
      <c r="BA60">
        <v>6.63</v>
      </c>
      <c r="BB60">
        <v>6.63</v>
      </c>
      <c r="BC60">
        <v>6.61</v>
      </c>
      <c r="BD60">
        <v>6.63</v>
      </c>
      <c r="BE60">
        <v>6.63</v>
      </c>
      <c r="BF60">
        <v>6.64</v>
      </c>
      <c r="BG60">
        <v>6.62</v>
      </c>
      <c r="BH60">
        <v>6.54</v>
      </c>
    </row>
    <row r="61" spans="1:61" x14ac:dyDescent="0.2">
      <c r="A61" t="s">
        <v>123</v>
      </c>
      <c r="AL61">
        <v>3.3199999332000001</v>
      </c>
    </row>
    <row r="62" spans="1:61" x14ac:dyDescent="0.2">
      <c r="A62" t="s">
        <v>124</v>
      </c>
      <c r="AA62">
        <v>4</v>
      </c>
      <c r="AB62">
        <v>4</v>
      </c>
      <c r="AC62">
        <v>4</v>
      </c>
      <c r="AD62">
        <v>4</v>
      </c>
      <c r="AE62">
        <v>4.0999999046325701</v>
      </c>
      <c r="AF62">
        <v>4.0999999045999997</v>
      </c>
      <c r="AG62">
        <v>4.0999999045999997</v>
      </c>
      <c r="AH62">
        <v>4</v>
      </c>
      <c r="AI62">
        <v>3.9000000953999998</v>
      </c>
      <c r="AJ62">
        <v>3.9000000953999998</v>
      </c>
      <c r="AK62">
        <v>3.9000000953999998</v>
      </c>
      <c r="AL62">
        <v>4</v>
      </c>
      <c r="AM62">
        <v>3.9000000953999998</v>
      </c>
      <c r="AN62">
        <v>3.9000000953999998</v>
      </c>
      <c r="AO62">
        <v>3.7999999522999999</v>
      </c>
      <c r="AP62">
        <v>3.71</v>
      </c>
      <c r="AQ62">
        <v>3.65</v>
      </c>
      <c r="AR62">
        <v>3.57</v>
      </c>
      <c r="AS62">
        <v>3.58</v>
      </c>
      <c r="AT62">
        <v>3.59</v>
      </c>
      <c r="AU62">
        <v>3.56</v>
      </c>
      <c r="AV62">
        <v>3.48</v>
      </c>
      <c r="AW62">
        <v>3.44</v>
      </c>
      <c r="AX62">
        <v>3.39</v>
      </c>
      <c r="AY62">
        <v>3.37</v>
      </c>
      <c r="AZ62">
        <v>3.37</v>
      </c>
      <c r="BA62">
        <v>3.37</v>
      </c>
      <c r="BB62">
        <v>3.41</v>
      </c>
      <c r="BC62">
        <v>3.39</v>
      </c>
      <c r="BD62">
        <v>3.32</v>
      </c>
      <c r="BE62">
        <v>3.37</v>
      </c>
      <c r="BF62">
        <v>3.39</v>
      </c>
      <c r="BG62">
        <v>3.39</v>
      </c>
      <c r="BH62">
        <v>3.45</v>
      </c>
    </row>
    <row r="63" spans="1:61" x14ac:dyDescent="0.2">
      <c r="A63" t="s">
        <v>125</v>
      </c>
    </row>
    <row r="64" spans="1:61" x14ac:dyDescent="0.2">
      <c r="A64" t="s">
        <v>126</v>
      </c>
      <c r="L64">
        <v>5.5314998626709002</v>
      </c>
      <c r="W64">
        <v>2.9395999908447301</v>
      </c>
      <c r="AE64">
        <v>2.3002998828887899</v>
      </c>
      <c r="AM64">
        <v>1.6499999761999999</v>
      </c>
      <c r="AP64">
        <v>2.36</v>
      </c>
      <c r="AQ64">
        <v>2.42</v>
      </c>
      <c r="AR64">
        <v>2.36</v>
      </c>
      <c r="AS64">
        <v>2.36</v>
      </c>
      <c r="AT64">
        <v>2.36</v>
      </c>
      <c r="AU64">
        <v>2.4300000000000002</v>
      </c>
      <c r="AV64">
        <v>2.52</v>
      </c>
      <c r="AW64">
        <v>2.52</v>
      </c>
      <c r="AX64">
        <v>2.52</v>
      </c>
      <c r="AY64">
        <v>1.4</v>
      </c>
      <c r="AZ64">
        <v>1.23</v>
      </c>
      <c r="BA64">
        <v>1.2</v>
      </c>
      <c r="BB64">
        <v>1.2</v>
      </c>
      <c r="BC64">
        <v>1.4</v>
      </c>
      <c r="BD64">
        <v>1.2</v>
      </c>
      <c r="BE64">
        <v>1.2</v>
      </c>
      <c r="BF64">
        <v>1.2</v>
      </c>
      <c r="BG64">
        <v>1.25</v>
      </c>
    </row>
    <row r="65" spans="1:65" x14ac:dyDescent="0.2">
      <c r="A65" t="s">
        <v>127</v>
      </c>
      <c r="B65">
        <v>7.2732706069946298</v>
      </c>
      <c r="V65">
        <v>8.7762002944946307</v>
      </c>
      <c r="W65">
        <v>8.7750997543334996</v>
      </c>
      <c r="X65">
        <v>8.8107004165649396</v>
      </c>
      <c r="Z65">
        <v>8.8957996368408203</v>
      </c>
      <c r="AA65">
        <v>8.9404001235961896</v>
      </c>
      <c r="AB65">
        <v>8.9465999603271502</v>
      </c>
      <c r="AC65">
        <v>8.9502000808715803</v>
      </c>
      <c r="AD65">
        <v>8.94219970703125</v>
      </c>
      <c r="AE65">
        <v>8.9371004104614293</v>
      </c>
      <c r="AF65">
        <v>8.9198999405000006</v>
      </c>
      <c r="AG65">
        <v>8.9221000671000006</v>
      </c>
      <c r="AH65">
        <v>7.8621001244000004</v>
      </c>
      <c r="AI65">
        <v>7.8699002266000004</v>
      </c>
      <c r="AJ65">
        <v>7.6944999694999998</v>
      </c>
      <c r="AK65">
        <v>7.6399998665000002</v>
      </c>
      <c r="AL65">
        <v>7.5599999428000002</v>
      </c>
      <c r="AM65">
        <v>7.3800001143999996</v>
      </c>
      <c r="AN65">
        <v>7.3099999428000002</v>
      </c>
      <c r="AO65">
        <v>7.3099999428000002</v>
      </c>
      <c r="AP65">
        <v>7.7</v>
      </c>
      <c r="AQ65">
        <v>7.74</v>
      </c>
      <c r="AR65">
        <v>7.67</v>
      </c>
      <c r="AS65">
        <v>6.75</v>
      </c>
      <c r="AT65">
        <v>6.74</v>
      </c>
      <c r="AU65">
        <v>6.78</v>
      </c>
      <c r="AV65">
        <v>6.74</v>
      </c>
      <c r="AW65">
        <v>6.54</v>
      </c>
      <c r="AX65">
        <v>6.57</v>
      </c>
      <c r="AY65">
        <v>6.62</v>
      </c>
      <c r="AZ65">
        <v>6.28</v>
      </c>
      <c r="BA65">
        <v>6.31</v>
      </c>
      <c r="BB65">
        <v>6.6</v>
      </c>
      <c r="BC65">
        <v>6.67</v>
      </c>
      <c r="BD65">
        <v>6.71</v>
      </c>
      <c r="BE65">
        <v>6.79</v>
      </c>
      <c r="BF65">
        <v>6.84</v>
      </c>
      <c r="BG65">
        <v>6.89</v>
      </c>
    </row>
    <row r="66" spans="1:65" x14ac:dyDescent="0.2">
      <c r="A66" t="s">
        <v>128</v>
      </c>
      <c r="B66">
        <v>0.77472394704818703</v>
      </c>
      <c r="L66">
        <v>1.1813999414444001</v>
      </c>
      <c r="W66">
        <v>1.4581999778747601</v>
      </c>
      <c r="AF66">
        <v>2.4964001178999999</v>
      </c>
      <c r="AM66">
        <v>2.2999999522999999</v>
      </c>
      <c r="AP66">
        <v>2.2999999999999998</v>
      </c>
      <c r="AR66">
        <v>2.2400000000000002</v>
      </c>
      <c r="AS66">
        <v>2.2400000000000002</v>
      </c>
      <c r="AT66">
        <v>2.2400000000000002</v>
      </c>
      <c r="AU66">
        <v>2.25</v>
      </c>
      <c r="AV66">
        <v>2.2999999999999998</v>
      </c>
      <c r="AW66">
        <v>2.2000000000000002</v>
      </c>
      <c r="AX66">
        <v>2.21</v>
      </c>
      <c r="AY66">
        <v>2.17</v>
      </c>
      <c r="AZ66">
        <v>2.2000000000000002</v>
      </c>
      <c r="BA66">
        <v>2.14</v>
      </c>
      <c r="BB66">
        <v>2.09</v>
      </c>
      <c r="BC66">
        <v>2.2000000000000002</v>
      </c>
      <c r="BD66">
        <v>2.65</v>
      </c>
      <c r="BE66">
        <v>2.2000000000000002</v>
      </c>
      <c r="BF66">
        <v>2.23</v>
      </c>
      <c r="BG66">
        <v>2.2400000000000002</v>
      </c>
    </row>
    <row r="67" spans="1:65" x14ac:dyDescent="0.2">
      <c r="A67" t="s">
        <v>129</v>
      </c>
      <c r="B67">
        <v>4.3924665451049796</v>
      </c>
      <c r="L67">
        <v>3.6982998847961399</v>
      </c>
      <c r="Q67">
        <v>3.3333001136779798</v>
      </c>
      <c r="V67">
        <v>3.9565000534057599</v>
      </c>
      <c r="W67">
        <v>3.9079999923706099</v>
      </c>
      <c r="AF67">
        <v>3.6078000068999998</v>
      </c>
      <c r="AG67">
        <v>3.5471999644999999</v>
      </c>
      <c r="AH67">
        <v>3.4514000415999999</v>
      </c>
      <c r="AI67">
        <v>3.6426999569</v>
      </c>
      <c r="AJ67">
        <v>3.5652000903999999</v>
      </c>
      <c r="AQ67">
        <v>2.9000000953999998</v>
      </c>
      <c r="AS67">
        <v>2.8</v>
      </c>
      <c r="AU67">
        <v>3.2</v>
      </c>
      <c r="AV67">
        <v>3.2</v>
      </c>
      <c r="AW67">
        <v>3.22</v>
      </c>
      <c r="AX67">
        <v>3.1</v>
      </c>
      <c r="BA67">
        <v>2</v>
      </c>
      <c r="BC67">
        <v>2.19</v>
      </c>
      <c r="BD67">
        <v>2.2400000000000002</v>
      </c>
      <c r="BE67">
        <v>2.4</v>
      </c>
      <c r="BF67">
        <v>2.48</v>
      </c>
      <c r="BG67">
        <v>2.4900000000000002</v>
      </c>
    </row>
    <row r="68" spans="1:65" x14ac:dyDescent="0.2">
      <c r="A68" t="s">
        <v>130</v>
      </c>
      <c r="V68">
        <v>6.6719999313354501</v>
      </c>
      <c r="Z68">
        <v>6.8200001716613796</v>
      </c>
      <c r="AA68">
        <v>6.7680001258850098</v>
      </c>
      <c r="AB68">
        <v>6.6999998092651403</v>
      </c>
      <c r="AC68">
        <v>6.6589999198913601</v>
      </c>
      <c r="AD68">
        <v>7.65700006484985</v>
      </c>
      <c r="AE68">
        <v>7.4450001716613796</v>
      </c>
      <c r="AF68">
        <v>7.1599998474</v>
      </c>
      <c r="BA68">
        <v>3.85</v>
      </c>
      <c r="BB68">
        <v>3.8</v>
      </c>
    </row>
    <row r="69" spans="1:65" x14ac:dyDescent="0.2">
      <c r="A69" t="s">
        <v>131</v>
      </c>
      <c r="AA69">
        <v>8.9547100000000004</v>
      </c>
      <c r="AB69">
        <v>8.9422200000000007</v>
      </c>
      <c r="AC69">
        <v>8.9505099999999995</v>
      </c>
      <c r="AD69">
        <v>8.8131599999999999</v>
      </c>
      <c r="AE69">
        <v>8.8163099999999996</v>
      </c>
      <c r="AF69">
        <v>7.4482002258</v>
      </c>
      <c r="AG69">
        <v>7.5778999329000003</v>
      </c>
      <c r="AH69">
        <v>7.5609002112999999</v>
      </c>
      <c r="AI69">
        <v>7.8740000725000003</v>
      </c>
      <c r="AJ69">
        <v>7.0992999076999999</v>
      </c>
      <c r="AL69">
        <v>8.3000001907000005</v>
      </c>
      <c r="AM69">
        <v>8.1000003814999992</v>
      </c>
      <c r="AN69">
        <v>8</v>
      </c>
      <c r="AO69">
        <v>8</v>
      </c>
      <c r="AP69">
        <v>7.86</v>
      </c>
      <c r="AQ69">
        <v>7.67</v>
      </c>
      <c r="AR69">
        <v>7.57</v>
      </c>
      <c r="AS69">
        <v>7.25</v>
      </c>
      <c r="AT69">
        <v>6.91</v>
      </c>
      <c r="AU69">
        <v>6.79</v>
      </c>
      <c r="AV69">
        <v>6.73</v>
      </c>
      <c r="AW69">
        <v>6.78</v>
      </c>
      <c r="AX69">
        <v>6.59</v>
      </c>
      <c r="AY69">
        <v>6.54</v>
      </c>
      <c r="AZ69">
        <v>6.46</v>
      </c>
      <c r="BA69">
        <v>6.05</v>
      </c>
      <c r="BB69">
        <v>5.91</v>
      </c>
      <c r="BC69">
        <v>5.8</v>
      </c>
      <c r="BD69">
        <v>5.79</v>
      </c>
      <c r="BE69">
        <v>5.75</v>
      </c>
      <c r="BF69">
        <v>5.78</v>
      </c>
      <c r="BG69">
        <v>5.82</v>
      </c>
      <c r="BH69">
        <v>5.7</v>
      </c>
    </row>
    <row r="70" spans="1:65" x14ac:dyDescent="0.2">
      <c r="A70" t="s">
        <v>132</v>
      </c>
      <c r="V70">
        <v>6.9526000022888201</v>
      </c>
      <c r="X70">
        <v>6.6795001029968297</v>
      </c>
      <c r="Z70">
        <v>6.5009999275207502</v>
      </c>
      <c r="AA70">
        <v>6.3260998725891104</v>
      </c>
      <c r="AB70">
        <v>6.2678999900817898</v>
      </c>
      <c r="AC70">
        <v>6.2153000831604004</v>
      </c>
      <c r="AD70">
        <v>6.13800001144409</v>
      </c>
      <c r="AE70">
        <v>6.0633997917175302</v>
      </c>
      <c r="AF70">
        <v>6.0408000945999998</v>
      </c>
      <c r="AG70">
        <v>6.0113000870000004</v>
      </c>
      <c r="AH70">
        <v>5.9369997978000004</v>
      </c>
      <c r="AI70">
        <v>5.8007001877000004</v>
      </c>
      <c r="AJ70">
        <v>5.7768998146000001</v>
      </c>
      <c r="AK70">
        <v>5.75</v>
      </c>
      <c r="AL70">
        <v>5.6599998474</v>
      </c>
      <c r="AM70">
        <v>5.6700000763</v>
      </c>
      <c r="AN70">
        <v>5.6199998856000004</v>
      </c>
      <c r="AO70">
        <v>5.5500001906999996</v>
      </c>
      <c r="AP70">
        <v>5.4</v>
      </c>
      <c r="AQ70">
        <v>5.16</v>
      </c>
      <c r="AR70">
        <v>5.09</v>
      </c>
      <c r="AS70">
        <v>4.96</v>
      </c>
      <c r="AT70">
        <v>4.8</v>
      </c>
      <c r="AU70">
        <v>4.83</v>
      </c>
      <c r="AV70">
        <v>4.7699999999999996</v>
      </c>
      <c r="AW70">
        <v>4.66</v>
      </c>
      <c r="AX70">
        <v>4.74</v>
      </c>
      <c r="AY70">
        <v>4.5999999999999996</v>
      </c>
      <c r="AZ70">
        <v>4.57</v>
      </c>
      <c r="BA70">
        <v>4.62</v>
      </c>
      <c r="BB70">
        <v>4.54</v>
      </c>
      <c r="BC70">
        <v>4.55</v>
      </c>
      <c r="BD70">
        <v>4.54</v>
      </c>
      <c r="BE70">
        <v>4.51</v>
      </c>
      <c r="BF70">
        <v>4.49</v>
      </c>
      <c r="BG70">
        <v>4.5</v>
      </c>
      <c r="BH70">
        <v>4.43</v>
      </c>
    </row>
    <row r="71" spans="1:65" x14ac:dyDescent="0.2">
      <c r="A71" t="s">
        <v>133</v>
      </c>
      <c r="B71">
        <v>14.199999809265099</v>
      </c>
      <c r="L71">
        <v>15.300000190734901</v>
      </c>
      <c r="V71">
        <v>15.1000003814697</v>
      </c>
      <c r="AA71">
        <v>14.6000003814697</v>
      </c>
      <c r="AF71">
        <v>12.399999618500001</v>
      </c>
      <c r="AG71">
        <v>11.899999618500001</v>
      </c>
      <c r="AH71">
        <v>7.5999999045999997</v>
      </c>
      <c r="AI71">
        <v>7</v>
      </c>
      <c r="AJ71">
        <v>6.5</v>
      </c>
      <c r="AK71">
        <v>4.9000000954000003</v>
      </c>
      <c r="AL71">
        <v>4.4000000954000003</v>
      </c>
      <c r="AM71">
        <v>5.2</v>
      </c>
      <c r="AN71">
        <v>3.7999999522999999</v>
      </c>
      <c r="AO71">
        <v>3.7000000477000001</v>
      </c>
      <c r="AP71">
        <v>3.58</v>
      </c>
      <c r="AQ71">
        <v>3.27</v>
      </c>
      <c r="AR71">
        <v>3.13</v>
      </c>
      <c r="AS71">
        <v>3.05</v>
      </c>
      <c r="AT71">
        <v>3.01</v>
      </c>
      <c r="AU71">
        <v>2.93</v>
      </c>
      <c r="AV71">
        <v>2.89</v>
      </c>
      <c r="AW71">
        <v>2.86</v>
      </c>
      <c r="AX71">
        <v>2.81</v>
      </c>
      <c r="AY71">
        <v>2.76</v>
      </c>
      <c r="AZ71">
        <v>2.73</v>
      </c>
      <c r="BA71">
        <v>2.7</v>
      </c>
      <c r="BB71">
        <v>2.66</v>
      </c>
      <c r="BC71">
        <v>2.59</v>
      </c>
      <c r="BD71">
        <v>2.54</v>
      </c>
      <c r="BE71">
        <v>2.44</v>
      </c>
      <c r="BF71">
        <v>2.34</v>
      </c>
      <c r="BG71">
        <v>2.21</v>
      </c>
      <c r="BH71">
        <v>2.14</v>
      </c>
    </row>
    <row r="72" spans="1:65" x14ac:dyDescent="0.2">
      <c r="A72" t="s">
        <v>134</v>
      </c>
    </row>
    <row r="73" spans="1:65" x14ac:dyDescent="0.2">
      <c r="A73" t="s">
        <v>135</v>
      </c>
      <c r="B73">
        <v>7.0983214378356898</v>
      </c>
      <c r="L73">
        <v>6.4924998283386204</v>
      </c>
      <c r="Q73">
        <v>4.9496998786926296</v>
      </c>
      <c r="AA73">
        <v>4.82200002670288</v>
      </c>
      <c r="AE73">
        <v>6.2832999229431197</v>
      </c>
      <c r="AV73">
        <v>5.7</v>
      </c>
      <c r="AY73">
        <v>3.9</v>
      </c>
      <c r="BA73">
        <v>3.6</v>
      </c>
    </row>
    <row r="74" spans="1:65" x14ac:dyDescent="0.2">
      <c r="A74" t="s">
        <v>136</v>
      </c>
    </row>
    <row r="75" spans="1:65" x14ac:dyDescent="0.2">
      <c r="A75" t="s">
        <v>137</v>
      </c>
      <c r="B75">
        <v>5.58956098556519</v>
      </c>
      <c r="L75">
        <v>4.9433999061584499</v>
      </c>
      <c r="Q75">
        <v>4.9851999282836896</v>
      </c>
      <c r="AB75">
        <v>5.0373001098632804</v>
      </c>
      <c r="AF75">
        <v>4</v>
      </c>
      <c r="AI75">
        <v>3.2425999641000001</v>
      </c>
      <c r="AK75">
        <v>3.8</v>
      </c>
      <c r="AL75">
        <v>5.1100001334999998</v>
      </c>
      <c r="AP75">
        <v>3.3</v>
      </c>
      <c r="AQ75">
        <v>3.4000000953999998</v>
      </c>
      <c r="AS75">
        <v>3.3</v>
      </c>
      <c r="AU75">
        <v>2.6</v>
      </c>
      <c r="AV75">
        <v>2.7</v>
      </c>
      <c r="AW75">
        <v>2.7</v>
      </c>
      <c r="AX75">
        <v>2.5</v>
      </c>
      <c r="AY75">
        <v>2.6</v>
      </c>
      <c r="AZ75">
        <v>2.14</v>
      </c>
      <c r="BB75">
        <v>2.72</v>
      </c>
      <c r="BC75">
        <v>2.7</v>
      </c>
      <c r="BD75">
        <v>2.99</v>
      </c>
      <c r="BE75">
        <v>3.01</v>
      </c>
      <c r="BF75">
        <v>3.03</v>
      </c>
      <c r="BG75">
        <v>3.02</v>
      </c>
    </row>
    <row r="76" spans="1:65" x14ac:dyDescent="0.2">
      <c r="A76" t="s">
        <v>138</v>
      </c>
      <c r="B76">
        <v>9.1999998092651403</v>
      </c>
      <c r="G76">
        <v>8.8000001907348597</v>
      </c>
      <c r="L76">
        <v>7.9000000953674299</v>
      </c>
      <c r="M76">
        <v>7.5</v>
      </c>
      <c r="N76">
        <v>7.4000000953674299</v>
      </c>
      <c r="O76">
        <v>7.1999998092651403</v>
      </c>
      <c r="P76">
        <v>7.0999999046325701</v>
      </c>
      <c r="Q76">
        <v>6.8000001907348597</v>
      </c>
      <c r="R76">
        <v>6.5999999046325701</v>
      </c>
      <c r="S76">
        <v>6.4000000953674299</v>
      </c>
      <c r="T76">
        <v>6.1999998092651403</v>
      </c>
      <c r="U76">
        <v>6.0999999046325701</v>
      </c>
      <c r="V76">
        <v>6</v>
      </c>
      <c r="W76">
        <v>5.9000000953674299</v>
      </c>
      <c r="X76">
        <v>5.9000000953674299</v>
      </c>
      <c r="Y76">
        <v>5.8000001907348597</v>
      </c>
      <c r="Z76">
        <v>5.6999998092651403</v>
      </c>
      <c r="AA76">
        <v>5.5</v>
      </c>
      <c r="AB76">
        <v>5.4000000953674299</v>
      </c>
      <c r="AC76">
        <v>5.1999998092651403</v>
      </c>
      <c r="AD76">
        <v>5.0999999046325701</v>
      </c>
      <c r="AE76">
        <v>5</v>
      </c>
      <c r="AF76">
        <v>4.9000000954000003</v>
      </c>
      <c r="AG76">
        <v>4.8000001906999996</v>
      </c>
      <c r="AH76">
        <v>4.5999999045999997</v>
      </c>
      <c r="AI76">
        <v>4.5</v>
      </c>
      <c r="AJ76">
        <v>4.3000001906999996</v>
      </c>
      <c r="AK76">
        <v>4.0999999045999997</v>
      </c>
      <c r="AL76">
        <v>3.9000000953999998</v>
      </c>
      <c r="AM76">
        <v>3.7999999522999999</v>
      </c>
      <c r="AN76">
        <v>3.7000000477000001</v>
      </c>
      <c r="AO76">
        <v>3.5999999046000002</v>
      </c>
      <c r="AP76">
        <v>3.49</v>
      </c>
      <c r="AQ76">
        <v>3.47</v>
      </c>
      <c r="AR76">
        <v>3.39</v>
      </c>
      <c r="AS76">
        <v>3.33</v>
      </c>
      <c r="AT76">
        <v>3.26</v>
      </c>
      <c r="AU76">
        <v>3.2</v>
      </c>
      <c r="AV76">
        <v>3.18</v>
      </c>
      <c r="AW76">
        <v>3.14</v>
      </c>
      <c r="AX76">
        <v>3.13</v>
      </c>
      <c r="AY76">
        <v>3.08</v>
      </c>
      <c r="AZ76">
        <v>3.05</v>
      </c>
      <c r="BA76">
        <v>2.97</v>
      </c>
      <c r="BB76">
        <v>2.93</v>
      </c>
      <c r="BC76">
        <v>2.89</v>
      </c>
      <c r="BD76">
        <v>2.83</v>
      </c>
      <c r="BE76">
        <v>2.8</v>
      </c>
      <c r="BF76">
        <v>2.77</v>
      </c>
      <c r="BG76">
        <v>2.87</v>
      </c>
    </row>
    <row r="77" spans="1:65" x14ac:dyDescent="0.2">
      <c r="A77" t="s">
        <v>139</v>
      </c>
    </row>
    <row r="78" spans="1:65" x14ac:dyDescent="0.2">
      <c r="A78" t="s">
        <v>140</v>
      </c>
      <c r="AF78">
        <v>4.8000001906999996</v>
      </c>
      <c r="AL78">
        <v>18.6800003052</v>
      </c>
      <c r="BM78">
        <f>AVERAGE(BG2:BG78)</f>
        <v>4.3168750000000005</v>
      </c>
    </row>
    <row r="79" spans="1:65" x14ac:dyDescent="0.2">
      <c r="A79" t="s">
        <v>141</v>
      </c>
      <c r="B79">
        <v>0.17062699794769301</v>
      </c>
      <c r="L79">
        <v>0.19900000095367401</v>
      </c>
      <c r="W79">
        <v>0.275599986314774</v>
      </c>
      <c r="AC79">
        <v>0.3091000020504</v>
      </c>
      <c r="AF79">
        <v>0.24979999659999999</v>
      </c>
      <c r="AP79">
        <v>0.3</v>
      </c>
      <c r="AQ79">
        <v>0.39</v>
      </c>
      <c r="AR79">
        <v>0.39</v>
      </c>
      <c r="AS79">
        <v>0.39</v>
      </c>
      <c r="AT79">
        <v>0.39</v>
      </c>
      <c r="AU79">
        <v>0.42</v>
      </c>
      <c r="AV79">
        <v>0.42</v>
      </c>
      <c r="AW79">
        <v>0.42</v>
      </c>
      <c r="AX79">
        <v>0.42</v>
      </c>
      <c r="AY79">
        <v>0.42</v>
      </c>
      <c r="AZ79">
        <v>0.43</v>
      </c>
      <c r="BA79">
        <v>0.44</v>
      </c>
      <c r="BB79">
        <v>0.53</v>
      </c>
      <c r="BC79">
        <v>0.53</v>
      </c>
      <c r="BD79">
        <v>0.5</v>
      </c>
      <c r="BE79">
        <v>0.5</v>
      </c>
      <c r="BF79">
        <v>0.5</v>
      </c>
      <c r="BG79">
        <v>0.39</v>
      </c>
    </row>
    <row r="80" spans="1:65" x14ac:dyDescent="0.2">
      <c r="A80" t="s">
        <v>142</v>
      </c>
      <c r="B80">
        <v>1.1224073171615601</v>
      </c>
      <c r="L80">
        <v>1.28059995174408</v>
      </c>
      <c r="Q80">
        <v>1.1232000589370701</v>
      </c>
      <c r="AB80">
        <v>0.67919999361038197</v>
      </c>
      <c r="AG80">
        <v>0.66310000420000004</v>
      </c>
      <c r="AV80">
        <v>0.7</v>
      </c>
      <c r="BD80">
        <v>0.79</v>
      </c>
    </row>
    <row r="81" spans="1:59" x14ac:dyDescent="0.2">
      <c r="A81" t="s">
        <v>143</v>
      </c>
      <c r="B81">
        <v>0.52375811338424705</v>
      </c>
      <c r="L81">
        <v>0.57150000333786</v>
      </c>
      <c r="AE81">
        <v>0.30640000104904203</v>
      </c>
      <c r="AF81">
        <v>0.29929998520000001</v>
      </c>
      <c r="AK81">
        <v>1.2999999523000001</v>
      </c>
      <c r="AL81">
        <v>1.4199999570999999</v>
      </c>
      <c r="AV81">
        <v>0.9</v>
      </c>
      <c r="AZ81">
        <v>0.4</v>
      </c>
    </row>
    <row r="82" spans="1:59" x14ac:dyDescent="0.2">
      <c r="A82" t="s">
        <v>144</v>
      </c>
      <c r="B82">
        <v>1.2314211130142201</v>
      </c>
      <c r="L82">
        <v>1.87559998035431</v>
      </c>
      <c r="V82">
        <v>1.55859994888306</v>
      </c>
      <c r="AF82">
        <v>0.87319999930000003</v>
      </c>
      <c r="AV82">
        <v>1.2</v>
      </c>
      <c r="BA82">
        <v>1</v>
      </c>
    </row>
    <row r="83" spans="1:59" x14ac:dyDescent="0.2">
      <c r="A83" t="s">
        <v>145</v>
      </c>
      <c r="B83">
        <v>5.6740365028381303</v>
      </c>
      <c r="L83">
        <v>3.3234000205993701</v>
      </c>
      <c r="Q83">
        <v>3.2253000736236599</v>
      </c>
      <c r="AC83">
        <v>1.59309995174408</v>
      </c>
      <c r="AF83">
        <v>1.4268000126</v>
      </c>
      <c r="AU83">
        <v>1.1000000000000001</v>
      </c>
      <c r="AV83">
        <v>0.8</v>
      </c>
    </row>
    <row r="84" spans="1:59" x14ac:dyDescent="0.2">
      <c r="A84" t="s">
        <v>146</v>
      </c>
      <c r="AV84">
        <v>1.2</v>
      </c>
      <c r="BA84">
        <v>0.7</v>
      </c>
    </row>
    <row r="85" spans="1:59" x14ac:dyDescent="0.2">
      <c r="A85" t="s">
        <v>147</v>
      </c>
      <c r="B85">
        <v>0.29423388838768</v>
      </c>
      <c r="L85">
        <v>0.28519999980926503</v>
      </c>
      <c r="Q85">
        <v>0.285699993371964</v>
      </c>
      <c r="V85">
        <v>0.29550001025199901</v>
      </c>
      <c r="AF85">
        <v>0.2415000051</v>
      </c>
      <c r="AT85">
        <v>0.2</v>
      </c>
      <c r="AV85">
        <v>0.2</v>
      </c>
      <c r="AX85">
        <v>0.2</v>
      </c>
      <c r="BA85">
        <v>6.3</v>
      </c>
      <c r="BE85">
        <v>0.3</v>
      </c>
      <c r="BF85">
        <v>0.33</v>
      </c>
    </row>
    <row r="86" spans="1:59" x14ac:dyDescent="0.2">
      <c r="A86" t="s">
        <v>148</v>
      </c>
      <c r="B86">
        <v>0.73915815353393599</v>
      </c>
      <c r="L86">
        <v>1.75849997997284</v>
      </c>
      <c r="AD86">
        <v>0.58410000801086404</v>
      </c>
      <c r="AF86">
        <v>0.55070000890000004</v>
      </c>
      <c r="AU86">
        <v>0.3</v>
      </c>
      <c r="BA86">
        <v>0.3</v>
      </c>
    </row>
    <row r="87" spans="1:59" x14ac:dyDescent="0.2">
      <c r="A87" t="s">
        <v>149</v>
      </c>
      <c r="B87">
        <v>1.18181812763214</v>
      </c>
      <c r="AA87">
        <v>1.6577999591827399</v>
      </c>
      <c r="AF87">
        <v>0.61089998479999996</v>
      </c>
      <c r="AU87">
        <v>0.8</v>
      </c>
      <c r="AY87">
        <v>1.1000000000000001</v>
      </c>
      <c r="BA87">
        <v>1.1000000000000001</v>
      </c>
    </row>
    <row r="88" spans="1:59" x14ac:dyDescent="0.2">
      <c r="A88" t="s">
        <v>150</v>
      </c>
      <c r="B88">
        <v>1.6211849451065099</v>
      </c>
      <c r="L88">
        <v>1.5745999813079801</v>
      </c>
      <c r="V88">
        <v>1.8860000371932999</v>
      </c>
      <c r="W88">
        <v>1.9716999530792201</v>
      </c>
      <c r="AF88">
        <v>1.4779000282000001</v>
      </c>
      <c r="AW88">
        <v>0.7</v>
      </c>
      <c r="AY88">
        <v>1</v>
      </c>
    </row>
    <row r="89" spans="1:59" x14ac:dyDescent="0.2">
      <c r="A89" t="s">
        <v>151</v>
      </c>
      <c r="B89">
        <v>1.322425365448</v>
      </c>
      <c r="L89">
        <v>1.5769000053405799</v>
      </c>
      <c r="Q89">
        <v>1.64699995517731</v>
      </c>
      <c r="AY89">
        <v>0.7</v>
      </c>
      <c r="AZ89">
        <v>0.8</v>
      </c>
    </row>
    <row r="90" spans="1:59" x14ac:dyDescent="0.2">
      <c r="A90" t="s">
        <v>152</v>
      </c>
      <c r="B90">
        <v>2.4061858654022199</v>
      </c>
      <c r="L90">
        <v>2.79080009460449</v>
      </c>
      <c r="Q90">
        <v>2.4312999248504599</v>
      </c>
      <c r="AF90">
        <v>0.93599998949999996</v>
      </c>
      <c r="AR90">
        <v>0.41999998690000001</v>
      </c>
      <c r="AU90">
        <v>0.3</v>
      </c>
      <c r="AZ90">
        <v>0.2</v>
      </c>
    </row>
    <row r="91" spans="1:59" x14ac:dyDescent="0.2">
      <c r="A91" t="s">
        <v>153</v>
      </c>
      <c r="B91">
        <v>0.66850572824478105</v>
      </c>
      <c r="L91">
        <v>0.67909997701644897</v>
      </c>
      <c r="Q91">
        <v>0.714299976825714</v>
      </c>
      <c r="AN91">
        <v>0.23999999459999999</v>
      </c>
      <c r="AU91">
        <v>0.3</v>
      </c>
      <c r="AX91">
        <v>0.6</v>
      </c>
      <c r="AZ91">
        <v>0.1</v>
      </c>
    </row>
    <row r="92" spans="1:59" x14ac:dyDescent="0.2">
      <c r="A92" t="s">
        <v>154</v>
      </c>
      <c r="B92">
        <v>0.80887281894683805</v>
      </c>
      <c r="L92">
        <v>1.1751999855041499</v>
      </c>
      <c r="V92">
        <v>1.0896999835968</v>
      </c>
      <c r="AF92">
        <v>0.86710000040000001</v>
      </c>
      <c r="AV92">
        <v>0.8</v>
      </c>
      <c r="AW92">
        <v>0.8</v>
      </c>
      <c r="BA92">
        <v>0.7</v>
      </c>
    </row>
    <row r="93" spans="1:59" x14ac:dyDescent="0.2">
      <c r="A93" t="s">
        <v>155</v>
      </c>
      <c r="B93">
        <v>1.11873054504395</v>
      </c>
      <c r="L93">
        <v>1.5384999513626101</v>
      </c>
      <c r="AE93">
        <v>0.84189999103546098</v>
      </c>
      <c r="AF93">
        <v>1.5506999493</v>
      </c>
      <c r="AN93">
        <v>1.3400000334</v>
      </c>
      <c r="AW93">
        <v>1.1000000000000001</v>
      </c>
      <c r="BA93">
        <v>1.3</v>
      </c>
    </row>
    <row r="94" spans="1:59" x14ac:dyDescent="0.2">
      <c r="A94" t="s">
        <v>156</v>
      </c>
      <c r="B94">
        <v>0.40949088335037198</v>
      </c>
      <c r="L94">
        <v>0.49470001459121699</v>
      </c>
      <c r="Q94">
        <v>0.49529999494552601</v>
      </c>
      <c r="AC94">
        <v>0.54390001296997104</v>
      </c>
      <c r="AJ94">
        <v>0.19460000099999999</v>
      </c>
      <c r="AK94">
        <v>0.11999999729999999</v>
      </c>
      <c r="AL94">
        <v>0.11999999729999999</v>
      </c>
      <c r="AM94">
        <v>0.18000000720000001</v>
      </c>
      <c r="AN94">
        <v>0.11999999729999999</v>
      </c>
      <c r="AU94">
        <v>0.3</v>
      </c>
      <c r="AZ94">
        <v>0.35</v>
      </c>
      <c r="BE94">
        <v>0.31</v>
      </c>
      <c r="BG94">
        <v>0.39</v>
      </c>
    </row>
    <row r="95" spans="1:59" x14ac:dyDescent="0.2">
      <c r="A95" t="s">
        <v>157</v>
      </c>
      <c r="AR95">
        <v>13.2</v>
      </c>
      <c r="AZ95">
        <v>14.3</v>
      </c>
      <c r="BB95">
        <v>13.2</v>
      </c>
    </row>
    <row r="96" spans="1:59" x14ac:dyDescent="0.2">
      <c r="A96" t="s">
        <v>158</v>
      </c>
      <c r="L96">
        <v>1.25399994850159</v>
      </c>
      <c r="Q96">
        <v>1.2425999641418499</v>
      </c>
      <c r="V96">
        <v>1.5279999971389799</v>
      </c>
      <c r="W96">
        <v>1.47809994220734</v>
      </c>
      <c r="AE96">
        <v>0.86790001392364502</v>
      </c>
      <c r="AF96">
        <v>1.6519999504</v>
      </c>
      <c r="AT96">
        <v>1.7</v>
      </c>
      <c r="AV96">
        <v>1.6</v>
      </c>
      <c r="AW96">
        <v>1.6</v>
      </c>
    </row>
    <row r="97" spans="1:65" x14ac:dyDescent="0.2">
      <c r="A97" t="s">
        <v>159</v>
      </c>
      <c r="B97">
        <v>1.0065009593963601</v>
      </c>
      <c r="L97">
        <v>1.0426000356674201</v>
      </c>
      <c r="Q97">
        <v>0.9932000041008</v>
      </c>
      <c r="V97">
        <v>0.890699982643127</v>
      </c>
      <c r="W97">
        <v>0.87019997835159302</v>
      </c>
      <c r="AF97">
        <v>1.0880000591000001</v>
      </c>
      <c r="AP97">
        <v>0.81</v>
      </c>
      <c r="AQ97">
        <v>0.74</v>
      </c>
      <c r="AR97">
        <v>0.73</v>
      </c>
      <c r="AS97">
        <v>0.73</v>
      </c>
      <c r="AT97">
        <v>0.71</v>
      </c>
      <c r="AU97">
        <v>0.72</v>
      </c>
      <c r="AV97">
        <v>0.73</v>
      </c>
      <c r="AW97">
        <v>0.73</v>
      </c>
      <c r="AX97">
        <v>0.73</v>
      </c>
      <c r="AY97">
        <v>0.73</v>
      </c>
      <c r="AZ97">
        <v>0.72</v>
      </c>
      <c r="BA97">
        <v>0.84</v>
      </c>
      <c r="BB97">
        <v>0.82</v>
      </c>
      <c r="BC97">
        <v>0.82</v>
      </c>
      <c r="BE97">
        <v>0.67</v>
      </c>
      <c r="BG97">
        <v>0.74</v>
      </c>
    </row>
    <row r="98" spans="1:65" x14ac:dyDescent="0.2">
      <c r="A98" t="s">
        <v>160</v>
      </c>
      <c r="B98">
        <v>0.77286922931671098</v>
      </c>
      <c r="L98">
        <v>0.92549997568130504</v>
      </c>
      <c r="Q98">
        <v>0.90689998865127597</v>
      </c>
      <c r="V98">
        <v>1.21449995040894</v>
      </c>
      <c r="AV98">
        <v>0.4</v>
      </c>
    </row>
    <row r="99" spans="1:65" x14ac:dyDescent="0.2">
      <c r="A99" t="s">
        <v>161</v>
      </c>
      <c r="B99">
        <v>1.35531914234161</v>
      </c>
      <c r="L99">
        <v>1.3557000160217301</v>
      </c>
      <c r="Q99">
        <v>1.4220000505447401</v>
      </c>
      <c r="AD99">
        <v>0.906300008296967</v>
      </c>
      <c r="AF99">
        <v>0.75349998470000001</v>
      </c>
      <c r="AM99">
        <v>0.40000000600000002</v>
      </c>
      <c r="AP99">
        <v>0.42</v>
      </c>
      <c r="AQ99">
        <v>0.42</v>
      </c>
      <c r="AR99">
        <v>0.42</v>
      </c>
      <c r="AS99">
        <v>0.42</v>
      </c>
      <c r="AT99">
        <v>0.42</v>
      </c>
      <c r="BC99">
        <v>0.87</v>
      </c>
      <c r="BD99">
        <v>0.87</v>
      </c>
      <c r="BE99">
        <v>0.87</v>
      </c>
      <c r="BF99">
        <v>0.87</v>
      </c>
      <c r="BG99">
        <v>0.87</v>
      </c>
    </row>
    <row r="100" spans="1:65" x14ac:dyDescent="0.2">
      <c r="A100" t="s">
        <v>162</v>
      </c>
    </row>
    <row r="101" spans="1:65" x14ac:dyDescent="0.2">
      <c r="A101" t="s">
        <v>163</v>
      </c>
      <c r="B101">
        <v>1.07673752307892</v>
      </c>
      <c r="L101">
        <v>0.993399977684021</v>
      </c>
      <c r="Q101">
        <v>1</v>
      </c>
      <c r="V101">
        <v>1.1045000553131099</v>
      </c>
      <c r="W101">
        <v>1.1457999944686901</v>
      </c>
      <c r="AF101">
        <v>1.0865000486</v>
      </c>
      <c r="AL101">
        <v>1.5</v>
      </c>
      <c r="AN101">
        <v>1.5</v>
      </c>
      <c r="AO101">
        <v>1.3999999761999999</v>
      </c>
      <c r="AP101">
        <v>1.4</v>
      </c>
      <c r="AQ101">
        <v>1.4</v>
      </c>
      <c r="AR101">
        <v>1.38</v>
      </c>
      <c r="AS101">
        <v>1.49</v>
      </c>
      <c r="AT101">
        <v>1.49</v>
      </c>
      <c r="AU101">
        <v>1.28</v>
      </c>
      <c r="AV101">
        <v>1.47</v>
      </c>
      <c r="AW101">
        <v>1.47</v>
      </c>
      <c r="AX101">
        <v>1.54</v>
      </c>
      <c r="AY101">
        <v>1.51</v>
      </c>
      <c r="AZ101">
        <v>1.54</v>
      </c>
      <c r="BA101">
        <v>1.55</v>
      </c>
      <c r="BB101">
        <v>1.53</v>
      </c>
      <c r="BC101">
        <v>1.52</v>
      </c>
      <c r="BD101">
        <v>1.5</v>
      </c>
      <c r="BE101">
        <v>1.47</v>
      </c>
      <c r="BF101">
        <v>1.46</v>
      </c>
      <c r="BG101">
        <v>1.4</v>
      </c>
    </row>
    <row r="102" spans="1:65" x14ac:dyDescent="0.2">
      <c r="A102" t="s">
        <v>164</v>
      </c>
      <c r="B102">
        <v>0.697454333305359</v>
      </c>
      <c r="L102">
        <v>1.3099999427795399</v>
      </c>
      <c r="AG102">
        <v>0.72009998559999999</v>
      </c>
      <c r="AU102">
        <v>0.4</v>
      </c>
    </row>
    <row r="103" spans="1:65" x14ac:dyDescent="0.2">
      <c r="A103" t="s">
        <v>165</v>
      </c>
      <c r="B103">
        <v>1.26509189605713</v>
      </c>
      <c r="L103">
        <v>1.5333000421523999</v>
      </c>
      <c r="Q103">
        <v>1.4399000406265301</v>
      </c>
      <c r="AF103">
        <v>1.5111000537999999</v>
      </c>
      <c r="AU103">
        <v>0.9</v>
      </c>
      <c r="BA103">
        <v>0.7</v>
      </c>
    </row>
    <row r="104" spans="1:65" x14ac:dyDescent="0.2">
      <c r="A104" t="s">
        <v>166</v>
      </c>
      <c r="B104">
        <v>1.4807984828948999</v>
      </c>
      <c r="L104">
        <v>1.55869996547699</v>
      </c>
      <c r="Q104">
        <v>1.6484999656677199</v>
      </c>
      <c r="W104">
        <v>1.51250004768372</v>
      </c>
      <c r="AD104">
        <v>1.3154000043869001</v>
      </c>
      <c r="AG104">
        <v>0.91619998219999998</v>
      </c>
      <c r="AT104">
        <v>0.7</v>
      </c>
      <c r="AU104">
        <v>1</v>
      </c>
      <c r="AV104">
        <v>1.1000000000000001</v>
      </c>
      <c r="AY104">
        <v>0.4</v>
      </c>
      <c r="AZ104">
        <v>0.5</v>
      </c>
    </row>
    <row r="105" spans="1:65" x14ac:dyDescent="0.2">
      <c r="A105" t="s">
        <v>167</v>
      </c>
      <c r="B105">
        <v>0.454545468091965</v>
      </c>
      <c r="L105">
        <v>0.80970001220703103</v>
      </c>
      <c r="Q105">
        <v>0.86549997329711903</v>
      </c>
      <c r="AF105">
        <v>0.83619999889999996</v>
      </c>
      <c r="AL105">
        <v>0.68999999759999997</v>
      </c>
      <c r="AN105">
        <v>0.60000002379999995</v>
      </c>
      <c r="AP105">
        <v>0.59</v>
      </c>
      <c r="AQ105">
        <v>0.59</v>
      </c>
      <c r="AR105">
        <v>0.59</v>
      </c>
      <c r="AS105">
        <v>0.59</v>
      </c>
      <c r="AT105">
        <v>0.59</v>
      </c>
      <c r="AU105">
        <v>0.61</v>
      </c>
      <c r="AV105">
        <v>0.7</v>
      </c>
      <c r="AW105">
        <v>0.7</v>
      </c>
      <c r="AX105">
        <v>0.7</v>
      </c>
      <c r="AY105">
        <v>0.7</v>
      </c>
      <c r="AZ105">
        <v>0.72</v>
      </c>
      <c r="BA105">
        <v>0.7</v>
      </c>
      <c r="BB105">
        <v>0.72</v>
      </c>
      <c r="BC105">
        <v>0.67</v>
      </c>
      <c r="BD105">
        <v>0.71</v>
      </c>
      <c r="BE105">
        <v>0.71</v>
      </c>
      <c r="BF105">
        <v>0.71</v>
      </c>
      <c r="BG105">
        <v>0.71</v>
      </c>
      <c r="BM105">
        <f>AVERAGE(BG79:BG106)</f>
        <v>0.75</v>
      </c>
    </row>
    <row r="106" spans="1:65" x14ac:dyDescent="0.2">
      <c r="A106" t="s">
        <v>168</v>
      </c>
      <c r="B106">
        <v>2.8016555309295699</v>
      </c>
      <c r="L106">
        <v>3.16109991073608</v>
      </c>
      <c r="Q106">
        <v>3.3368000984191899</v>
      </c>
      <c r="W106">
        <v>3.48219990730286</v>
      </c>
      <c r="AT106">
        <v>2</v>
      </c>
      <c r="AX106">
        <v>1.9</v>
      </c>
      <c r="AZ106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712D28-CA17-49D5-98E6-90745D48F925}"/>
</file>

<file path=customXml/itemProps2.xml><?xml version="1.0" encoding="utf-8"?>
<ds:datastoreItem xmlns:ds="http://schemas.openxmlformats.org/officeDocument/2006/customXml" ds:itemID="{61BCBDA9-74EB-4087-AE83-E6A221C0E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GDP Per Capita Growth </vt:lpstr>
      <vt:lpstr>Working sectors</vt:lpstr>
      <vt:lpstr>Internet Penetration Rate</vt:lpstr>
      <vt:lpstr>Internet &amp; GDP graph </vt:lpstr>
      <vt:lpstr>Consumption Expenditure (%GDP)</vt:lpstr>
      <vt:lpstr>Household consumption 2015$</vt:lpstr>
      <vt:lpstr>Unemployment</vt:lpstr>
      <vt:lpstr>Life Expextancy </vt:lpstr>
      <vt:lpstr>Hospital beds per thpusand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2023-06-21T12:37:33Z</dcterms:created>
  <dcterms:modified xsi:type="dcterms:W3CDTF">2023-06-30T20:10:48Z</dcterms:modified>
</cp:coreProperties>
</file>