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worksheets/sheet3.xml" ContentType="application/vnd.openxmlformats-officedocument.spreadsheetml.worksheet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hauge/Desktop/"/>
    </mc:Choice>
  </mc:AlternateContent>
  <xr:revisionPtr revIDLastSave="0" documentId="13_ncr:1_{16B9599D-BE1B-DA43-B12E-0D7C4A99E7BD}" xr6:coauthVersionLast="47" xr6:coauthVersionMax="47" xr10:uidLastSave="{00000000-0000-0000-0000-000000000000}"/>
  <bookViews>
    <workbookView xWindow="220" yWindow="600" windowWidth="25100" windowHeight="15380" firstSheet="8" activeTab="10" xr2:uid="{ECE04578-97E3-1646-8943-3E2DD6381D98}"/>
  </bookViews>
  <sheets>
    <sheet name="GDP Per Capita Growth " sheetId="2" r:id="rId1"/>
    <sheet name="GDP constant 17 PPP" sheetId="12" r:id="rId2"/>
    <sheet name="Internet" sheetId="3" r:id="rId3"/>
    <sheet name="Population" sheetId="4" r:id="rId4"/>
    <sheet name="Investments (Gross fixed capit " sheetId="6" r:id="rId5"/>
    <sheet name="Unemployment" sheetId="7" r:id="rId6"/>
    <sheet name="Consumption Expenditure (%GDP)" sheetId="9" r:id="rId7"/>
    <sheet name="HDI" sheetId="5" r:id="rId8"/>
    <sheet name="Covid-19" sheetId="1" r:id="rId9"/>
    <sheet name="GDP Internet graph 2017" sheetId="15" r:id="rId10"/>
    <sheet name="HDI &amp; GDP per capita 2021 graph" sheetId="10" r:id="rId11"/>
    <sheet name="Infiormal employment 2017 graph" sheetId="11" r:id="rId12"/>
    <sheet name="Expenditure on food 2021 graph" sheetId="16" r:id="rId13"/>
    <sheet name="Results" sheetId="13" r:id="rId14"/>
    <sheet name="Tables" sheetId="14" r:id="rId15"/>
    <sheet name="Hausman test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3" l="1"/>
  <c r="I29" i="13" s="1"/>
  <c r="F30" i="13"/>
  <c r="I30" i="13" s="1"/>
  <c r="F31" i="13"/>
  <c r="I31" i="13"/>
  <c r="F32" i="13"/>
  <c r="I32" i="13" s="1"/>
  <c r="F33" i="13"/>
  <c r="I33" i="13"/>
  <c r="F37" i="13"/>
  <c r="G37" i="13"/>
  <c r="I37" i="13" s="1"/>
  <c r="F38" i="13"/>
  <c r="G38" i="13"/>
  <c r="I38" i="13" s="1"/>
  <c r="F39" i="13"/>
  <c r="G39" i="13"/>
  <c r="F40" i="13"/>
  <c r="G40" i="13"/>
  <c r="F41" i="13"/>
  <c r="G41" i="13"/>
  <c r="I41" i="13" s="1"/>
  <c r="C41" i="13"/>
  <c r="E41" i="13" s="1"/>
  <c r="C40" i="13"/>
  <c r="E40" i="13" s="1"/>
  <c r="C39" i="13"/>
  <c r="E39" i="13" s="1"/>
  <c r="C38" i="13"/>
  <c r="E38" i="13" s="1"/>
  <c r="C37" i="13"/>
  <c r="E37" i="13" s="1"/>
  <c r="E33" i="13"/>
  <c r="E32" i="13"/>
  <c r="E31" i="13"/>
  <c r="E30" i="13"/>
  <c r="E29" i="13"/>
  <c r="G18" i="13"/>
  <c r="I18" i="13" s="1"/>
  <c r="F18" i="13"/>
  <c r="C18" i="13"/>
  <c r="E18" i="13" s="1"/>
  <c r="G17" i="13"/>
  <c r="I17" i="13" s="1"/>
  <c r="F17" i="13"/>
  <c r="C17" i="13"/>
  <c r="E17" i="13" s="1"/>
  <c r="G16" i="13"/>
  <c r="F16" i="13"/>
  <c r="C16" i="13"/>
  <c r="E16" i="13" s="1"/>
  <c r="G15" i="13"/>
  <c r="F15" i="13"/>
  <c r="C15" i="13"/>
  <c r="E15" i="13" s="1"/>
  <c r="G14" i="13"/>
  <c r="F14" i="13"/>
  <c r="C14" i="13"/>
  <c r="E14" i="13" s="1"/>
  <c r="F10" i="13"/>
  <c r="I10" i="13" s="1"/>
  <c r="E10" i="13"/>
  <c r="F9" i="13"/>
  <c r="I9" i="13" s="1"/>
  <c r="E9" i="13"/>
  <c r="F8" i="13"/>
  <c r="I8" i="13" s="1"/>
  <c r="E8" i="13"/>
  <c r="F7" i="13"/>
  <c r="I7" i="13" s="1"/>
  <c r="E7" i="13"/>
  <c r="F6" i="13"/>
  <c r="I6" i="13" s="1"/>
  <c r="E6" i="13"/>
  <c r="I39" i="13" l="1"/>
  <c r="I15" i="13"/>
  <c r="I16" i="13"/>
  <c r="I40" i="13"/>
  <c r="I14" i="13"/>
</calcChain>
</file>

<file path=xl/sharedStrings.xml><?xml version="1.0" encoding="utf-8"?>
<sst xmlns="http://schemas.openxmlformats.org/spreadsheetml/2006/main" count="5078" uniqueCount="939">
  <si>
    <t>Country Name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</si>
  <si>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</si>
  <si>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</si>
  <si>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</si>
  <si>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</si>
  <si>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</si>
  <si>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</si>
  <si>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</si>
  <si>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</si>
  <si>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</si>
  <si>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</si>
  <si>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</si>
  <si>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</si>
  <si>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</si>
  <si>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</si>
  <si>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</si>
  <si>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</si>
  <si>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</si>
  <si>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</si>
  <si>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</si>
  <si>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</si>
  <si>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</si>
  <si>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</si>
  <si>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</si>
  <si>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</si>
  <si>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</si>
  <si>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</si>
  <si>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</si>
  <si>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</si>
  <si>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</si>
  <si>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</si>
  <si>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</si>
  <si>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</si>
  <si>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</si>
  <si>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</si>
  <si>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</si>
  <si>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</si>
  <si>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</si>
  <si>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</si>
  <si>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</si>
  <si>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</si>
  <si>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</si>
  <si>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</si>
  <si>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</si>
  <si>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</si>
  <si>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</si>
  <si>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</si>
  <si>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</si>
  <si>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</si>
  <si>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</si>
  <si>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</si>
  <si>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</si>
  <si>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</si>
  <si>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</si>
  <si>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</si>
  <si>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</si>
  <si>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</si>
  <si>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</si>
  <si>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</si>
  <si>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</si>
  <si>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</si>
  <si>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</si>
  <si>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</si>
  <si>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</si>
  <si>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</si>
  <si>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</si>
  <si>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</si>
  <si>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</si>
  <si>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</si>
  <si>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</si>
  <si>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</si>
  <si>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</si>
  <si>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</si>
  <si>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</si>
  <si>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</si>
  <si>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</si>
  <si>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</si>
  <si>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</si>
  <si>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</si>
  <si>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</si>
  <si>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</si>
  <si>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</si>
  <si>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</si>
  <si>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</si>
  <si>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</si>
  <si>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</si>
  <si>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</si>
  <si>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</si>
  <si>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</si>
  <si>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</si>
  <si>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</si>
  <si>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</si>
  <si>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</si>
  <si>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</si>
  <si>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</si>
  <si>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</si>
  <si>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</si>
  <si>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</si>
  <si>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</si>
  <si>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</si>
  <si>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</si>
  <si>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</si>
  <si>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</si>
  <si>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</si>
  <si>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</si>
  <si>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</si>
  <si>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</si>
  <si>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</si>
  <si>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</si>
  <si>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</si>
  <si>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</si>
  <si>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</si>
  <si>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</si>
  <si>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</si>
  <si>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</si>
  <si>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</si>
  <si>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</si>
  <si>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</si>
  <si>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</si>
  <si>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</si>
  <si>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</si>
  <si>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</si>
  <si>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</si>
  <si>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</si>
  <si>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</si>
  <si>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</si>
  <si>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</si>
  <si>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</si>
  <si>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Faroe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</si>
  <si>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</si>
  <si>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</si>
  <si>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</si>
  <si>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</si>
  <si>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</si>
  <si>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</si>
  <si>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</si>
  <si>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</si>
  <si>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</si>
  <si>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</si>
  <si>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</si>
  <si>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</si>
  <si>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</si>
  <si>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</si>
  <si>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</si>
  <si>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</si>
  <si>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</si>
  <si>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</si>
  <si>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</si>
  <si>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</si>
  <si>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</si>
  <si>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</si>
  <si>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</si>
  <si>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</si>
  <si>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</si>
  <si>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</si>
  <si>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</si>
  <si>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</si>
  <si>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</si>
  <si>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</si>
  <si>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</si>
  <si>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</si>
  <si>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</si>
  <si>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</si>
  <si>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</si>
  <si>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</si>
  <si>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</si>
  <si>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</si>
  <si>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</si>
  <si>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</si>
  <si>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</si>
  <si>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</si>
  <si>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</si>
  <si>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</si>
  <si>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</si>
  <si>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</si>
  <si>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</si>
  <si>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</si>
  <si>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</si>
  <si>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</si>
  <si>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</si>
  <si>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</si>
  <si>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</si>
  <si>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</si>
  <si>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</si>
  <si>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</si>
  <si>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</si>
  <si>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</si>
  <si>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</si>
  <si>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</si>
  <si>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</si>
  <si>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</si>
  <si>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</si>
  <si>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</si>
  <si>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</si>
  <si>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</si>
  <si>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</si>
  <si>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</si>
  <si>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</si>
  <si>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</si>
  <si>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</si>
  <si>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</si>
  <si>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</si>
  <si>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</si>
  <si>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</si>
  <si>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</si>
  <si>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</si>
  <si>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</si>
  <si>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</si>
  <si>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</si>
  <si>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</si>
  <si>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</si>
  <si>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</si>
  <si>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</si>
  <si>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</si>
  <si>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</si>
  <si>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</si>
  <si>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</si>
  <si>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</si>
  <si>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</si>
  <si>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</si>
  <si>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</si>
  <si>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</si>
  <si>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</si>
  <si>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</si>
  <si>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</si>
  <si>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</si>
  <si>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</si>
  <si>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</si>
  <si>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</si>
  <si>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</si>
  <si>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</si>
  <si>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</si>
  <si>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</si>
  <si>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</si>
  <si>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</si>
  <si>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</si>
  <si>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</si>
  <si>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</si>
  <si>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</si>
  <si>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</si>
  <si>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</si>
  <si>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</si>
  <si>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</si>
  <si>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</si>
  <si>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</si>
  <si>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</si>
  <si>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</si>
  <si>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</si>
  <si>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</si>
  <si>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</si>
  <si>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</si>
  <si>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</si>
  <si>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</si>
  <si>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</si>
  <si>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</si>
  <si>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</si>
  <si>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</si>
  <si>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</si>
  <si>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</si>
  <si>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</si>
  <si>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Turkiye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</si>
  <si>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</si>
  <si>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</si>
  <si>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</si>
  <si>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</si>
  <si>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</si>
  <si>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</si>
  <si>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</si>
  <si>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</si>
  <si>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</si>
  <si>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</si>
  <si>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</si>
  <si>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</si>
  <si>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</si>
  <si>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</si>
  <si>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Yemen, Rep.</t>
  </si>
  <si>
    <t>Zambia</t>
  </si>
  <si>
    <t>Zimbabwe</t>
  </si>
  <si>
    <t xml:space="preserve">Country </t>
  </si>
  <si>
    <t xml:space="preserve">High income countries </t>
  </si>
  <si>
    <t>Türkiye</t>
  </si>
  <si>
    <t xml:space="preserve">Uruguay </t>
  </si>
  <si>
    <t xml:space="preserve">Cases per million </t>
  </si>
  <si>
    <t>Vaccinations</t>
  </si>
  <si>
    <t>Country</t>
  </si>
  <si>
    <t>Bahamas</t>
  </si>
  <si>
    <t>Bolivia (Plurinational State of)</t>
  </si>
  <si>
    <t>Congo (Democratic Republic of the)</t>
  </si>
  <si>
    <t>Congo</t>
  </si>
  <si>
    <t>Côte d'Ivoire</t>
  </si>
  <si>
    <t>Egypt</t>
  </si>
  <si>
    <t>Eswatini (Kingdom of)</t>
  </si>
  <si>
    <t>Gambia</t>
  </si>
  <si>
    <t>Iran (Islamic Republic of)</t>
  </si>
  <si>
    <t>Korea (Democratic People's Rep. of)</t>
  </si>
  <si>
    <t>Korea (Republic of)</t>
  </si>
  <si>
    <t>Kyrgyzstan</t>
  </si>
  <si>
    <t>Lao People's Democratic Republic</t>
  </si>
  <si>
    <t>Micronesia (Federated States of)</t>
  </si>
  <si>
    <t>Moldova (Republic of)</t>
  </si>
  <si>
    <t>Slovakia</t>
  </si>
  <si>
    <t>Saint Kitts and Nevis</t>
  </si>
  <si>
    <t>Saint Lucia</t>
  </si>
  <si>
    <t>Saint Vincent and the Grenadines</t>
  </si>
  <si>
    <t>Tanzania (United Republic of)</t>
  </si>
  <si>
    <t>Venezuela (Bolivarian Republic of)</t>
  </si>
  <si>
    <t>Viet Nam</t>
  </si>
  <si>
    <t>Yemen</t>
  </si>
  <si>
    <t>High income</t>
  </si>
  <si>
    <t>GDP per Capita</t>
  </si>
  <si>
    <t>HDI</t>
  </si>
  <si>
    <t xml:space="preserve">Economy </t>
  </si>
  <si>
    <t>GDP per capita</t>
  </si>
  <si>
    <t xml:space="preserve">Informality, % of total </t>
  </si>
  <si>
    <t xml:space="preserve">Random effects </t>
  </si>
  <si>
    <t xml:space="preserve">Low income </t>
  </si>
  <si>
    <t>Infected per million</t>
  </si>
  <si>
    <t xml:space="preserve">Interaction term </t>
  </si>
  <si>
    <t>Average variable</t>
  </si>
  <si>
    <t xml:space="preserve">Covid </t>
  </si>
  <si>
    <t>Result</t>
  </si>
  <si>
    <t>Covid (100)</t>
  </si>
  <si>
    <t>Difference</t>
  </si>
  <si>
    <t>Internet</t>
  </si>
  <si>
    <t>Consumption</t>
  </si>
  <si>
    <t>Unemployment</t>
  </si>
  <si>
    <t>Vaccines</t>
  </si>
  <si>
    <t>Lockdown</t>
  </si>
  <si>
    <t>**</t>
  </si>
  <si>
    <t>***</t>
  </si>
  <si>
    <t>Fixed effects</t>
  </si>
  <si>
    <t>Infected</t>
  </si>
  <si>
    <t xml:space="preserve">Random Effects </t>
  </si>
  <si>
    <t xml:space="preserve">Fixed effects </t>
  </si>
  <si>
    <t xml:space="preserve"> xtreg gdpgrowthpc lpop lgdppc17 investments consumption unemployment internet vaccines lockdown infected_mill hdi infected_mill_internet, re robust </t>
  </si>
  <si>
    <t xml:space="preserve"> xtreg gdpgrowthpc lpop lgdppc17 investments consumption unemployment internet vaccines lockdown infected_mill hdi infected_mill_internet,  fe robust </t>
  </si>
  <si>
    <t>Number of</t>
  </si>
  <si>
    <t xml:space="preserve">Groups </t>
  </si>
  <si>
    <t xml:space="preserve">R^2 </t>
  </si>
  <si>
    <t xml:space="preserve">GDP per capita growth </t>
  </si>
  <si>
    <t xml:space="preserve"> β</t>
  </si>
  <si>
    <t>p-value</t>
  </si>
  <si>
    <t xml:space="preserve">Within </t>
  </si>
  <si>
    <t xml:space="preserve">Observations </t>
  </si>
  <si>
    <t>ln Population</t>
  </si>
  <si>
    <t>-- [0,559]</t>
  </si>
  <si>
    <t>-- [0,541]</t>
  </si>
  <si>
    <t>(46,57831)</t>
  </si>
  <si>
    <t xml:space="preserve">Between </t>
  </si>
  <si>
    <t>(0,3820205)</t>
  </si>
  <si>
    <t xml:space="preserve">ln GDP per capita constant 2017 dollars </t>
  </si>
  <si>
    <t>(17,74356)</t>
  </si>
  <si>
    <t>*** [0,000]</t>
  </si>
  <si>
    <t xml:space="preserve">Overall </t>
  </si>
  <si>
    <t>-- [0,288]</t>
  </si>
  <si>
    <t xml:space="preserve">Investments </t>
  </si>
  <si>
    <t>(0,2494572)</t>
  </si>
  <si>
    <t>** [0,015]</t>
  </si>
  <si>
    <t>(1,841339)</t>
  </si>
  <si>
    <t xml:space="preserve">Consumption as % of GDP </t>
  </si>
  <si>
    <t>(0,1960184)</t>
  </si>
  <si>
    <t>-- [0,361]</t>
  </si>
  <si>
    <t xml:space="preserve">GDP growt per capita </t>
  </si>
  <si>
    <t>Robust SD</t>
  </si>
  <si>
    <t>-- [0,708]</t>
  </si>
  <si>
    <t xml:space="preserve">Unemployment </t>
  </si>
  <si>
    <t>(0,637182)</t>
  </si>
  <si>
    <t>-- [0,153]</t>
  </si>
  <si>
    <t>-</t>
  </si>
  <si>
    <t>(0,1243952)</t>
  </si>
  <si>
    <t xml:space="preserve">Internet penetration rate </t>
  </si>
  <si>
    <t>(0,0368609)</t>
  </si>
  <si>
    <t>-- [0,358]</t>
  </si>
  <si>
    <t xml:space="preserve">Acccess to vaccines </t>
  </si>
  <si>
    <t>(0,0078612)</t>
  </si>
  <si>
    <t>* [0,091]</t>
  </si>
  <si>
    <t>(0,084041)</t>
  </si>
  <si>
    <t xml:space="preserve">Level of lockdown </t>
  </si>
  <si>
    <t>(0,0505026)</t>
  </si>
  <si>
    <t>-- [0,793]</t>
  </si>
  <si>
    <t>*** [0,001]</t>
  </si>
  <si>
    <t xml:space="preserve">Infected per million </t>
  </si>
  <si>
    <t>(0,0000945)</t>
  </si>
  <si>
    <t>-- [0,587]</t>
  </si>
  <si>
    <t>(0,0838593)</t>
  </si>
  <si>
    <t xml:space="preserve">HDI </t>
  </si>
  <si>
    <t>(89,80738)</t>
  </si>
  <si>
    <t>** [0,020]</t>
  </si>
  <si>
    <t>-- [0,704]</t>
  </si>
  <si>
    <t xml:space="preserve">Infected per million * Internet </t>
  </si>
  <si>
    <t>(-0,00000109)</t>
  </si>
  <si>
    <t>-- [0,687]</t>
  </si>
  <si>
    <t>(0,0528136)</t>
  </si>
  <si>
    <t>*</t>
  </si>
  <si>
    <t xml:space="preserve">_cons </t>
  </si>
  <si>
    <t>(890,3935)</t>
  </si>
  <si>
    <t>-- [0,315]</t>
  </si>
  <si>
    <t>Standard errors in parenthesis</t>
  </si>
  <si>
    <t>(0,0075959)</t>
  </si>
  <si>
    <t>*** p&lt;0,01, ** p&lt;0,05, * p&lt;0,01</t>
  </si>
  <si>
    <t>R^2: Within = 0,9357, Between = 0,0141, Overall = 0,0176</t>
  </si>
  <si>
    <t>(0,0393965)</t>
  </si>
  <si>
    <t xml:space="preserve">Number of: Observations = 179, Groups = 124 </t>
  </si>
  <si>
    <t>*** [0,002]</t>
  </si>
  <si>
    <t>Sigma_u = 188,79792 Sigma_e = 2,2644737 rho = 0,99985616</t>
  </si>
  <si>
    <t>(0,0001163)</t>
  </si>
  <si>
    <t>sigma_u</t>
  </si>
  <si>
    <t>* [0,053]</t>
  </si>
  <si>
    <t>sigma_e</t>
  </si>
  <si>
    <t>(10,56893)</t>
  </si>
  <si>
    <t>rho</t>
  </si>
  <si>
    <t>(-0,00000128)</t>
  </si>
  <si>
    <t xml:space="preserve">-- [0,837] </t>
  </si>
  <si>
    <t>(22,42527)</t>
  </si>
  <si>
    <t>R^2: Within = 0,7949, Between = 0,3464, Overall = 0,5273</t>
  </si>
  <si>
    <t>Sigma_u = 4,3448535, Sigma_e = 2,266794 rho = 0,78604546</t>
  </si>
  <si>
    <t xml:space="preserve"> xtreg gdpgrowthpc lpop lgdppc17 investments consumption unemployment internet vaccines lockdown infected_mill hdi lockdown_internet, re robust </t>
  </si>
  <si>
    <t>-- [0,343]</t>
  </si>
  <si>
    <t>-- [0,638]</t>
  </si>
  <si>
    <t>(0,3830021)</t>
  </si>
  <si>
    <t>(53,15629)</t>
  </si>
  <si>
    <t>-- [0,251]</t>
  </si>
  <si>
    <t>(1,731863)</t>
  </si>
  <si>
    <t>(18,02503)</t>
  </si>
  <si>
    <t>-- [0,527]</t>
  </si>
  <si>
    <t>*** [0,006]</t>
  </si>
  <si>
    <t>(0,1227473)</t>
  </si>
  <si>
    <t>(0,2301085)</t>
  </si>
  <si>
    <t>-- [0,636]</t>
  </si>
  <si>
    <t>-- [0,379]</t>
  </si>
  <si>
    <t>(0,0815876)</t>
  </si>
  <si>
    <t>(0,2106957)</t>
  </si>
  <si>
    <t>** [0,011]</t>
  </si>
  <si>
    <t>-- [0,173]</t>
  </si>
  <si>
    <t>(0,080593)</t>
  </si>
  <si>
    <t>(0,6257263)</t>
  </si>
  <si>
    <t>-- [0,553]</t>
  </si>
  <si>
    <t>** [0,046]</t>
  </si>
  <si>
    <t>(0,1090901)</t>
  </si>
  <si>
    <t>(0,0992372)</t>
  </si>
  <si>
    <t>-- [0,121]</t>
  </si>
  <si>
    <t>(0,0080772)</t>
  </si>
  <si>
    <t>(0,0077432)</t>
  </si>
  <si>
    <t>-- [0,307]</t>
  </si>
  <si>
    <t>-- [0,985]</t>
  </si>
  <si>
    <t xml:space="preserve">Lockdown * Internet </t>
  </si>
  <si>
    <t>(0,0831906)</t>
  </si>
  <si>
    <t>(0,1081062)</t>
  </si>
  <si>
    <t>-- [0,257]</t>
  </si>
  <si>
    <t>-- [0,249]</t>
  </si>
  <si>
    <t>(0,0000168)</t>
  </si>
  <si>
    <t>(0,0000111)</t>
  </si>
  <si>
    <t>** [0,016]</t>
  </si>
  <si>
    <t>(11,0316)</t>
  </si>
  <si>
    <t>(82,77241)</t>
  </si>
  <si>
    <t>-- [0,293]</t>
  </si>
  <si>
    <t>-- [0,895]</t>
  </si>
  <si>
    <t>(0,0012983)</t>
  </si>
  <si>
    <t>(0,00146)</t>
  </si>
  <si>
    <t>-- [0,832]</t>
  </si>
  <si>
    <t>-- [0,332]</t>
  </si>
  <si>
    <t>(22,59376)</t>
  </si>
  <si>
    <t>(1009,21)</t>
  </si>
  <si>
    <t>R^2: Within = 0,9356, Between = 0,0144, Overall = 0,0181</t>
  </si>
  <si>
    <t>Sigma_u = 188,77672 Sigma_e = 2,266794, rho = 0,99985583</t>
  </si>
  <si>
    <t xml:space="preserve"> xtreg gdpgrowthpc lpop lgdppc17 investments consumption unemployment internet vaccines lockdown infected_mill hdi infected_mill_consumption, re robust </t>
  </si>
  <si>
    <t>-- [0,606]</t>
  </si>
  <si>
    <t>-- [0,531]</t>
  </si>
  <si>
    <t>(0,3811939)</t>
  </si>
  <si>
    <t>(47,51592)</t>
  </si>
  <si>
    <t>-- [0,246]</t>
  </si>
  <si>
    <t>(1,747959)</t>
  </si>
  <si>
    <t>(18,70136)</t>
  </si>
  <si>
    <t>-- [0,774]</t>
  </si>
  <si>
    <t>(0,1249647)</t>
  </si>
  <si>
    <t>(0,2217575)</t>
  </si>
  <si>
    <t>-- [0,172]</t>
  </si>
  <si>
    <t>-- [0,607]</t>
  </si>
  <si>
    <t>(0,0883838)</t>
  </si>
  <si>
    <t>(0,2072374)</t>
  </si>
  <si>
    <t>-- [0,178]</t>
  </si>
  <si>
    <t>(0,0841737)</t>
  </si>
  <si>
    <t>(0,6232374)</t>
  </si>
  <si>
    <t>-- [0,419]</t>
  </si>
  <si>
    <t>(0,0467503)</t>
  </si>
  <si>
    <t>(0,0353962)</t>
  </si>
  <si>
    <t>* [0,064]</t>
  </si>
  <si>
    <t>(0,0072805)</t>
  </si>
  <si>
    <t>(0,0083245)</t>
  </si>
  <si>
    <t>-- [0,864]</t>
  </si>
  <si>
    <t xml:space="preserve">Infected per million * Consumption </t>
  </si>
  <si>
    <t>(0,0355987)</t>
  </si>
  <si>
    <t>Infected per million * Consumption</t>
  </si>
  <si>
    <t>(0,0497014)</t>
  </si>
  <si>
    <t>-- [0,313]</t>
  </si>
  <si>
    <t>(0,0000401)</t>
  </si>
  <si>
    <t>(0,0000326)</t>
  </si>
  <si>
    <t>-- [0,760]</t>
  </si>
  <si>
    <t>** [0,013]</t>
  </si>
  <si>
    <t>(11,31988)</t>
  </si>
  <si>
    <t>(83,43606)</t>
  </si>
  <si>
    <t>* [0,098]</t>
  </si>
  <si>
    <t>(-0,000000576)</t>
  </si>
  <si>
    <t>(-0,00000047)</t>
  </si>
  <si>
    <t>-- [0,710]</t>
  </si>
  <si>
    <t>-- [0,354]</t>
  </si>
  <si>
    <t>(21,84808)</t>
  </si>
  <si>
    <t>(907,4089)</t>
  </si>
  <si>
    <t>R^2: Within = 0,8205, Between = 0,3763, Overall = 0,5675</t>
  </si>
  <si>
    <t>R^2: Within = 0,9372, Between = 0,014, Overall = 0,0175</t>
  </si>
  <si>
    <t>Sigma_u = 4,2607562, Sigma_e = 2,2395481 rho = 0,78352792</t>
  </si>
  <si>
    <t>Sigma_u = 186,51043 Sigma_e = 2,2395481, rho = 0,99985584</t>
  </si>
  <si>
    <t xml:space="preserve"> xtreg gdpgrowthpc lpop lgdppc17 investments consumption unemployment internet vaccines lockdown infected_mill hdi lockdown_consumption, re robust </t>
  </si>
  <si>
    <t>-- [0,402]</t>
  </si>
  <si>
    <t>-- [0,660]</t>
  </si>
  <si>
    <t>(0,3725797)</t>
  </si>
  <si>
    <t>(59,6384)</t>
  </si>
  <si>
    <t>-- [0,186]</t>
  </si>
  <si>
    <t>(1,8447192)</t>
  </si>
  <si>
    <t>(22,30108)</t>
  </si>
  <si>
    <t>-- [0,477]</t>
  </si>
  <si>
    <t>*** [0,005]</t>
  </si>
  <si>
    <t>(0,1300558)</t>
  </si>
  <si>
    <t>(0,2264256)</t>
  </si>
  <si>
    <t>-- [0,698]</t>
  </si>
  <si>
    <t>-- [0,548]</t>
  </si>
  <si>
    <t>(0,23343484)</t>
  </si>
  <si>
    <t>(0,2847455)</t>
  </si>
  <si>
    <t>*** [0,009]</t>
  </si>
  <si>
    <t>-- [0,192]</t>
  </si>
  <si>
    <t>(0,0796565)</t>
  </si>
  <si>
    <t>(0,6500656)</t>
  </si>
  <si>
    <t>-- [0,581]</t>
  </si>
  <si>
    <t>(0,0494722)</t>
  </si>
  <si>
    <t>(0,0379523)</t>
  </si>
  <si>
    <t>-- [0,160]</t>
  </si>
  <si>
    <t>(0,0078411)</t>
  </si>
  <si>
    <t>(0,008576)</t>
  </si>
  <si>
    <t>-- [0,843]</t>
  </si>
  <si>
    <t>-- [0,915]</t>
  </si>
  <si>
    <t xml:space="preserve">Lockdown * Consumption </t>
  </si>
  <si>
    <t>(0,1974979)</t>
  </si>
  <si>
    <t>Lockdown * Consumption</t>
  </si>
  <si>
    <t>(0,2100693)</t>
  </si>
  <si>
    <t>-- [0,253]</t>
  </si>
  <si>
    <t>-- [0,252]</t>
  </si>
  <si>
    <t>(0,0000164)</t>
  </si>
  <si>
    <t>(0,0000112)</t>
  </si>
  <si>
    <t>** [0,047]</t>
  </si>
  <si>
    <t>** [0,026]</t>
  </si>
  <si>
    <t>(11,08069)</t>
  </si>
  <si>
    <t>(89,23943)</t>
  </si>
  <si>
    <t>-- [0,507]</t>
  </si>
  <si>
    <t>-- [0,961]</t>
  </si>
  <si>
    <t>(0,003008)</t>
  </si>
  <si>
    <t>(0,0038087)</t>
  </si>
  <si>
    <t>-- [0,699]</t>
  </si>
  <si>
    <t>(29,03996)</t>
  </si>
  <si>
    <t>(1142,232)</t>
  </si>
  <si>
    <t>R^2: Within = 0,7951, Between = 0,3401, Overall = 0,5291</t>
  </si>
  <si>
    <t>R^2: Within = 0,9356, Between = 0,0143, Overall = 0,0179</t>
  </si>
  <si>
    <t>Sigma_u = 4,3552651, Sigma_e = 2,2669416 rho = 0,07868276</t>
  </si>
  <si>
    <t>Sigma_u = 189,57426, Sigma_e = 2,2269416, rho = 0,99985703</t>
  </si>
  <si>
    <t xml:space="preserve"> xtreg gdpgrowthpc lpop lgdppc17 investments consumption unemployment internet vaccines lockdown infected_mill hdi infected_mill_unemployment, re robust </t>
  </si>
  <si>
    <t>-- [0,494]</t>
  </si>
  <si>
    <t>-- [0,556]</t>
  </si>
  <si>
    <t>(0,3851229)</t>
  </si>
  <si>
    <t>(46,49269)</t>
  </si>
  <si>
    <t>(1,844452)</t>
  </si>
  <si>
    <t>(17,86075)</t>
  </si>
  <si>
    <t xml:space="preserve">-- [0,570] </t>
  </si>
  <si>
    <t>*** [0,007]</t>
  </si>
  <si>
    <t>(0,1258403)</t>
  </si>
  <si>
    <t>(0,2354827)</t>
  </si>
  <si>
    <t>-- [0,501]</t>
  </si>
  <si>
    <t>-- [0,369]</t>
  </si>
  <si>
    <t>(0,0831939)</t>
  </si>
  <si>
    <t>(0,2014501)</t>
  </si>
  <si>
    <t>(0,0959431)</t>
  </si>
  <si>
    <t>(0,6264419)</t>
  </si>
  <si>
    <t>-- [0,653]</t>
  </si>
  <si>
    <t>(0,0492799)</t>
  </si>
  <si>
    <t>(0,0380349)</t>
  </si>
  <si>
    <t>-- [0,128]</t>
  </si>
  <si>
    <t>(0,007326)</t>
  </si>
  <si>
    <t>(0,0080443)</t>
  </si>
  <si>
    <t>-- [0,814]</t>
  </si>
  <si>
    <t>Infected per million * Unemployment</t>
  </si>
  <si>
    <t>(0,0357584)</t>
  </si>
  <si>
    <t>(0,505928)</t>
  </si>
  <si>
    <t>-- [0,181]</t>
  </si>
  <si>
    <t>-- [0,562]</t>
  </si>
  <si>
    <t>(0,000023)</t>
  </si>
  <si>
    <t>(0,0000208)</t>
  </si>
  <si>
    <t>** [0,037]</t>
  </si>
  <si>
    <t>** [0,014]</t>
  </si>
  <si>
    <t>(11,41739)</t>
  </si>
  <si>
    <t>(81,021209)</t>
  </si>
  <si>
    <t>** [0,012]</t>
  </si>
  <si>
    <t>-- [0,964]</t>
  </si>
  <si>
    <t>(-0,00000153)</t>
  </si>
  <si>
    <t>(-0,0000216)</t>
  </si>
  <si>
    <t>-- [0,970]</t>
  </si>
  <si>
    <t>-- [0,296]</t>
  </si>
  <si>
    <t>(22,07811)</t>
  </si>
  <si>
    <t>(893,1803)</t>
  </si>
  <si>
    <t>R^2: Within = 0,8061, Between = 0,3554, Overall = 0,5472</t>
  </si>
  <si>
    <t>R^2: Within = 0,9356, Between = 0,0,0141, Overall = 0,0177</t>
  </si>
  <si>
    <t>Sigma_u = 4,3157199, Sigma_e = 2,2669304 rho = 0,7875339</t>
  </si>
  <si>
    <t>Sigma_u = 189,85305, Sigma_e = 2,2669304, rho = 0,99985745</t>
  </si>
  <si>
    <t xml:space="preserve"> xtreg gdpgrowthpc lpop lgdppc17 investments consumption unemployment internet vaccines lockdown infected_mill hdi lockdown_unemployment, re robust </t>
  </si>
  <si>
    <t>-- [0,327]</t>
  </si>
  <si>
    <t>-- [0,674]</t>
  </si>
  <si>
    <t>(0,3611902)</t>
  </si>
  <si>
    <t>(51,13158)</t>
  </si>
  <si>
    <t>-- [0,458]</t>
  </si>
  <si>
    <t>(1,861514)</t>
  </si>
  <si>
    <t>(17,71714)</t>
  </si>
  <si>
    <t>*** [0,008]</t>
  </si>
  <si>
    <t>(0,1253296)</t>
  </si>
  <si>
    <t>(0,2314177)</t>
  </si>
  <si>
    <t>-- [0,532]</t>
  </si>
  <si>
    <t>-- [0,325]</t>
  </si>
  <si>
    <t>(0,0836327)</t>
  </si>
  <si>
    <t>(0,2114485)</t>
  </si>
  <si>
    <t>* [0,075]</t>
  </si>
  <si>
    <t>-- [0,616]</t>
  </si>
  <si>
    <t>(0,0824103)</t>
  </si>
  <si>
    <t>(1,034875)</t>
  </si>
  <si>
    <t>(0,049881)</t>
  </si>
  <si>
    <t>(0,037849)</t>
  </si>
  <si>
    <t>-- [0,109]</t>
  </si>
  <si>
    <t>(0,0077482)</t>
  </si>
  <si>
    <t>(0,0075738)</t>
  </si>
  <si>
    <t>-- [0,706]</t>
  </si>
  <si>
    <t>-- [0,809]</t>
  </si>
  <si>
    <t>Lockdown * Unemployment</t>
  </si>
  <si>
    <t>(0,0638024)</t>
  </si>
  <si>
    <t>(0,1101499)</t>
  </si>
  <si>
    <t>-- [0,263]</t>
  </si>
  <si>
    <t>(0,000016)</t>
  </si>
  <si>
    <t>-- [0,150]</t>
  </si>
  <si>
    <t>** [0,018]</t>
  </si>
  <si>
    <t>(11,4615)</t>
  </si>
  <si>
    <t>(83,76953)</t>
  </si>
  <si>
    <t>** [0,041]</t>
  </si>
  <si>
    <t>-- [0,678]</t>
  </si>
  <si>
    <t>(0,108687)</t>
  </si>
  <si>
    <t>(0,0129764)</t>
  </si>
  <si>
    <t>-- [0,831]</t>
  </si>
  <si>
    <t>-- [0,287]</t>
  </si>
  <si>
    <t>(21,36607)</t>
  </si>
  <si>
    <t>(973,0316)</t>
  </si>
  <si>
    <t>R^2: Within = 0,7975, Between = 0,3737, Overall = 0,5476</t>
  </si>
  <si>
    <t>R^2: Within = 0,9358, Between = 0,0147, Overall = 0,0187</t>
  </si>
  <si>
    <t>Sigma_u = 4,2352232, Sigma_e = 2,2635013 rho = 0,77782674</t>
  </si>
  <si>
    <t>Sigma_u = 186,0845, Sigma_e = 2,2635013, rho = 0,99985206</t>
  </si>
  <si>
    <t xml:space="preserve"> xtreg gdpgrowthpc lpop lgdppc17 investments consumption unemployment internet vaccines lockdown infected_mill hdi infected_mill_vaccines, re robust </t>
  </si>
  <si>
    <t>-- [0,350]</t>
  </si>
  <si>
    <t>-- [0,566]</t>
  </si>
  <si>
    <t>(0,3775345)</t>
  </si>
  <si>
    <t>(45,66028)</t>
  </si>
  <si>
    <t>-- [0,204]</t>
  </si>
  <si>
    <t>(1,801795)</t>
  </si>
  <si>
    <t>(17,1997)</t>
  </si>
  <si>
    <t>-- [0,463]</t>
  </si>
  <si>
    <t>(0,1283829)</t>
  </si>
  <si>
    <t>(0,2363202)</t>
  </si>
  <si>
    <t>-- [0,690]</t>
  </si>
  <si>
    <t>-- [0,367]</t>
  </si>
  <si>
    <t>(0,0829022)</t>
  </si>
  <si>
    <t>(0,2004318)</t>
  </si>
  <si>
    <t>-- [0,166]</t>
  </si>
  <si>
    <t>(0,6102652)</t>
  </si>
  <si>
    <t>-- [0,571]</t>
  </si>
  <si>
    <t>(0,0527731)</t>
  </si>
  <si>
    <t>(0,0468125)</t>
  </si>
  <si>
    <t>-- [0,291]</t>
  </si>
  <si>
    <t>(0,0107863)</t>
  </si>
  <si>
    <t>(0,0107941)</t>
  </si>
  <si>
    <t>-- [0,821]</t>
  </si>
  <si>
    <t>Infected per million* Access to vaccines</t>
  </si>
  <si>
    <t>(0,0395325)</t>
  </si>
  <si>
    <t>Infected per million * Access to vaccines</t>
  </si>
  <si>
    <t>(0,0498201)</t>
  </si>
  <si>
    <t>-- [0,314]</t>
  </si>
  <si>
    <t xml:space="preserve">-- [0,711] </t>
  </si>
  <si>
    <t>(0,0000285)</t>
  </si>
  <si>
    <t>(0,0000251)</t>
  </si>
  <si>
    <t>* [0,056]</t>
  </si>
  <si>
    <t>* [0,065]</t>
  </si>
  <si>
    <t>(11,32537)</t>
  </si>
  <si>
    <t>(104,5744)</t>
  </si>
  <si>
    <t>-- [0,673]</t>
  </si>
  <si>
    <t>-- [0,897]</t>
  </si>
  <si>
    <t>(-0,000000174)</t>
  </si>
  <si>
    <t>(-0,000000169)</t>
  </si>
  <si>
    <t>-- [0,892]</t>
  </si>
  <si>
    <t>-- [0,275]</t>
  </si>
  <si>
    <t>(21,99648)</t>
  </si>
  <si>
    <t>(876,0021)</t>
  </si>
  <si>
    <t>R^2: Within = 0,7931, Between = 0,3452, Overall = 0,5311</t>
  </si>
  <si>
    <t>R^2: Within = 0,9356, Between = 0,0142, Overall = 0,0179</t>
  </si>
  <si>
    <t>Sigma_u = 4,345529, Sigma_e = 2,2664987 rho = 0,7861661</t>
  </si>
  <si>
    <t>Sigma_u = 189,00328, Sigma_e = 2,2664987, rho = 0,99985622</t>
  </si>
  <si>
    <t xml:space="preserve"> xtreg gdpgrowthpc lpop lgdppc17 investments consumption unemployment internet vaccines lockdown infected_mill hdi lockdown_vaccines, re robust </t>
  </si>
  <si>
    <t>-- [0,409]</t>
  </si>
  <si>
    <t>-- [0,428]</t>
  </si>
  <si>
    <t>(0,3762937)</t>
  </si>
  <si>
    <t>(54,50049)</t>
  </si>
  <si>
    <t>-- [0,152]</t>
  </si>
  <si>
    <t>(1,828594)</t>
  </si>
  <si>
    <t>(18,81417)</t>
  </si>
  <si>
    <t>-- [0,482]</t>
  </si>
  <si>
    <t>** [0,039]</t>
  </si>
  <si>
    <t>(0,1267812)</t>
  </si>
  <si>
    <t>(0,279841)</t>
  </si>
  <si>
    <t>-- [0,766]</t>
  </si>
  <si>
    <t>(0,0820895)</t>
  </si>
  <si>
    <t>(0,1995554)</t>
  </si>
  <si>
    <t>** [0,019]</t>
  </si>
  <si>
    <t>-- [0,165]</t>
  </si>
  <si>
    <t>(0,0818628)</t>
  </si>
  <si>
    <t>(0,6068939)</t>
  </si>
  <si>
    <t>-- [0,432]</t>
  </si>
  <si>
    <t>(0,0515341)</t>
  </si>
  <si>
    <t>(0,0359243)</t>
  </si>
  <si>
    <t xml:space="preserve">-- [0,933] </t>
  </si>
  <si>
    <t>-- [0,849]</t>
  </si>
  <si>
    <t>(0,0311554)</t>
  </si>
  <si>
    <t>(0,009063)</t>
  </si>
  <si>
    <t>-- [0,490]</t>
  </si>
  <si>
    <t>Lockdown * Access to vaccines</t>
  </si>
  <si>
    <t>(0,0434644)</t>
  </si>
  <si>
    <t>(0,0637321)</t>
  </si>
  <si>
    <t>-- [0,130]</t>
  </si>
  <si>
    <t>(0,0000166)</t>
  </si>
  <si>
    <t>(0,00001)</t>
  </si>
  <si>
    <t>* [0,058]</t>
  </si>
  <si>
    <t>(11,29039)</t>
  </si>
  <si>
    <t>(85,04807)</t>
  </si>
  <si>
    <t>-- [0,111]</t>
  </si>
  <si>
    <t>-- [0,515]</t>
  </si>
  <si>
    <t>(0,0005642)</t>
  </si>
  <si>
    <t>(0,000507)</t>
  </si>
  <si>
    <t>-- [0,860]</t>
  </si>
  <si>
    <t>-- [0,546]</t>
  </si>
  <si>
    <t>(22,00694)</t>
  </si>
  <si>
    <t>(1033,996)</t>
  </si>
  <si>
    <t>R^2: Within = 0,8048, Between = 0,3454, Overall = 0,537</t>
  </si>
  <si>
    <t>R^2: Within = 0,9366, Between = 0,0121, Overall = 0,015</t>
  </si>
  <si>
    <t>Sigma_u = 4,3504373, Sigma_e = 2,2490912 rho = 0,78909856</t>
  </si>
  <si>
    <t>Sigma_u = 197,09879, Sigma_e = 2,2390912, rho = 0,99986981</t>
  </si>
  <si>
    <t xml:space="preserve"> xtreg gdpgrowthpc lpop lgdppc17 investments consumption unemployment internet vaccines lockdown infected_mill hdi infected_mill_hdi, re robust </t>
  </si>
  <si>
    <t>-- [0,540]</t>
  </si>
  <si>
    <t>(0,3921453)</t>
  </si>
  <si>
    <t>(46,67501)</t>
  </si>
  <si>
    <t>-- [0,168]</t>
  </si>
  <si>
    <t xml:space="preserve">*** [0,000] </t>
  </si>
  <si>
    <t>(1,777411)</t>
  </si>
  <si>
    <t>(17,39298)</t>
  </si>
  <si>
    <t>-- [0,496]</t>
  </si>
  <si>
    <t>(0,1267611)</t>
  </si>
  <si>
    <t>(0,2627554)</t>
  </si>
  <si>
    <t>-- [0,692]</t>
  </si>
  <si>
    <t xml:space="preserve">-- [0,437] </t>
  </si>
  <si>
    <t>(0,083564)</t>
  </si>
  <si>
    <t>(0,243033)</t>
  </si>
  <si>
    <t>-- [0,183]</t>
  </si>
  <si>
    <t>(0,0835194)</t>
  </si>
  <si>
    <t>(0,6589447)</t>
  </si>
  <si>
    <t>-- [0,479]</t>
  </si>
  <si>
    <t>(0,0541544)</t>
  </si>
  <si>
    <t>(0,0359347)</t>
  </si>
  <si>
    <t>(0,0079436)</t>
  </si>
  <si>
    <t>-- [0,822]</t>
  </si>
  <si>
    <t xml:space="preserve">Infected per million * HDI </t>
  </si>
  <si>
    <t>(0,0395061)</t>
  </si>
  <si>
    <t>Infected per million * HDI</t>
  </si>
  <si>
    <t>(0,0512379)</t>
  </si>
  <si>
    <t>-- [0,591]</t>
  </si>
  <si>
    <t>-- [0,808]</t>
  </si>
  <si>
    <t>(0,0001557)</t>
  </si>
  <si>
    <t>(0,0001103)</t>
  </si>
  <si>
    <t>* [0,089]</t>
  </si>
  <si>
    <t>* [0,052]</t>
  </si>
  <si>
    <t>(11,90809)</t>
  </si>
  <si>
    <t>(106,4215)</t>
  </si>
  <si>
    <t xml:space="preserve">-- [0,663] </t>
  </si>
  <si>
    <t>-- [0,903]</t>
  </si>
  <si>
    <t>(0,000178)</t>
  </si>
  <si>
    <t>(0,0001343)</t>
  </si>
  <si>
    <t>-- [0,841]</t>
  </si>
  <si>
    <t>-- [0,301]</t>
  </si>
  <si>
    <t>(21,44821)</t>
  </si>
  <si>
    <t>(886,0315)</t>
  </si>
  <si>
    <t>R^2: Within = 0,7923, Between = 0,3488, Overall = 0,5326</t>
  </si>
  <si>
    <t>R^2: Within = 0,8189, Between = 0,354, Overall = 0,554</t>
  </si>
  <si>
    <t>Sigma_u = 4,3185809, Sigma_e = 2,2666366 rho = 0,78402183</t>
  </si>
  <si>
    <t>Sigma_u = 4,3225743, Sigma_e = 2,2644737, rho = 0,7865749</t>
  </si>
  <si>
    <t xml:space="preserve"> xtreg gdpgrowthpc lpop lgdppc17 investments consumption unemployment internet vaccines lockdown infected_mill hdi lockdown_hdi, re robust </t>
  </si>
  <si>
    <t xml:space="preserve">-- [0,324] </t>
  </si>
  <si>
    <t>-- [0,689]</t>
  </si>
  <si>
    <t>(0,3875532)</t>
  </si>
  <si>
    <t>(54,78735)</t>
  </si>
  <si>
    <t>(1,765439)</t>
  </si>
  <si>
    <t>(18,01568)</t>
  </si>
  <si>
    <t xml:space="preserve">-- [0,538] </t>
  </si>
  <si>
    <t xml:space="preserve">*** [0,007] </t>
  </si>
  <si>
    <t>(0,1250249)</t>
  </si>
  <si>
    <t>(0,2324849)</t>
  </si>
  <si>
    <t>-- [0,64]</t>
  </si>
  <si>
    <t xml:space="preserve">-- [0,356] </t>
  </si>
  <si>
    <t>(0,0826502)</t>
  </si>
  <si>
    <t>(0,2091174)</t>
  </si>
  <si>
    <t>-- [0,175]</t>
  </si>
  <si>
    <t>(0,0806494)</t>
  </si>
  <si>
    <t>(0,6282327)</t>
  </si>
  <si>
    <t xml:space="preserve">-- [0,741] </t>
  </si>
  <si>
    <t>(0,0516162)</t>
  </si>
  <si>
    <t>(0,0376932)</t>
  </si>
  <si>
    <t>-- [0,125]</t>
  </si>
  <si>
    <t>(0,0080781)</t>
  </si>
  <si>
    <t>(0,0771785)</t>
  </si>
  <si>
    <t xml:space="preserve">-- [0,793] </t>
  </si>
  <si>
    <t xml:space="preserve">Lockdown * HDI </t>
  </si>
  <si>
    <t>(0,1619675)</t>
  </si>
  <si>
    <t>Lockdown * HDI</t>
  </si>
  <si>
    <t>(0,2234455)</t>
  </si>
  <si>
    <t>-- [0,248]</t>
  </si>
  <si>
    <t>-- [0,742]</t>
  </si>
  <si>
    <t xml:space="preserve">** [0,017] </t>
  </si>
  <si>
    <t>(16,05246)</t>
  </si>
  <si>
    <t>(84,18013)</t>
  </si>
  <si>
    <t>-- [0,219]</t>
  </si>
  <si>
    <t>-- [0,752]</t>
  </si>
  <si>
    <t>(0,23662)</t>
  </si>
  <si>
    <t>(0,2955709)</t>
  </si>
  <si>
    <t>-- [0,611]</t>
  </si>
  <si>
    <t>-- [0,316]</t>
  </si>
  <si>
    <t>(24,3856)</t>
  </si>
  <si>
    <t>(1031,052)</t>
  </si>
  <si>
    <t>R^2: Within = 0,7959, Between = 0,3452, Overall = 0,5261</t>
  </si>
  <si>
    <t>R^2: Within = 0,9357, Between = 0,0147, Overall = 0,0186</t>
  </si>
  <si>
    <t>Sigma_u = 4,3446795, Sigma_e = 2,265856 rho = 0,78617421</t>
  </si>
  <si>
    <t>Sigma_u = 186,614, Sigma_e = 2,2658356, rho = 0,9998526</t>
  </si>
  <si>
    <t>Summary of Interaction Values</t>
  </si>
  <si>
    <t>Infected per million * Internet</t>
  </si>
  <si>
    <t>Lockdown * Internet</t>
  </si>
  <si>
    <t xml:space="preserve">Lockdown * Access to vaccines </t>
  </si>
  <si>
    <t xml:space="preserve"> xtreg gdpgrowthpc lpop lgdppc17 investments consumption unemployment lockdown vaccines infected_mill</t>
  </si>
  <si>
    <t>(0,2365108)</t>
  </si>
  <si>
    <t>***[0,000]</t>
  </si>
  <si>
    <t>(0,4812714)</t>
  </si>
  <si>
    <t>(0,0635729)</t>
  </si>
  <si>
    <t>* [0,061]</t>
  </si>
  <si>
    <t>(0,0305063)</t>
  </si>
  <si>
    <t>-- [0,626]</t>
  </si>
  <si>
    <t>(0,0747959)</t>
  </si>
  <si>
    <t>(0,0283591)</t>
  </si>
  <si>
    <t>(0,0068976)</t>
  </si>
  <si>
    <t>** [0,022]</t>
  </si>
  <si>
    <t>(0,0000127)</t>
  </si>
  <si>
    <t>-- [0,101]</t>
  </si>
  <si>
    <t>(7,542743)</t>
  </si>
  <si>
    <t>R^2: Within = 0,4991, Between = 0,1273, Overall = 0,3946</t>
  </si>
  <si>
    <t xml:space="preserve">Number of: Observations = 280, Groups = 145 </t>
  </si>
  <si>
    <t>Sigma_u = 0,6583709, Sigma_e = 4,8240398 rho = 0,01822868</t>
  </si>
  <si>
    <t xml:space="preserve"> xtreg gdpgrowthpc lpop lgdppc17 investments consumption unemployment lockdown vaccines infected_mill, re robust </t>
  </si>
  <si>
    <t xml:space="preserve">** [0,015] </t>
  </si>
  <si>
    <t xml:space="preserve">* [0,086] </t>
  </si>
  <si>
    <t>(0,2027838)</t>
  </si>
  <si>
    <t>(45,36963)</t>
  </si>
  <si>
    <t>(0,5689306)</t>
  </si>
  <si>
    <t>(28,97373)</t>
  </si>
  <si>
    <t>-- [0,956]</t>
  </si>
  <si>
    <t>(0,082601)</t>
  </si>
  <si>
    <t>(0,2206916)</t>
  </si>
  <si>
    <t>-- [0,199]</t>
  </si>
  <si>
    <t>-- [0,330]</t>
  </si>
  <si>
    <t>(0,0445593)</t>
  </si>
  <si>
    <t>(0,1711254)</t>
  </si>
  <si>
    <t>-- [0,550]</t>
  </si>
  <si>
    <t>(0,0610739)</t>
  </si>
  <si>
    <t>(0,5163679)</t>
  </si>
  <si>
    <t>-- [0,381]</t>
  </si>
  <si>
    <t>(0,0066034)</t>
  </si>
  <si>
    <t>(0,006567)</t>
  </si>
  <si>
    <t>(0,026186)</t>
  </si>
  <si>
    <t>(0,0649247)</t>
  </si>
  <si>
    <t>-- [0,848]</t>
  </si>
  <si>
    <t>(0,0000114)</t>
  </si>
  <si>
    <t>(0,0000204)</t>
  </si>
  <si>
    <t>-- [0,221]</t>
  </si>
  <si>
    <t>** [0,002]</t>
  </si>
  <si>
    <t>(10,0966)</t>
  </si>
  <si>
    <t>(924,0157)</t>
  </si>
  <si>
    <t>R^2: Within = 0,7802, Between = 0,0391, Overall = 0,011</t>
  </si>
  <si>
    <t>Sigma_u = 229,27215, Sigma_e = 4,8240398 rho = 0,99955749</t>
  </si>
  <si>
    <t xml:space="preserve">GDP per capita </t>
  </si>
  <si>
    <t>Entity</t>
  </si>
  <si>
    <t>Year</t>
  </si>
  <si>
    <t>consumer_expenditure</t>
  </si>
  <si>
    <t>share_expenditure_food</t>
  </si>
  <si>
    <t>Hong Kong</t>
  </si>
  <si>
    <t>Iran</t>
  </si>
  <si>
    <t>Laos</t>
  </si>
  <si>
    <t>Russia</t>
  </si>
  <si>
    <t>South Korea</t>
  </si>
  <si>
    <t>Taiwan</t>
  </si>
  <si>
    <t>Turkey</t>
  </si>
  <si>
    <t>Venezuela</t>
  </si>
  <si>
    <t>(b)</t>
  </si>
  <si>
    <t>(B)</t>
  </si>
  <si>
    <t>(b-B)</t>
  </si>
  <si>
    <t>√(diag(V_bV_B))</t>
  </si>
  <si>
    <t>Fixed</t>
  </si>
  <si>
    <t xml:space="preserve">Random </t>
  </si>
  <si>
    <t>Std. Err.</t>
  </si>
  <si>
    <t xml:space="preserve">ln GDP per capita 2017 $ </t>
  </si>
  <si>
    <t>b = Consistent under H0 and Ha; obtained from xtreg</t>
  </si>
  <si>
    <t>B = Inconsistent under Ha, efficient under H0; obtained from xtreg</t>
  </si>
  <si>
    <t>Test of H0: Difference in coefficients not systematic</t>
  </si>
  <si>
    <t>chi2(7) = (b-B)'[(V_b-V_B)^(-1)](b-B) = 108,11</t>
  </si>
  <si>
    <t>Prob &gt; chi2 = 0,0000</t>
  </si>
  <si>
    <t xml:space="preserve"> xtreg gdpgrowthpc lpop lgdppc17 investments consumption unemployment internet vaccines lockdown infected_mill hdi lockdown_internet, fe robust </t>
  </si>
  <si>
    <t xml:space="preserve"> xtreg gdpgrowthpc lpop lgdppc17 investments consumption unemployment internet vaccines lockdown infected_mill hdi infected_mill_consumption, fe robust </t>
  </si>
  <si>
    <t xml:space="preserve"> xtreg gdpgrowthpc lpop lgdppc17 investments consumption unemployment internet vaccines lockdown infected_mill hdi lockdown_consumption, fe robust </t>
  </si>
  <si>
    <t xml:space="preserve"> xtreg gdpgrowthpc lpop lgdppc17 investments consumption unemployment internet vaccines lockdown infected_mill hdi infected_mill_unemployment, fe robust </t>
  </si>
  <si>
    <t xml:space="preserve"> xtreg gdpgrowthpc lpop lgdppc17 investments consumption unemployment internet vaccines lockdown infected_mill hdi lockdown_unemployment, fe robust </t>
  </si>
  <si>
    <t xml:space="preserve"> xtreg gdpgrowthpc lpop lgdppc17 investments consumption unemployment internet vaccines lockdown infected_mill hdi infected_mill_vaccines, fe robust </t>
  </si>
  <si>
    <t xml:space="preserve"> xtreg gdpgrowthpc lpop lgdppc17 investments consumption unemployment internet vaccines lockdown infected_mill hdi lockdown_vaccines, fe robust </t>
  </si>
  <si>
    <t xml:space="preserve"> xtreg gdpgrowthpc lpop lgdppc17 investments consumption unemployment internet vaccines lockdown infected_mill hdi infected_mill_hdi, fe robust </t>
  </si>
  <si>
    <t xml:space="preserve"> xtreg gdpgrowthpc lpop lgdppc17 investments consumption unemployment internet vaccines lockdown infected_mill hdi lockdown_hdi, fe robust </t>
  </si>
  <si>
    <t xml:space="preserve">Summary of interaction terms, re robust </t>
  </si>
  <si>
    <t xml:space="preserve">Summary of interaction terms, fe robust </t>
  </si>
  <si>
    <t xml:space="preserve"> xtreg gdpgrowthpc lpop lgdppc17 investments consumption unemployment lockdown vaccines infected_mill, fe robust </t>
  </si>
  <si>
    <t>Hausman test</t>
  </si>
  <si>
    <t>Average stingency Index (Lockdown)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</si>
</sst>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4" fontId="0" fillId="0" borderId="0" xfId="0" applyNumberFormat="1"/>
    <xf numFmtId="0" fontId="3" fillId="0" borderId="0" xfId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0" borderId="0" xfId="0" quotePrefix="1"/>
    <xf numFmtId="49" fontId="0" fillId="0" borderId="0" xfId="0" applyNumberFormat="1"/>
    <xf numFmtId="49" fontId="0" fillId="0" borderId="4" xfId="0" applyNumberFormat="1" applyBorder="1"/>
    <xf numFmtId="165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C0C3F797-63DF-6441-B86C-239DFDDD7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Internet and</a:t>
            </a:r>
            <a:r>
              <a:rPr lang="en-US" baseline="0"/>
              <a:t> GDP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'GDP Internet graph 2017'!$C$4</c:f>
              <c:strCache>
                <c:ptCount val="1"/>
                <c:pt idx="0">
                  <c:v>Internet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'GDP Internet graph 2017'!$B$5:$B$219</c:f>
              <c:numCache>
                <c:formatCode>General</c:formatCode>
                <c:ptCount val="215"/>
                <c:pt idx="0">
                  <c:v>530.14983080298362</c:v>
                </c:pt>
                <c:pt idx="1">
                  <c:v>4531.0193737688978</c:v>
                </c:pt>
                <c:pt idx="2">
                  <c:v>4134.9367199942917</c:v>
                </c:pt>
                <c:pt idx="3">
                  <c:v>12372.884782564746</c:v>
                </c:pt>
                <c:pt idx="4">
                  <c:v>40632.484392824314</c:v>
                </c:pt>
                <c:pt idx="5">
                  <c:v>2283.2142325572472</c:v>
                </c:pt>
                <c:pt idx="6">
                  <c:v>16110.556281102488</c:v>
                </c:pt>
                <c:pt idx="7">
                  <c:v>14613.041824657957</c:v>
                </c:pt>
                <c:pt idx="8">
                  <c:v>4041.9950208099654</c:v>
                </c:pt>
                <c:pt idx="9">
                  <c:v>29326.708058211101</c:v>
                </c:pt>
                <c:pt idx="10">
                  <c:v>53936.140254990321</c:v>
                </c:pt>
                <c:pt idx="11">
                  <c:v>47429.15845643865</c:v>
                </c:pt>
                <c:pt idx="12">
                  <c:v>4147.0897156917072</c:v>
                </c:pt>
                <c:pt idx="13">
                  <c:v>30969.876196681871</c:v>
                </c:pt>
                <c:pt idx="14">
                  <c:v>24349.909870132549</c:v>
                </c:pt>
                <c:pt idx="15">
                  <c:v>1815.609426457896</c:v>
                </c:pt>
                <c:pt idx="16">
                  <c:v>17843.1979282703</c:v>
                </c:pt>
                <c:pt idx="17">
                  <c:v>5785.6706725406821</c:v>
                </c:pt>
                <c:pt idx="18">
                  <c:v>44198.482390869103</c:v>
                </c:pt>
                <c:pt idx="19">
                  <c:v>6100.994680978828</c:v>
                </c:pt>
                <c:pt idx="20">
                  <c:v>1095.2744590511932</c:v>
                </c:pt>
                <c:pt idx="21">
                  <c:v>111820.58146634728</c:v>
                </c:pt>
                <c:pt idx="22">
                  <c:v>3240.7047656036802</c:v>
                </c:pt>
                <c:pt idx="23">
                  <c:v>3280.0082134638246</c:v>
                </c:pt>
                <c:pt idx="24">
                  <c:v>5255.8070579123323</c:v>
                </c:pt>
                <c:pt idx="25">
                  <c:v>6705.3518620435461</c:v>
                </c:pt>
                <c:pt idx="26">
                  <c:v>9896.6847833590309</c:v>
                </c:pt>
                <c:pt idx="28">
                  <c:v>28186.803026777765</c:v>
                </c:pt>
                <c:pt idx="29">
                  <c:v>8366.2932214574757</c:v>
                </c:pt>
                <c:pt idx="30">
                  <c:v>711.18460467329714</c:v>
                </c:pt>
                <c:pt idx="31">
                  <c:v>243.13580943637515</c:v>
                </c:pt>
                <c:pt idx="32">
                  <c:v>3132.6217982727921</c:v>
                </c:pt>
                <c:pt idx="33">
                  <c:v>1400.8992603910706</c:v>
                </c:pt>
                <c:pt idx="34">
                  <c:v>1479.8623493012119</c:v>
                </c:pt>
                <c:pt idx="35">
                  <c:v>45129.429298092233</c:v>
                </c:pt>
                <c:pt idx="36">
                  <c:v>81258.037758008635</c:v>
                </c:pt>
                <c:pt idx="37">
                  <c:v>414.74028656538599</c:v>
                </c:pt>
                <c:pt idx="38">
                  <c:v>662.89753004501824</c:v>
                </c:pt>
                <c:pt idx="40">
                  <c:v>15045.527679124321</c:v>
                </c:pt>
                <c:pt idx="41">
                  <c:v>8816.9869045188334</c:v>
                </c:pt>
                <c:pt idx="42">
                  <c:v>6450.319585481242</c:v>
                </c:pt>
                <c:pt idx="43">
                  <c:v>1414.5865664909991</c:v>
                </c:pt>
                <c:pt idx="44">
                  <c:v>451.08909837761672</c:v>
                </c:pt>
                <c:pt idx="45">
                  <c:v>2088.500117339639</c:v>
                </c:pt>
                <c:pt idx="46">
                  <c:v>12118.133411145807</c:v>
                </c:pt>
                <c:pt idx="47">
                  <c:v>2076.1479998054901</c:v>
                </c:pt>
                <c:pt idx="48">
                  <c:v>13655.815938761923</c:v>
                </c:pt>
                <c:pt idx="49">
                  <c:v>8543.3609684904513</c:v>
                </c:pt>
                <c:pt idx="50">
                  <c:v>18788.807283932638</c:v>
                </c:pt>
                <c:pt idx="51">
                  <c:v>26697.171875</c:v>
                </c:pt>
                <c:pt idx="52">
                  <c:v>20636.199952434956</c:v>
                </c:pt>
                <c:pt idx="53">
                  <c:v>57610.098180113484</c:v>
                </c:pt>
                <c:pt idx="54">
                  <c:v>2655.7332196018765</c:v>
                </c:pt>
                <c:pt idx="55">
                  <c:v>7408.0913008231446</c:v>
                </c:pt>
                <c:pt idx="56">
                  <c:v>7513.4913430992501</c:v>
                </c:pt>
                <c:pt idx="57">
                  <c:v>6246.4042521793208</c:v>
                </c:pt>
                <c:pt idx="58">
                  <c:v>2315.8966265124527</c:v>
                </c:pt>
                <c:pt idx="59">
                  <c:v>3986.0490143543907</c:v>
                </c:pt>
                <c:pt idx="60">
                  <c:v>8410.3972501227199</c:v>
                </c:pt>
                <c:pt idx="62">
                  <c:v>20437.765376735962</c:v>
                </c:pt>
                <c:pt idx="63">
                  <c:v>3824.046783384993</c:v>
                </c:pt>
                <c:pt idx="64">
                  <c:v>755.75176767195717</c:v>
                </c:pt>
                <c:pt idx="65">
                  <c:v>59328.174768085162</c:v>
                </c:pt>
                <c:pt idx="66">
                  <c:v>5825.1292069741048</c:v>
                </c:pt>
                <c:pt idx="67">
                  <c:v>46412.136477716922</c:v>
                </c:pt>
                <c:pt idx="68">
                  <c:v>38781.049487083619</c:v>
                </c:pt>
                <c:pt idx="69">
                  <c:v>19743.954909116601</c:v>
                </c:pt>
                <c:pt idx="70">
                  <c:v>6975.6957925869519</c:v>
                </c:pt>
                <c:pt idx="71">
                  <c:v>632.00114619019553</c:v>
                </c:pt>
                <c:pt idx="72">
                  <c:v>4357.0009355462771</c:v>
                </c:pt>
                <c:pt idx="73">
                  <c:v>44652.589172271859</c:v>
                </c:pt>
                <c:pt idx="74">
                  <c:v>1998.7379799208084</c:v>
                </c:pt>
                <c:pt idx="76">
                  <c:v>18582.08934116313</c:v>
                </c:pt>
                <c:pt idx="77">
                  <c:v>50766.599418274767</c:v>
                </c:pt>
                <c:pt idx="78">
                  <c:v>9309.2306669766313</c:v>
                </c:pt>
                <c:pt idx="79">
                  <c:v>35663.025040627261</c:v>
                </c:pt>
                <c:pt idx="80">
                  <c:v>4454.0481498354757</c:v>
                </c:pt>
                <c:pt idx="81">
                  <c:v>843.46427886242304</c:v>
                </c:pt>
                <c:pt idx="82">
                  <c:v>718.24579910710031</c:v>
                </c:pt>
                <c:pt idx="83">
                  <c:v>6220.9785682060919</c:v>
                </c:pt>
                <c:pt idx="84">
                  <c:v>1384.0383724392966</c:v>
                </c:pt>
                <c:pt idx="85">
                  <c:v>2403.3044512008078</c:v>
                </c:pt>
                <c:pt idx="86">
                  <c:v>14621.239595675515</c:v>
                </c:pt>
                <c:pt idx="87">
                  <c:v>72010.149031625842</c:v>
                </c:pt>
                <c:pt idx="88">
                  <c:v>1957.9688412350029</c:v>
                </c:pt>
                <c:pt idx="89">
                  <c:v>3839.7850685787203</c:v>
                </c:pt>
                <c:pt idx="90">
                  <c:v>5758.5907199659478</c:v>
                </c:pt>
                <c:pt idx="91">
                  <c:v>4725.1935733403197</c:v>
                </c:pt>
                <c:pt idx="92">
                  <c:v>69970.948914576162</c:v>
                </c:pt>
                <c:pt idx="93">
                  <c:v>83507.797614043127</c:v>
                </c:pt>
                <c:pt idx="94">
                  <c:v>41114.781708255308</c:v>
                </c:pt>
                <c:pt idx="95">
                  <c:v>32406.72031501343</c:v>
                </c:pt>
                <c:pt idx="96">
                  <c:v>5273.1507438172302</c:v>
                </c:pt>
                <c:pt idx="97">
                  <c:v>38834.052934122657</c:v>
                </c:pt>
                <c:pt idx="98">
                  <c:v>4073.1164037631511</c:v>
                </c:pt>
                <c:pt idx="99">
                  <c:v>9247.5813312962582</c:v>
                </c:pt>
                <c:pt idx="100">
                  <c:v>1675.9739163961851</c:v>
                </c:pt>
                <c:pt idx="101">
                  <c:v>1563.5504568371821</c:v>
                </c:pt>
                <c:pt idx="103">
                  <c:v>31616.843400468311</c:v>
                </c:pt>
                <c:pt idx="104">
                  <c:v>4009.3809868036847</c:v>
                </c:pt>
                <c:pt idx="105">
                  <c:v>29263.089648236008</c:v>
                </c:pt>
                <c:pt idx="106">
                  <c:v>1242.7696428202323</c:v>
                </c:pt>
                <c:pt idx="107">
                  <c:v>2439.4633552250953</c:v>
                </c:pt>
                <c:pt idx="108">
                  <c:v>15695.11515410587</c:v>
                </c:pt>
                <c:pt idx="109">
                  <c:v>8679.897422112801</c:v>
                </c:pt>
                <c:pt idx="110">
                  <c:v>1062.7125123499331</c:v>
                </c:pt>
                <c:pt idx="111">
                  <c:v>706.89269197484646</c:v>
                </c:pt>
                <c:pt idx="112">
                  <c:v>10529.267435369007</c:v>
                </c:pt>
                <c:pt idx="113">
                  <c:v>170874.29382181651</c:v>
                </c:pt>
                <c:pt idx="114">
                  <c:v>16885.407394837326</c:v>
                </c:pt>
                <c:pt idx="115">
                  <c:v>110193.21379722781</c:v>
                </c:pt>
                <c:pt idx="116">
                  <c:v>78985.642135797068</c:v>
                </c:pt>
                <c:pt idx="117">
                  <c:v>503.49805868023725</c:v>
                </c:pt>
                <c:pt idx="118">
                  <c:v>500.16554720332255</c:v>
                </c:pt>
                <c:pt idx="119">
                  <c:v>9979.8008410349703</c:v>
                </c:pt>
                <c:pt idx="120">
                  <c:v>10062.983115896275</c:v>
                </c:pt>
                <c:pt idx="121">
                  <c:v>795.68273303800788</c:v>
                </c:pt>
                <c:pt idx="122">
                  <c:v>28823.525116214099</c:v>
                </c:pt>
                <c:pt idx="123">
                  <c:v>4507.6228622290037</c:v>
                </c:pt>
                <c:pt idx="124">
                  <c:v>1634.6436062469422</c:v>
                </c:pt>
                <c:pt idx="125">
                  <c:v>10844.036327530164</c:v>
                </c:pt>
                <c:pt idx="126">
                  <c:v>9434.3864873912717</c:v>
                </c:pt>
                <c:pt idx="127">
                  <c:v>3320.3549760028977</c:v>
                </c:pt>
                <c:pt idx="128">
                  <c:v>3509.6473396997467</c:v>
                </c:pt>
                <c:pt idx="129">
                  <c:v>173612.86462239089</c:v>
                </c:pt>
                <c:pt idx="130">
                  <c:v>3708.2482228268823</c:v>
                </c:pt>
                <c:pt idx="131">
                  <c:v>7803.4111368226922</c:v>
                </c:pt>
                <c:pt idx="132">
                  <c:v>3288.50219726563</c:v>
                </c:pt>
                <c:pt idx="133">
                  <c:v>462.70013688284649</c:v>
                </c:pt>
                <c:pt idx="134">
                  <c:v>1175.2025572230114</c:v>
                </c:pt>
                <c:pt idx="135">
                  <c:v>5453.5706220956581</c:v>
                </c:pt>
                <c:pt idx="136">
                  <c:v>9361.3833433667987</c:v>
                </c:pt>
                <c:pt idx="137">
                  <c:v>1027.9654862832647</c:v>
                </c:pt>
                <c:pt idx="138">
                  <c:v>48675.222335021259</c:v>
                </c:pt>
                <c:pt idx="139">
                  <c:v>33874.923755173142</c:v>
                </c:pt>
                <c:pt idx="140">
                  <c:v>42924.995595844935</c:v>
                </c:pt>
                <c:pt idx="141">
                  <c:v>2127.2805853273303</c:v>
                </c:pt>
                <c:pt idx="142">
                  <c:v>514.54331281417808</c:v>
                </c:pt>
                <c:pt idx="143">
                  <c:v>1941.8794852062488</c:v>
                </c:pt>
                <c:pt idx="144">
                  <c:v>5450.4928808666009</c:v>
                </c:pt>
                <c:pt idx="145">
                  <c:v>30751.641073153423</c:v>
                </c:pt>
                <c:pt idx="146">
                  <c:v>75496.754058199775</c:v>
                </c:pt>
                <c:pt idx="147">
                  <c:v>17802.575117804914</c:v>
                </c:pt>
                <c:pt idx="148">
                  <c:v>1567.6409862525511</c:v>
                </c:pt>
                <c:pt idx="149">
                  <c:v>16011.661153781466</c:v>
                </c:pt>
                <c:pt idx="150">
                  <c:v>15185.972481380291</c:v>
                </c:pt>
                <c:pt idx="151">
                  <c:v>2495.1313834876732</c:v>
                </c:pt>
                <c:pt idx="152">
                  <c:v>6136.058301495199</c:v>
                </c:pt>
                <c:pt idx="153">
                  <c:v>6676.2842211480247</c:v>
                </c:pt>
                <c:pt idx="154">
                  <c:v>3077.4356400479141</c:v>
                </c:pt>
                <c:pt idx="155">
                  <c:v>13815.621798624747</c:v>
                </c:pt>
                <c:pt idx="156">
                  <c:v>21490.429863103967</c:v>
                </c:pt>
                <c:pt idx="157">
                  <c:v>31108.760569767532</c:v>
                </c:pt>
                <c:pt idx="158">
                  <c:v>59407.698049888255</c:v>
                </c:pt>
                <c:pt idx="159">
                  <c:v>10727.94968533768</c:v>
                </c:pt>
                <c:pt idx="160">
                  <c:v>10720.3330078125</c:v>
                </c:pt>
                <c:pt idx="161">
                  <c:v>756.54764110737904</c:v>
                </c:pt>
                <c:pt idx="162">
                  <c:v>4261.6537890033178</c:v>
                </c:pt>
                <c:pt idx="163">
                  <c:v>44885.797142880663</c:v>
                </c:pt>
                <c:pt idx="164">
                  <c:v>1805.52465051182</c:v>
                </c:pt>
                <c:pt idx="165">
                  <c:v>20138.146332840854</c:v>
                </c:pt>
                <c:pt idx="166">
                  <c:v>1385.1993328843687</c:v>
                </c:pt>
                <c:pt idx="167">
                  <c:v>6292.5436292670665</c:v>
                </c:pt>
                <c:pt idx="168">
                  <c:v>16416.776194292517</c:v>
                </c:pt>
                <c:pt idx="169">
                  <c:v>484.44644979885152</c:v>
                </c:pt>
                <c:pt idx="170">
                  <c:v>61150.727196659478</c:v>
                </c:pt>
                <c:pt idx="171">
                  <c:v>29369.056827816916</c:v>
                </c:pt>
                <c:pt idx="172">
                  <c:v>17585.197002256966</c:v>
                </c:pt>
                <c:pt idx="173">
                  <c:v>23514.025460414683</c:v>
                </c:pt>
                <c:pt idx="174">
                  <c:v>2283.5761560496994</c:v>
                </c:pt>
                <c:pt idx="175">
                  <c:v>377.34907197625762</c:v>
                </c:pt>
                <c:pt idx="176">
                  <c:v>6734.4751531249349</c:v>
                </c:pt>
                <c:pt idx="178">
                  <c:v>28185.321367196935</c:v>
                </c:pt>
                <c:pt idx="179">
                  <c:v>4401.0560747507434</c:v>
                </c:pt>
                <c:pt idx="180">
                  <c:v>22160.448614356745</c:v>
                </c:pt>
                <c:pt idx="181">
                  <c:v>11270.471614495689</c:v>
                </c:pt>
                <c:pt idx="183">
                  <c:v>8030.5850573877742</c:v>
                </c:pt>
                <c:pt idx="184">
                  <c:v>3188.75</c:v>
                </c:pt>
                <c:pt idx="185">
                  <c:v>6112.851175093364</c:v>
                </c:pt>
                <c:pt idx="186">
                  <c:v>53791.50872984028</c:v>
                </c:pt>
                <c:pt idx="187">
                  <c:v>82254.376926976722</c:v>
                </c:pt>
                <c:pt idx="188">
                  <c:v>862.31906380784631</c:v>
                </c:pt>
                <c:pt idx="189">
                  <c:v>844.369364836616</c:v>
                </c:pt>
                <c:pt idx="190">
                  <c:v>976.21221923828102</c:v>
                </c:pt>
                <c:pt idx="191">
                  <c:v>6436.791746051571</c:v>
                </c:pt>
                <c:pt idx="192">
                  <c:v>1283.5258504687367</c:v>
                </c:pt>
                <c:pt idx="193">
                  <c:v>814.41990710497998</c:v>
                </c:pt>
                <c:pt idx="194">
                  <c:v>4367.3020442045372</c:v>
                </c:pt>
                <c:pt idx="195">
                  <c:v>16094.666781496777</c:v>
                </c:pt>
                <c:pt idx="196">
                  <c:v>3569.7557252428496</c:v>
                </c:pt>
                <c:pt idx="197">
                  <c:v>10464.101399068115</c:v>
                </c:pt>
                <c:pt idx="198">
                  <c:v>6354.5328297942197</c:v>
                </c:pt>
                <c:pt idx="199">
                  <c:v>25659.195863869088</c:v>
                </c:pt>
                <c:pt idx="200">
                  <c:v>4175.9935240674258</c:v>
                </c:pt>
                <c:pt idx="201">
                  <c:v>766.17760576257183</c:v>
                </c:pt>
                <c:pt idx="202">
                  <c:v>2638.326171875</c:v>
                </c:pt>
                <c:pt idx="203">
                  <c:v>43063.967477076287</c:v>
                </c:pt>
                <c:pt idx="204">
                  <c:v>40621.33447863203</c:v>
                </c:pt>
                <c:pt idx="205">
                  <c:v>59907.754260885005</c:v>
                </c:pt>
                <c:pt idx="206">
                  <c:v>18769.78752301203</c:v>
                </c:pt>
                <c:pt idx="207">
                  <c:v>1916.7646424677932</c:v>
                </c:pt>
                <c:pt idx="208">
                  <c:v>3032.1979577005591</c:v>
                </c:pt>
                <c:pt idx="210">
                  <c:v>2992.0717415009685</c:v>
                </c:pt>
                <c:pt idx="211">
                  <c:v>35365.069303977405</c:v>
                </c:pt>
                <c:pt idx="212">
                  <c:v>893.71657285269453</c:v>
                </c:pt>
                <c:pt idx="213">
                  <c:v>1495.752138410211</c:v>
                </c:pt>
                <c:pt idx="214">
                  <c:v>1192.1070120448669</c:v>
                </c:pt>
              </c:numCache>
            </c:numRef>
          </c:xVal>
          <c:yVal>
            <c:numRef>
              <c:f>'GDP Internet graph 2017'!$C$5:$C$219</c:f>
              <c:numCache>
                <c:formatCode>General</c:formatCode>
                <c:ptCount val="215"/>
                <c:pt idx="0">
                  <c:v>13.5</c:v>
                </c:pt>
                <c:pt idx="1">
                  <c:v>62.4</c:v>
                </c:pt>
                <c:pt idx="2">
                  <c:v>47.691055149999997</c:v>
                </c:pt>
                <c:pt idx="4">
                  <c:v>91.567467030000003</c:v>
                </c:pt>
                <c:pt idx="5">
                  <c:v>26</c:v>
                </c:pt>
                <c:pt idx="7">
                  <c:v>74.294906870000005</c:v>
                </c:pt>
                <c:pt idx="8">
                  <c:v>64.744884330000005</c:v>
                </c:pt>
                <c:pt idx="9">
                  <c:v>97.17</c:v>
                </c:pt>
                <c:pt idx="10">
                  <c:v>86.545048850000001</c:v>
                </c:pt>
                <c:pt idx="11">
                  <c:v>87.93558659</c:v>
                </c:pt>
                <c:pt idx="12">
                  <c:v>79</c:v>
                </c:pt>
                <c:pt idx="13">
                  <c:v>80.599999999999994</c:v>
                </c:pt>
                <c:pt idx="14">
                  <c:v>95.878135749999998</c:v>
                </c:pt>
                <c:pt idx="15">
                  <c:v>19.8</c:v>
                </c:pt>
                <c:pt idx="16">
                  <c:v>81.760778389999999</c:v>
                </c:pt>
                <c:pt idx="17">
                  <c:v>74.436445410000005</c:v>
                </c:pt>
                <c:pt idx="18">
                  <c:v>87.679680820000002</c:v>
                </c:pt>
                <c:pt idx="19">
                  <c:v>47.082625800000002</c:v>
                </c:pt>
                <c:pt idx="20">
                  <c:v>18.7</c:v>
                </c:pt>
                <c:pt idx="21">
                  <c:v>98.37</c:v>
                </c:pt>
                <c:pt idx="22">
                  <c:v>46.2</c:v>
                </c:pt>
                <c:pt idx="23">
                  <c:v>43.832276069999999</c:v>
                </c:pt>
                <c:pt idx="24">
                  <c:v>64.892020509999995</c:v>
                </c:pt>
                <c:pt idx="25">
                  <c:v>41.413794639999999</c:v>
                </c:pt>
                <c:pt idx="26">
                  <c:v>67.471284519999998</c:v>
                </c:pt>
                <c:pt idx="27">
                  <c:v>77.704268290000002</c:v>
                </c:pt>
                <c:pt idx="28">
                  <c:v>94.866691639999999</c:v>
                </c:pt>
                <c:pt idx="29">
                  <c:v>63.41010138</c:v>
                </c:pt>
                <c:pt idx="30">
                  <c:v>16.8</c:v>
                </c:pt>
                <c:pt idx="31">
                  <c:v>2.6607485350000002</c:v>
                </c:pt>
                <c:pt idx="32">
                  <c:v>57.16214635</c:v>
                </c:pt>
                <c:pt idx="33">
                  <c:v>32.900278540000002</c:v>
                </c:pt>
                <c:pt idx="34">
                  <c:v>23.20297197</c:v>
                </c:pt>
                <c:pt idx="35">
                  <c:v>92.701371910000006</c:v>
                </c:pt>
                <c:pt idx="36">
                  <c:v>81.067693250000005</c:v>
                </c:pt>
                <c:pt idx="37">
                  <c:v>4</c:v>
                </c:pt>
                <c:pt idx="38">
                  <c:v>7.4</c:v>
                </c:pt>
                <c:pt idx="40">
                  <c:v>82.327486930000006</c:v>
                </c:pt>
                <c:pt idx="41">
                  <c:v>54.3</c:v>
                </c:pt>
                <c:pt idx="42">
                  <c:v>62.259880320000001</c:v>
                </c:pt>
                <c:pt idx="43">
                  <c:v>8.478170295</c:v>
                </c:pt>
                <c:pt idx="44">
                  <c:v>8.6199049159999994</c:v>
                </c:pt>
                <c:pt idx="45">
                  <c:v>8.65</c:v>
                </c:pt>
                <c:pt idx="46">
                  <c:v>71.581664619999998</c:v>
                </c:pt>
                <c:pt idx="47">
                  <c:v>43.839920849999999</c:v>
                </c:pt>
                <c:pt idx="48">
                  <c:v>67.096192040000005</c:v>
                </c:pt>
                <c:pt idx="49">
                  <c:v>57.148404319999997</c:v>
                </c:pt>
                <c:pt idx="50">
                  <c:v>68.127216250000004</c:v>
                </c:pt>
                <c:pt idx="51">
                  <c:v>80.743188970000006</c:v>
                </c:pt>
                <c:pt idx="52">
                  <c:v>78.719172850000007</c:v>
                </c:pt>
                <c:pt idx="53">
                  <c:v>97.099362159999998</c:v>
                </c:pt>
                <c:pt idx="54">
                  <c:v>55.681409250000002</c:v>
                </c:pt>
                <c:pt idx="55">
                  <c:v>69.619668790000006</c:v>
                </c:pt>
                <c:pt idx="56">
                  <c:v>67.571245329999996</c:v>
                </c:pt>
                <c:pt idx="57">
                  <c:v>55.8</c:v>
                </c:pt>
                <c:pt idx="58">
                  <c:v>44.950204249999999</c:v>
                </c:pt>
                <c:pt idx="59">
                  <c:v>33.820728899999999</c:v>
                </c:pt>
                <c:pt idx="60">
                  <c:v>26.239999000000001</c:v>
                </c:pt>
                <c:pt idx="61">
                  <c:v>1.3089069799999999</c:v>
                </c:pt>
                <c:pt idx="62">
                  <c:v>88.102456869999997</c:v>
                </c:pt>
                <c:pt idx="63">
                  <c:v>30.3</c:v>
                </c:pt>
                <c:pt idx="64">
                  <c:v>18.618051449999999</c:v>
                </c:pt>
                <c:pt idx="65">
                  <c:v>97.581958940000007</c:v>
                </c:pt>
                <c:pt idx="66">
                  <c:v>65.78</c:v>
                </c:pt>
                <c:pt idx="67">
                  <c:v>87.468929070000002</c:v>
                </c:pt>
                <c:pt idx="68">
                  <c:v>80.502459720000004</c:v>
                </c:pt>
                <c:pt idx="69">
                  <c:v>72.703895309999993</c:v>
                </c:pt>
                <c:pt idx="70">
                  <c:v>50.320120150000001</c:v>
                </c:pt>
                <c:pt idx="71">
                  <c:v>25.1</c:v>
                </c:pt>
                <c:pt idx="72">
                  <c:v>59.705504599999998</c:v>
                </c:pt>
                <c:pt idx="73">
                  <c:v>84.394153700000004</c:v>
                </c:pt>
                <c:pt idx="74">
                  <c:v>37.884152620000002</c:v>
                </c:pt>
                <c:pt idx="76">
                  <c:v>69.892970649999995</c:v>
                </c:pt>
                <c:pt idx="77">
                  <c:v>69.482461779999994</c:v>
                </c:pt>
                <c:pt idx="78">
                  <c:v>54.2</c:v>
                </c:pt>
                <c:pt idx="79">
                  <c:v>80.505465560000005</c:v>
                </c:pt>
                <c:pt idx="80">
                  <c:v>37.9</c:v>
                </c:pt>
                <c:pt idx="81">
                  <c:v>18.7</c:v>
                </c:pt>
                <c:pt idx="82">
                  <c:v>14.8</c:v>
                </c:pt>
                <c:pt idx="83">
                  <c:v>37.325836789999997</c:v>
                </c:pt>
                <c:pt idx="84">
                  <c:v>27.2</c:v>
                </c:pt>
                <c:pt idx="85">
                  <c:v>31.7</c:v>
                </c:pt>
                <c:pt idx="86">
                  <c:v>76.750547119999993</c:v>
                </c:pt>
                <c:pt idx="87">
                  <c:v>98.255201189999994</c:v>
                </c:pt>
                <c:pt idx="88">
                  <c:v>18.2</c:v>
                </c:pt>
                <c:pt idx="89">
                  <c:v>32.335806249999997</c:v>
                </c:pt>
                <c:pt idx="90">
                  <c:v>64.043973620000003</c:v>
                </c:pt>
                <c:pt idx="91">
                  <c:v>49.35999889</c:v>
                </c:pt>
                <c:pt idx="92">
                  <c:v>84.114007060000006</c:v>
                </c:pt>
                <c:pt idx="94">
                  <c:v>81.581183589999995</c:v>
                </c:pt>
                <c:pt idx="95">
                  <c:v>63.077347000000003</c:v>
                </c:pt>
                <c:pt idx="96">
                  <c:v>55.072067050000001</c:v>
                </c:pt>
                <c:pt idx="97">
                  <c:v>91.726547240000002</c:v>
                </c:pt>
                <c:pt idx="98">
                  <c:v>64.5</c:v>
                </c:pt>
                <c:pt idx="99">
                  <c:v>76.426748230000001</c:v>
                </c:pt>
                <c:pt idx="100">
                  <c:v>17.827100210000001</c:v>
                </c:pt>
                <c:pt idx="101">
                  <c:v>23.4</c:v>
                </c:pt>
                <c:pt idx="103">
                  <c:v>95.069421879999993</c:v>
                </c:pt>
                <c:pt idx="104">
                  <c:v>83.893596810000005</c:v>
                </c:pt>
                <c:pt idx="105">
                  <c:v>97.999989330000005</c:v>
                </c:pt>
                <c:pt idx="106">
                  <c:v>38.199037760000003</c:v>
                </c:pt>
                <c:pt idx="107">
                  <c:v>25.510435080000001</c:v>
                </c:pt>
                <c:pt idx="108">
                  <c:v>80.114076999999995</c:v>
                </c:pt>
                <c:pt idx="109">
                  <c:v>78.180774889999995</c:v>
                </c:pt>
                <c:pt idx="110">
                  <c:v>39</c:v>
                </c:pt>
                <c:pt idx="111">
                  <c:v>16.3</c:v>
                </c:pt>
                <c:pt idx="113">
                  <c:v>99.546612449999998</c:v>
                </c:pt>
                <c:pt idx="114">
                  <c:v>77.615256509999995</c:v>
                </c:pt>
                <c:pt idx="115">
                  <c:v>97.362960319999999</c:v>
                </c:pt>
                <c:pt idx="116">
                  <c:v>83.174089069999994</c:v>
                </c:pt>
                <c:pt idx="117">
                  <c:v>9.8000000000000007</c:v>
                </c:pt>
                <c:pt idx="118">
                  <c:v>7</c:v>
                </c:pt>
                <c:pt idx="119">
                  <c:v>80.140479010000007</c:v>
                </c:pt>
                <c:pt idx="120">
                  <c:v>61.25</c:v>
                </c:pt>
                <c:pt idx="121">
                  <c:v>18.899999999999999</c:v>
                </c:pt>
                <c:pt idx="122">
                  <c:v>81.011911080000004</c:v>
                </c:pt>
                <c:pt idx="123">
                  <c:v>38.701162619999998</c:v>
                </c:pt>
                <c:pt idx="124">
                  <c:v>24.2</c:v>
                </c:pt>
                <c:pt idx="125">
                  <c:v>55.4032403</c:v>
                </c:pt>
                <c:pt idx="126">
                  <c:v>63.852249090000001</c:v>
                </c:pt>
                <c:pt idx="127">
                  <c:v>35.30405287</c:v>
                </c:pt>
                <c:pt idx="128">
                  <c:v>76.124519890000002</c:v>
                </c:pt>
                <c:pt idx="129">
                  <c:v>97.052976839999999</c:v>
                </c:pt>
                <c:pt idx="130">
                  <c:v>23.714265170000001</c:v>
                </c:pt>
                <c:pt idx="131">
                  <c:v>71.272332539999994</c:v>
                </c:pt>
                <c:pt idx="132">
                  <c:v>61.762212009999999</c:v>
                </c:pt>
                <c:pt idx="133">
                  <c:v>7.7963266080000002</c:v>
                </c:pt>
                <c:pt idx="134">
                  <c:v>23.621081950000001</c:v>
                </c:pt>
                <c:pt idx="135">
                  <c:v>36.837406469999998</c:v>
                </c:pt>
                <c:pt idx="136">
                  <c:v>62.385124509999997</c:v>
                </c:pt>
                <c:pt idx="137">
                  <c:v>24.3</c:v>
                </c:pt>
                <c:pt idx="138">
                  <c:v>93.197278909999994</c:v>
                </c:pt>
                <c:pt idx="139">
                  <c:v>82.005840800000001</c:v>
                </c:pt>
                <c:pt idx="140">
                  <c:v>87.7</c:v>
                </c:pt>
                <c:pt idx="141">
                  <c:v>30.4</c:v>
                </c:pt>
                <c:pt idx="142">
                  <c:v>10.22431156</c:v>
                </c:pt>
                <c:pt idx="143">
                  <c:v>28</c:v>
                </c:pt>
                <c:pt idx="144">
                  <c:v>74.51682418</c:v>
                </c:pt>
                <c:pt idx="146">
                  <c:v>96.357601299999999</c:v>
                </c:pt>
                <c:pt idx="147">
                  <c:v>80.185635730000001</c:v>
                </c:pt>
                <c:pt idx="148">
                  <c:v>13.78</c:v>
                </c:pt>
                <c:pt idx="150">
                  <c:v>59.9506309</c:v>
                </c:pt>
                <c:pt idx="151">
                  <c:v>11.209196589999999</c:v>
                </c:pt>
                <c:pt idx="152">
                  <c:v>61.075756220000002</c:v>
                </c:pt>
                <c:pt idx="153">
                  <c:v>50.450412180000001</c:v>
                </c:pt>
                <c:pt idx="154">
                  <c:v>41.6</c:v>
                </c:pt>
                <c:pt idx="155">
                  <c:v>75.985365950000002</c:v>
                </c:pt>
                <c:pt idx="156">
                  <c:v>73.791213949999999</c:v>
                </c:pt>
                <c:pt idx="157">
                  <c:v>68.740773140000002</c:v>
                </c:pt>
                <c:pt idx="158">
                  <c:v>97.38884917</c:v>
                </c:pt>
                <c:pt idx="159">
                  <c:v>63.747282179999999</c:v>
                </c:pt>
                <c:pt idx="160">
                  <c:v>76.008138529999997</c:v>
                </c:pt>
                <c:pt idx="161">
                  <c:v>17.2</c:v>
                </c:pt>
                <c:pt idx="162">
                  <c:v>33.61093932</c:v>
                </c:pt>
                <c:pt idx="163">
                  <c:v>60.182301260000003</c:v>
                </c:pt>
                <c:pt idx="164">
                  <c:v>29.931229200000001</c:v>
                </c:pt>
                <c:pt idx="165">
                  <c:v>94.175599610000006</c:v>
                </c:pt>
                <c:pt idx="166">
                  <c:v>29.643123670000001</c:v>
                </c:pt>
                <c:pt idx="167">
                  <c:v>70.330835530000002</c:v>
                </c:pt>
                <c:pt idx="168">
                  <c:v>58.769811240000003</c:v>
                </c:pt>
                <c:pt idx="169">
                  <c:v>13.236930429999999</c:v>
                </c:pt>
                <c:pt idx="170">
                  <c:v>84.452267890000002</c:v>
                </c:pt>
                <c:pt idx="172">
                  <c:v>81.625667519999993</c:v>
                </c:pt>
                <c:pt idx="173">
                  <c:v>78.885426359999997</c:v>
                </c:pt>
                <c:pt idx="174">
                  <c:v>11.92422906</c:v>
                </c:pt>
                <c:pt idx="175">
                  <c:v>2.0040486980000001</c:v>
                </c:pt>
                <c:pt idx="176">
                  <c:v>56.167394469999998</c:v>
                </c:pt>
                <c:pt idx="177">
                  <c:v>4.0999999999999996</c:v>
                </c:pt>
                <c:pt idx="178">
                  <c:v>84.602245699999997</c:v>
                </c:pt>
                <c:pt idx="179">
                  <c:v>21.3</c:v>
                </c:pt>
                <c:pt idx="180">
                  <c:v>80.71019081</c:v>
                </c:pt>
                <c:pt idx="181">
                  <c:v>46</c:v>
                </c:pt>
                <c:pt idx="183">
                  <c:v>53.7</c:v>
                </c:pt>
                <c:pt idx="184">
                  <c:v>18.600000000000001</c:v>
                </c:pt>
                <c:pt idx="185">
                  <c:v>48.945173969999999</c:v>
                </c:pt>
                <c:pt idx="186">
                  <c:v>93.006266969999999</c:v>
                </c:pt>
                <c:pt idx="187">
                  <c:v>89.686147669999997</c:v>
                </c:pt>
                <c:pt idx="188">
                  <c:v>32.700000000000003</c:v>
                </c:pt>
                <c:pt idx="189">
                  <c:v>21.96</c:v>
                </c:pt>
                <c:pt idx="190">
                  <c:v>15.999999430000001</c:v>
                </c:pt>
                <c:pt idx="191">
                  <c:v>52.891929339999997</c:v>
                </c:pt>
                <c:pt idx="192">
                  <c:v>24.2</c:v>
                </c:pt>
                <c:pt idx="193">
                  <c:v>12.360224970000001</c:v>
                </c:pt>
                <c:pt idx="194">
                  <c:v>41.248727639999998</c:v>
                </c:pt>
                <c:pt idx="195">
                  <c:v>70.599999999999994</c:v>
                </c:pt>
                <c:pt idx="196">
                  <c:v>55.500155059999997</c:v>
                </c:pt>
                <c:pt idx="197">
                  <c:v>64.684617680000002</c:v>
                </c:pt>
                <c:pt idx="198">
                  <c:v>21.25099741</c:v>
                </c:pt>
                <c:pt idx="200">
                  <c:v>35.200000000000003</c:v>
                </c:pt>
                <c:pt idx="201">
                  <c:v>8.1</c:v>
                </c:pt>
                <c:pt idx="202">
                  <c:v>58.889479450000003</c:v>
                </c:pt>
                <c:pt idx="203">
                  <c:v>94.819922539999993</c:v>
                </c:pt>
                <c:pt idx="204">
                  <c:v>90.424550490000001</c:v>
                </c:pt>
                <c:pt idx="205">
                  <c:v>87.274889169999994</c:v>
                </c:pt>
                <c:pt idx="206">
                  <c:v>70.322354399999995</c:v>
                </c:pt>
                <c:pt idx="207">
                  <c:v>48.69999885</c:v>
                </c:pt>
                <c:pt idx="208">
                  <c:v>25.719787839999999</c:v>
                </c:pt>
                <c:pt idx="209">
                  <c:v>61.6</c:v>
                </c:pt>
                <c:pt idx="210">
                  <c:v>58.14</c:v>
                </c:pt>
                <c:pt idx="211">
                  <c:v>64.377494299999995</c:v>
                </c:pt>
                <c:pt idx="212">
                  <c:v>26.718354770000001</c:v>
                </c:pt>
                <c:pt idx="213">
                  <c:v>12.2</c:v>
                </c:pt>
                <c:pt idx="214">
                  <c:v>24.4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4D-BC40-B532-7EB45A5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7679"/>
        <c:axId val="84533055"/>
      </c:scatterChart>
      <c:valAx>
        <c:axId val="84097679"/>
        <c:scaling>
          <c:orientation val="minMax"/>
          <c:max val="1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4533055"/>
        <c:crosses val="autoZero"/>
        <c:crossBetween val="midCat"/>
      </c:valAx>
      <c:valAx>
        <c:axId val="84533055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Internet penetration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4097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Internet and GDP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'GDP Internet graph 2017'!$P$4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'GDP Internet graph 2017'!$O$5:$O$219</c:f>
              <c:numCache>
                <c:formatCode>General</c:formatCode>
                <c:ptCount val="215"/>
              </c:numCache>
            </c:numRef>
          </c:xVal>
          <c:yVal>
            <c:numRef>
              <c:f>'GDP Internet graph 2017'!$P$5:$P$219</c:f>
              <c:numCache>
                <c:formatCode>General</c:formatCode>
                <c:ptCount val="2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96-DA40-902C-877574BA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61103"/>
        <c:axId val="166615327"/>
      </c:scatterChart>
      <c:valAx>
        <c:axId val="108061103"/>
        <c:scaling>
          <c:orientation val="minMax"/>
          <c:max val="13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66615327"/>
        <c:crosses val="autoZero"/>
        <c:crossBetween val="midCat"/>
      </c:valAx>
      <c:valAx>
        <c:axId val="166615327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08061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HDI vs GDP per capita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'HDI &amp; GDP per capita 2021 graph'!$C$1</c:f>
              <c:strCache>
                <c:ptCount val="1"/>
                <c:pt idx="0">
                  <c:v>HDI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1.3678312823962332E-2"/>
                  <c:y val="0.153921041498928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'HDI &amp; GDP per capita 2021 graph'!$B$2:$B$216</c:f>
              <c:numCache>
                <c:formatCode>General</c:formatCode>
                <c:ptCount val="215"/>
                <c:pt idx="0">
                  <c:v>368.7546141754591</c:v>
                </c:pt>
                <c:pt idx="1">
                  <c:v>6492.8720122463355</c:v>
                </c:pt>
                <c:pt idx="2">
                  <c:v>3690.627877975985</c:v>
                </c:pt>
                <c:pt idx="3">
                  <c:v>15743.310758299102</c:v>
                </c:pt>
                <c:pt idx="4">
                  <c:v>42137.327271037189</c:v>
                </c:pt>
                <c:pt idx="5">
                  <c:v>1953.5337572150786</c:v>
                </c:pt>
                <c:pt idx="6">
                  <c:v>15781.395701798192</c:v>
                </c:pt>
                <c:pt idx="7">
                  <c:v>10636.120195618318</c:v>
                </c:pt>
                <c:pt idx="8">
                  <c:v>4966.5134712236604</c:v>
                </c:pt>
                <c:pt idx="9">
                  <c:v>29342.100857588648</c:v>
                </c:pt>
                <c:pt idx="10">
                  <c:v>60443.109164996815</c:v>
                </c:pt>
                <c:pt idx="11">
                  <c:v>53637.705710989692</c:v>
                </c:pt>
                <c:pt idx="12">
                  <c:v>5387.9979749538343</c:v>
                </c:pt>
                <c:pt idx="13">
                  <c:v>27478.389628983146</c:v>
                </c:pt>
                <c:pt idx="14">
                  <c:v>26562.969135402607</c:v>
                </c:pt>
                <c:pt idx="15">
                  <c:v>2457.9248798636086</c:v>
                </c:pt>
                <c:pt idx="16">
                  <c:v>17225.462304409673</c:v>
                </c:pt>
                <c:pt idx="17">
                  <c:v>7302.2577941877425</c:v>
                </c:pt>
                <c:pt idx="18">
                  <c:v>51247.014353162631</c:v>
                </c:pt>
                <c:pt idx="19">
                  <c:v>6228.2673092835303</c:v>
                </c:pt>
                <c:pt idx="20">
                  <c:v>1319.1549945174008</c:v>
                </c:pt>
                <c:pt idx="21">
                  <c:v>114090.32833857861</c:v>
                </c:pt>
                <c:pt idx="22">
                  <c:v>3266.3649051918264</c:v>
                </c:pt>
                <c:pt idx="23">
                  <c:v>3345.1965887383076</c:v>
                </c:pt>
                <c:pt idx="24">
                  <c:v>7143.3105484320968</c:v>
                </c:pt>
                <c:pt idx="25">
                  <c:v>6805.2212739889719</c:v>
                </c:pt>
                <c:pt idx="26">
                  <c:v>7507.1609708023352</c:v>
                </c:pt>
                <c:pt idx="28">
                  <c:v>31449.076562072714</c:v>
                </c:pt>
                <c:pt idx="29">
                  <c:v>12221.496606417086</c:v>
                </c:pt>
                <c:pt idx="30">
                  <c:v>893.07715577686326</c:v>
                </c:pt>
                <c:pt idx="31">
                  <c:v>221.47767622336346</c:v>
                </c:pt>
                <c:pt idx="32">
                  <c:v>3293.2330543061353</c:v>
                </c:pt>
                <c:pt idx="33">
                  <c:v>1625.2350195545368</c:v>
                </c:pt>
                <c:pt idx="34">
                  <c:v>1666.9327344312192</c:v>
                </c:pt>
                <c:pt idx="35">
                  <c:v>51987.939052972841</c:v>
                </c:pt>
                <c:pt idx="36">
                  <c:v>461.13749016650792</c:v>
                </c:pt>
                <c:pt idx="37">
                  <c:v>685.69028412445607</c:v>
                </c:pt>
                <c:pt idx="39">
                  <c:v>16265.095976714732</c:v>
                </c:pt>
                <c:pt idx="40">
                  <c:v>12556.333120005787</c:v>
                </c:pt>
                <c:pt idx="41">
                  <c:v>6104.1367093038953</c:v>
                </c:pt>
                <c:pt idx="42">
                  <c:v>1577.4710270505241</c:v>
                </c:pt>
                <c:pt idx="43">
                  <c:v>577.20921519982835</c:v>
                </c:pt>
                <c:pt idx="44">
                  <c:v>2290.3828913324373</c:v>
                </c:pt>
                <c:pt idx="45">
                  <c:v>12472.443729495424</c:v>
                </c:pt>
                <c:pt idx="46">
                  <c:v>2549.0412972473378</c:v>
                </c:pt>
                <c:pt idx="47">
                  <c:v>17685.325283455295</c:v>
                </c:pt>
                <c:pt idx="49">
                  <c:v>17717.596480258839</c:v>
                </c:pt>
                <c:pt idx="50">
                  <c:v>31551.81640625</c:v>
                </c:pt>
                <c:pt idx="51">
                  <c:v>26821.245227999476</c:v>
                </c:pt>
                <c:pt idx="52">
                  <c:v>68007.756673295429</c:v>
                </c:pt>
                <c:pt idx="53">
                  <c:v>3150.4367292633469</c:v>
                </c:pt>
                <c:pt idx="54">
                  <c:v>7653.1718704286777</c:v>
                </c:pt>
                <c:pt idx="55">
                  <c:v>8476.7521573097802</c:v>
                </c:pt>
                <c:pt idx="56">
                  <c:v>5965.1328705441592</c:v>
                </c:pt>
                <c:pt idx="57">
                  <c:v>3698.8349810586142</c:v>
                </c:pt>
                <c:pt idx="58">
                  <c:v>4551.1846614129781</c:v>
                </c:pt>
                <c:pt idx="59">
                  <c:v>7506.6675230608616</c:v>
                </c:pt>
                <c:pt idx="61">
                  <c:v>27943.701219882027</c:v>
                </c:pt>
                <c:pt idx="62">
                  <c:v>3978.4035281759043</c:v>
                </c:pt>
                <c:pt idx="63">
                  <c:v>925.07742804853365</c:v>
                </c:pt>
                <c:pt idx="64">
                  <c:v>69010.309801115116</c:v>
                </c:pt>
                <c:pt idx="65">
                  <c:v>4646.6127232144954</c:v>
                </c:pt>
                <c:pt idx="66">
                  <c:v>53654.750296425918</c:v>
                </c:pt>
                <c:pt idx="67">
                  <c:v>43658.97897812225</c:v>
                </c:pt>
                <c:pt idx="68">
                  <c:v>19914.603513364473</c:v>
                </c:pt>
                <c:pt idx="69">
                  <c:v>8635.3256944343739</c:v>
                </c:pt>
                <c:pt idx="70">
                  <c:v>772.15239514323673</c:v>
                </c:pt>
                <c:pt idx="71">
                  <c:v>5023.2743796197874</c:v>
                </c:pt>
                <c:pt idx="72">
                  <c:v>51203.554473104334</c:v>
                </c:pt>
                <c:pt idx="73">
                  <c:v>2363.2992962142162</c:v>
                </c:pt>
                <c:pt idx="75">
                  <c:v>20192.596303906073</c:v>
                </c:pt>
                <c:pt idx="77">
                  <c:v>9010.572244662606</c:v>
                </c:pt>
                <c:pt idx="78">
                  <c:v>35904.863546272296</c:v>
                </c:pt>
                <c:pt idx="79">
                  <c:v>5025.5422907778957</c:v>
                </c:pt>
                <c:pt idx="80">
                  <c:v>1189.1759994663123</c:v>
                </c:pt>
                <c:pt idx="81">
                  <c:v>795.1185692604854</c:v>
                </c:pt>
                <c:pt idx="82">
                  <c:v>9998.5443113615547</c:v>
                </c:pt>
                <c:pt idx="83">
                  <c:v>1829.5930441721093</c:v>
                </c:pt>
                <c:pt idx="84">
                  <c:v>2771.7174605094606</c:v>
                </c:pt>
                <c:pt idx="85">
                  <c:v>18728.121894868895</c:v>
                </c:pt>
                <c:pt idx="86">
                  <c:v>68727.636664708989</c:v>
                </c:pt>
                <c:pt idx="87">
                  <c:v>2256.5904087050585</c:v>
                </c:pt>
                <c:pt idx="88">
                  <c:v>4332.7092808939624</c:v>
                </c:pt>
                <c:pt idx="89">
                  <c:v>4091.2091867053427</c:v>
                </c:pt>
                <c:pt idx="90">
                  <c:v>4775.3774539012984</c:v>
                </c:pt>
                <c:pt idx="91">
                  <c:v>100172.07925342052</c:v>
                </c:pt>
                <c:pt idx="93">
                  <c:v>52170.711862333548</c:v>
                </c:pt>
                <c:pt idx="94">
                  <c:v>35657.497563169083</c:v>
                </c:pt>
                <c:pt idx="95">
                  <c:v>5183.581304586759</c:v>
                </c:pt>
                <c:pt idx="96">
                  <c:v>39312.660373069317</c:v>
                </c:pt>
                <c:pt idx="97">
                  <c:v>4103.2589659958321</c:v>
                </c:pt>
                <c:pt idx="98">
                  <c:v>10373.789792436706</c:v>
                </c:pt>
                <c:pt idx="99">
                  <c:v>2081.7998545843807</c:v>
                </c:pt>
                <c:pt idx="100">
                  <c:v>1606.4625137731427</c:v>
                </c:pt>
                <c:pt idx="102">
                  <c:v>34997.781642784808</c:v>
                </c:pt>
                <c:pt idx="103">
                  <c:v>5269.7839011438864</c:v>
                </c:pt>
                <c:pt idx="105">
                  <c:v>1276.7003650158995</c:v>
                </c:pt>
                <c:pt idx="106">
                  <c:v>2535.6234315210991</c:v>
                </c:pt>
                <c:pt idx="107">
                  <c:v>21148.162940541508</c:v>
                </c:pt>
                <c:pt idx="108">
                  <c:v>4136.1463469933205</c:v>
                </c:pt>
                <c:pt idx="109">
                  <c:v>1094.0981848930298</c:v>
                </c:pt>
                <c:pt idx="110">
                  <c:v>675.66318584915973</c:v>
                </c:pt>
                <c:pt idx="111">
                  <c:v>6357.1955504380467</c:v>
                </c:pt>
                <c:pt idx="113">
                  <c:v>23723.340251034475</c:v>
                </c:pt>
                <c:pt idx="114">
                  <c:v>133590.14697558613</c:v>
                </c:pt>
                <c:pt idx="115">
                  <c:v>43873.591164332887</c:v>
                </c:pt>
                <c:pt idx="116">
                  <c:v>500.51103195065724</c:v>
                </c:pt>
                <c:pt idx="117">
                  <c:v>634.83566010530183</c:v>
                </c:pt>
                <c:pt idx="118">
                  <c:v>11109.261838774477</c:v>
                </c:pt>
                <c:pt idx="119">
                  <c:v>10366.293358406587</c:v>
                </c:pt>
                <c:pt idx="120">
                  <c:v>873.79486237550259</c:v>
                </c:pt>
                <c:pt idx="121">
                  <c:v>33486.671983854976</c:v>
                </c:pt>
                <c:pt idx="122">
                  <c:v>6172.1450653983356</c:v>
                </c:pt>
                <c:pt idx="123">
                  <c:v>2166.046798582141</c:v>
                </c:pt>
                <c:pt idx="124">
                  <c:v>9106.2372023069947</c:v>
                </c:pt>
                <c:pt idx="125">
                  <c:v>10045.680500496319</c:v>
                </c:pt>
                <c:pt idx="126">
                  <c:v>3571.3367688785565</c:v>
                </c:pt>
                <c:pt idx="127">
                  <c:v>5230.6617328949715</c:v>
                </c:pt>
                <c:pt idx="128">
                  <c:v>234315.46050354672</c:v>
                </c:pt>
                <c:pt idx="129">
                  <c:v>4566.1401543301381</c:v>
                </c:pt>
                <c:pt idx="130">
                  <c:v>9465.7039987955668</c:v>
                </c:pt>
                <c:pt idx="131">
                  <c:v>3795.38012695313</c:v>
                </c:pt>
                <c:pt idx="132">
                  <c:v>491.83911277367366</c:v>
                </c:pt>
                <c:pt idx="133">
                  <c:v>1209.9269422548184</c:v>
                </c:pt>
                <c:pt idx="134">
                  <c:v>4865.5577647086384</c:v>
                </c:pt>
                <c:pt idx="135">
                  <c:v>10648.14139018519</c:v>
                </c:pt>
                <c:pt idx="136">
                  <c:v>1208.2185338376723</c:v>
                </c:pt>
                <c:pt idx="137">
                  <c:v>57767.878810817332</c:v>
                </c:pt>
                <c:pt idx="138">
                  <c:v>37159.54676621651</c:v>
                </c:pt>
                <c:pt idx="139">
                  <c:v>48781.026632888446</c:v>
                </c:pt>
                <c:pt idx="140">
                  <c:v>2045.5354018901407</c:v>
                </c:pt>
                <c:pt idx="141">
                  <c:v>590.6294547958986</c:v>
                </c:pt>
                <c:pt idx="142">
                  <c:v>2065.7490675092254</c:v>
                </c:pt>
                <c:pt idx="143">
                  <c:v>6694.6411258170874</c:v>
                </c:pt>
                <c:pt idx="145">
                  <c:v>89154.276093492197</c:v>
                </c:pt>
                <c:pt idx="146">
                  <c:v>19509.466463386663</c:v>
                </c:pt>
                <c:pt idx="147">
                  <c:v>1505.0101927942937</c:v>
                </c:pt>
                <c:pt idx="148">
                  <c:v>12083.888149134487</c:v>
                </c:pt>
                <c:pt idx="149">
                  <c:v>14617.604481637187</c:v>
                </c:pt>
                <c:pt idx="150">
                  <c:v>2672.9457903551765</c:v>
                </c:pt>
                <c:pt idx="151">
                  <c:v>5891.4999650464106</c:v>
                </c:pt>
                <c:pt idx="152">
                  <c:v>6621.5743360188126</c:v>
                </c:pt>
                <c:pt idx="153">
                  <c:v>3460.5309634440796</c:v>
                </c:pt>
                <c:pt idx="154">
                  <c:v>17999.909949544621</c:v>
                </c:pt>
                <c:pt idx="155">
                  <c:v>24567.509265099972</c:v>
                </c:pt>
                <c:pt idx="156">
                  <c:v>32640.710335631011</c:v>
                </c:pt>
                <c:pt idx="157">
                  <c:v>66838.357433014025</c:v>
                </c:pt>
                <c:pt idx="158">
                  <c:v>14858.229429044453</c:v>
                </c:pt>
                <c:pt idx="159">
                  <c:v>12194.77734375</c:v>
                </c:pt>
                <c:pt idx="160">
                  <c:v>822.34798859419959</c:v>
                </c:pt>
                <c:pt idx="161">
                  <c:v>3857.3184640180384</c:v>
                </c:pt>
                <c:pt idx="163">
                  <c:v>2360.5435538589727</c:v>
                </c:pt>
                <c:pt idx="164">
                  <c:v>23185.870791779726</c:v>
                </c:pt>
                <c:pt idx="165">
                  <c:v>1636.8932086429577</c:v>
                </c:pt>
                <c:pt idx="166">
                  <c:v>9230.1783160260075</c:v>
                </c:pt>
                <c:pt idx="167">
                  <c:v>14653.309394303884</c:v>
                </c:pt>
                <c:pt idx="168">
                  <c:v>480.03921130106647</c:v>
                </c:pt>
                <c:pt idx="169">
                  <c:v>72794.003022673845</c:v>
                </c:pt>
                <c:pt idx="171">
                  <c:v>21391.925333604235</c:v>
                </c:pt>
                <c:pt idx="172">
                  <c:v>29291.40062344306</c:v>
                </c:pt>
                <c:pt idx="173">
                  <c:v>2304.8445674635445</c:v>
                </c:pt>
                <c:pt idx="174">
                  <c:v>446.98155963525892</c:v>
                </c:pt>
                <c:pt idx="175">
                  <c:v>7055.0447759878334</c:v>
                </c:pt>
                <c:pt idx="177">
                  <c:v>30103.513733190994</c:v>
                </c:pt>
                <c:pt idx="178">
                  <c:v>4013.6876568360358</c:v>
                </c:pt>
                <c:pt idx="179">
                  <c:v>18082.610190747819</c:v>
                </c:pt>
                <c:pt idx="180">
                  <c:v>9414.2262308598329</c:v>
                </c:pt>
                <c:pt idx="182">
                  <c:v>8666.3870410488398</c:v>
                </c:pt>
                <c:pt idx="183">
                  <c:v>751.82135009765602</c:v>
                </c:pt>
                <c:pt idx="184">
                  <c:v>4869.1342262124235</c:v>
                </c:pt>
                <c:pt idx="185">
                  <c:v>61028.738060028671</c:v>
                </c:pt>
                <c:pt idx="186">
                  <c:v>91991.600458356261</c:v>
                </c:pt>
                <c:pt idx="188">
                  <c:v>897.04751029341128</c:v>
                </c:pt>
                <c:pt idx="189">
                  <c:v>1099.28759765625</c:v>
                </c:pt>
                <c:pt idx="190">
                  <c:v>7066.1905459532318</c:v>
                </c:pt>
                <c:pt idx="191">
                  <c:v>2741.3939311183158</c:v>
                </c:pt>
                <c:pt idx="192">
                  <c:v>973.20612907613349</c:v>
                </c:pt>
                <c:pt idx="193">
                  <c:v>4426.0006370628125</c:v>
                </c:pt>
                <c:pt idx="194">
                  <c:v>16032.502768099232</c:v>
                </c:pt>
                <c:pt idx="195">
                  <c:v>3807.1391502725401</c:v>
                </c:pt>
                <c:pt idx="196">
                  <c:v>9661.23597511355</c:v>
                </c:pt>
                <c:pt idx="198">
                  <c:v>20908.58270160039</c:v>
                </c:pt>
                <c:pt idx="199">
                  <c:v>5632.0029934364102</c:v>
                </c:pt>
                <c:pt idx="200">
                  <c:v>883.89203231127931</c:v>
                </c:pt>
                <c:pt idx="201">
                  <c:v>4835.57177734375</c:v>
                </c:pt>
                <c:pt idx="202">
                  <c:v>44315.554183411594</c:v>
                </c:pt>
                <c:pt idx="203">
                  <c:v>46510.282781912654</c:v>
                </c:pt>
                <c:pt idx="204">
                  <c:v>70248.629000224159</c:v>
                </c:pt>
                <c:pt idx="205">
                  <c:v>17313.188348418604</c:v>
                </c:pt>
                <c:pt idx="206">
                  <c:v>1983.0647228899177</c:v>
                </c:pt>
                <c:pt idx="207">
                  <c:v>2996.6210615448349</c:v>
                </c:pt>
                <c:pt idx="209">
                  <c:v>3756.4891211732552</c:v>
                </c:pt>
                <c:pt idx="212">
                  <c:v>1137.3436326916426</c:v>
                </c:pt>
                <c:pt idx="213">
                  <c:v>1773.9204108807812</c:v>
                </c:pt>
              </c:numCache>
            </c:numRef>
          </c:xVal>
          <c:yVal>
            <c:numRef>
              <c:f>'HDI &amp; GDP per capita 2021 graph'!$C$2:$C$217</c:f>
              <c:numCache>
                <c:formatCode>General</c:formatCode>
                <c:ptCount val="216"/>
                <c:pt idx="0">
                  <c:v>0.47799999999999998</c:v>
                </c:pt>
                <c:pt idx="1">
                  <c:v>0.79600000000000004</c:v>
                </c:pt>
                <c:pt idx="2">
                  <c:v>0.745</c:v>
                </c:pt>
                <c:pt idx="4">
                  <c:v>0.85799999999999998</c:v>
                </c:pt>
                <c:pt idx="5">
                  <c:v>0.58599999999999997</c:v>
                </c:pt>
                <c:pt idx="6">
                  <c:v>0.78800000000000003</c:v>
                </c:pt>
                <c:pt idx="7">
                  <c:v>0.84199999999999997</c:v>
                </c:pt>
                <c:pt idx="8">
                  <c:v>0.75900000000000001</c:v>
                </c:pt>
                <c:pt idx="10">
                  <c:v>0.95099999999999996</c:v>
                </c:pt>
                <c:pt idx="11">
                  <c:v>0.91600000000000004</c:v>
                </c:pt>
                <c:pt idx="12">
                  <c:v>0.745</c:v>
                </c:pt>
                <c:pt idx="13">
                  <c:v>0.81200000000000006</c:v>
                </c:pt>
                <c:pt idx="14">
                  <c:v>0.875</c:v>
                </c:pt>
                <c:pt idx="15">
                  <c:v>0.66100000000000003</c:v>
                </c:pt>
                <c:pt idx="16">
                  <c:v>0.79</c:v>
                </c:pt>
                <c:pt idx="17">
                  <c:v>0.80800000000000005</c:v>
                </c:pt>
                <c:pt idx="18">
                  <c:v>0.93700000000000006</c:v>
                </c:pt>
                <c:pt idx="19">
                  <c:v>0.68300000000000005</c:v>
                </c:pt>
                <c:pt idx="20">
                  <c:v>0.52500000000000002</c:v>
                </c:pt>
                <c:pt idx="22">
                  <c:v>0.66600000000000004</c:v>
                </c:pt>
                <c:pt idx="23">
                  <c:v>0.69199999999999995</c:v>
                </c:pt>
                <c:pt idx="24">
                  <c:v>0.78</c:v>
                </c:pt>
                <c:pt idx="25">
                  <c:v>0.69299999999999995</c:v>
                </c:pt>
                <c:pt idx="26">
                  <c:v>0.754</c:v>
                </c:pt>
                <c:pt idx="28">
                  <c:v>0.82899999999999996</c:v>
                </c:pt>
                <c:pt idx="29">
                  <c:v>0.79500000000000004</c:v>
                </c:pt>
                <c:pt idx="30">
                  <c:v>0.44900000000000001</c:v>
                </c:pt>
                <c:pt idx="31">
                  <c:v>0.42599999999999999</c:v>
                </c:pt>
                <c:pt idx="32">
                  <c:v>0.66200000000000003</c:v>
                </c:pt>
                <c:pt idx="33">
                  <c:v>0.59299999999999997</c:v>
                </c:pt>
                <c:pt idx="34">
                  <c:v>0.57599999999999996</c:v>
                </c:pt>
                <c:pt idx="35">
                  <c:v>0.93600000000000005</c:v>
                </c:pt>
                <c:pt idx="36">
                  <c:v>0.40400000000000003</c:v>
                </c:pt>
                <c:pt idx="37">
                  <c:v>0.39400000000000002</c:v>
                </c:pt>
                <c:pt idx="39">
                  <c:v>0.85499999999999998</c:v>
                </c:pt>
                <c:pt idx="40">
                  <c:v>0.76800000000000002</c:v>
                </c:pt>
                <c:pt idx="41">
                  <c:v>0.752</c:v>
                </c:pt>
                <c:pt idx="42">
                  <c:v>0.55800000000000005</c:v>
                </c:pt>
                <c:pt idx="43">
                  <c:v>0.47899999999999998</c:v>
                </c:pt>
                <c:pt idx="44">
                  <c:v>0.57099999999999995</c:v>
                </c:pt>
                <c:pt idx="45">
                  <c:v>0.80900000000000005</c:v>
                </c:pt>
                <c:pt idx="46">
                  <c:v>0.55000000000000004</c:v>
                </c:pt>
                <c:pt idx="47">
                  <c:v>0.85799999999999998</c:v>
                </c:pt>
                <c:pt idx="48">
                  <c:v>0.76400000000000001</c:v>
                </c:pt>
                <c:pt idx="50">
                  <c:v>0.89600000000000002</c:v>
                </c:pt>
                <c:pt idx="51">
                  <c:v>0.88900000000000001</c:v>
                </c:pt>
                <c:pt idx="52">
                  <c:v>0.94799999999999995</c:v>
                </c:pt>
                <c:pt idx="53">
                  <c:v>0.50900000000000001</c:v>
                </c:pt>
                <c:pt idx="54">
                  <c:v>0.72</c:v>
                </c:pt>
                <c:pt idx="55">
                  <c:v>0.76700000000000002</c:v>
                </c:pt>
                <c:pt idx="56">
                  <c:v>0.74</c:v>
                </c:pt>
                <c:pt idx="57">
                  <c:v>0.73099999999999998</c:v>
                </c:pt>
                <c:pt idx="58">
                  <c:v>0.67500000000000004</c:v>
                </c:pt>
                <c:pt idx="59">
                  <c:v>0.59599999999999997</c:v>
                </c:pt>
                <c:pt idx="60">
                  <c:v>0.49199999999999999</c:v>
                </c:pt>
                <c:pt idx="61">
                  <c:v>0.89</c:v>
                </c:pt>
                <c:pt idx="62">
                  <c:v>0.59699999999999998</c:v>
                </c:pt>
                <c:pt idx="63">
                  <c:v>0.498</c:v>
                </c:pt>
                <c:pt idx="65">
                  <c:v>0.73</c:v>
                </c:pt>
                <c:pt idx="66">
                  <c:v>0.94</c:v>
                </c:pt>
                <c:pt idx="67">
                  <c:v>0.90300000000000002</c:v>
                </c:pt>
                <c:pt idx="69">
                  <c:v>0.70599999999999996</c:v>
                </c:pt>
                <c:pt idx="70">
                  <c:v>0.5</c:v>
                </c:pt>
                <c:pt idx="71">
                  <c:v>0.80200000000000005</c:v>
                </c:pt>
                <c:pt idx="72">
                  <c:v>0.94199999999999995</c:v>
                </c:pt>
                <c:pt idx="73">
                  <c:v>0.63200000000000001</c:v>
                </c:pt>
                <c:pt idx="75">
                  <c:v>0.88700000000000001</c:v>
                </c:pt>
                <c:pt idx="77">
                  <c:v>0.79500000000000004</c:v>
                </c:pt>
                <c:pt idx="79">
                  <c:v>0.627</c:v>
                </c:pt>
                <c:pt idx="80">
                  <c:v>0.46500000000000002</c:v>
                </c:pt>
                <c:pt idx="81">
                  <c:v>0.48299999999999998</c:v>
                </c:pt>
                <c:pt idx="82">
                  <c:v>0.71399999999999997</c:v>
                </c:pt>
                <c:pt idx="83">
                  <c:v>0.53500000000000003</c:v>
                </c:pt>
                <c:pt idx="84">
                  <c:v>0.621</c:v>
                </c:pt>
                <c:pt idx="85">
                  <c:v>0.84599999999999997</c:v>
                </c:pt>
                <c:pt idx="86">
                  <c:v>0.95899999999999996</c:v>
                </c:pt>
                <c:pt idx="87">
                  <c:v>0.63300000000000001</c:v>
                </c:pt>
                <c:pt idx="88">
                  <c:v>0.70499999999999996</c:v>
                </c:pt>
                <c:pt idx="89">
                  <c:v>0.77400000000000002</c:v>
                </c:pt>
                <c:pt idx="90">
                  <c:v>0.68600000000000005</c:v>
                </c:pt>
                <c:pt idx="91">
                  <c:v>0.94499999999999995</c:v>
                </c:pt>
                <c:pt idx="93">
                  <c:v>0.91900000000000004</c:v>
                </c:pt>
                <c:pt idx="94">
                  <c:v>0.89500000000000002</c:v>
                </c:pt>
                <c:pt idx="95">
                  <c:v>0.70899999999999996</c:v>
                </c:pt>
                <c:pt idx="96">
                  <c:v>0.92500000000000004</c:v>
                </c:pt>
                <c:pt idx="97">
                  <c:v>0.72</c:v>
                </c:pt>
                <c:pt idx="98">
                  <c:v>0.81100000000000005</c:v>
                </c:pt>
                <c:pt idx="99">
                  <c:v>0.57499999999999996</c:v>
                </c:pt>
                <c:pt idx="100">
                  <c:v>0.624</c:v>
                </c:pt>
                <c:pt idx="102">
                  <c:v>0.92500000000000004</c:v>
                </c:pt>
                <c:pt idx="104">
                  <c:v>0.83099999999999996</c:v>
                </c:pt>
                <c:pt idx="105">
                  <c:v>0.69199999999999995</c:v>
                </c:pt>
                <c:pt idx="106">
                  <c:v>0.60699999999999998</c:v>
                </c:pt>
                <c:pt idx="107">
                  <c:v>0.86299999999999999</c:v>
                </c:pt>
                <c:pt idx="108">
                  <c:v>0.70599999999999996</c:v>
                </c:pt>
                <c:pt idx="109">
                  <c:v>0.51400000000000001</c:v>
                </c:pt>
                <c:pt idx="110">
                  <c:v>0.48099999999999998</c:v>
                </c:pt>
                <c:pt idx="111">
                  <c:v>0.71799999999999997</c:v>
                </c:pt>
                <c:pt idx="112">
                  <c:v>0.93500000000000005</c:v>
                </c:pt>
                <c:pt idx="113">
                  <c:v>0.875</c:v>
                </c:pt>
                <c:pt idx="114">
                  <c:v>0.93</c:v>
                </c:pt>
                <c:pt idx="116">
                  <c:v>0.501</c:v>
                </c:pt>
                <c:pt idx="117">
                  <c:v>0.51200000000000001</c:v>
                </c:pt>
                <c:pt idx="118">
                  <c:v>0.80300000000000005</c:v>
                </c:pt>
                <c:pt idx="119">
                  <c:v>0.747</c:v>
                </c:pt>
                <c:pt idx="120">
                  <c:v>0.42799999999999999</c:v>
                </c:pt>
                <c:pt idx="121">
                  <c:v>0.91800000000000004</c:v>
                </c:pt>
                <c:pt idx="122">
                  <c:v>0.63900000000000001</c:v>
                </c:pt>
                <c:pt idx="123">
                  <c:v>0.55600000000000005</c:v>
                </c:pt>
                <c:pt idx="124">
                  <c:v>0.80200000000000005</c:v>
                </c:pt>
                <c:pt idx="125">
                  <c:v>0.75800000000000001</c:v>
                </c:pt>
                <c:pt idx="126">
                  <c:v>0.628</c:v>
                </c:pt>
                <c:pt idx="127">
                  <c:v>0.76700000000000002</c:v>
                </c:pt>
                <c:pt idx="129">
                  <c:v>0.73899999999999999</c:v>
                </c:pt>
                <c:pt idx="130">
                  <c:v>0.83199999999999996</c:v>
                </c:pt>
                <c:pt idx="131">
                  <c:v>0.68300000000000005</c:v>
                </c:pt>
                <c:pt idx="132">
                  <c:v>0.44600000000000001</c:v>
                </c:pt>
                <c:pt idx="133">
                  <c:v>0.58499999999999996</c:v>
                </c:pt>
                <c:pt idx="134">
                  <c:v>0.61499999999999999</c:v>
                </c:pt>
                <c:pt idx="136">
                  <c:v>0.60199999999999998</c:v>
                </c:pt>
                <c:pt idx="137">
                  <c:v>0.94099999999999995</c:v>
                </c:pt>
                <c:pt idx="139">
                  <c:v>0.93700000000000006</c:v>
                </c:pt>
                <c:pt idx="140">
                  <c:v>0.66700000000000004</c:v>
                </c:pt>
                <c:pt idx="141">
                  <c:v>0.4</c:v>
                </c:pt>
                <c:pt idx="142">
                  <c:v>0.53500000000000003</c:v>
                </c:pt>
                <c:pt idx="143">
                  <c:v>0.77</c:v>
                </c:pt>
                <c:pt idx="145">
                  <c:v>0.96099999999999997</c:v>
                </c:pt>
                <c:pt idx="146">
                  <c:v>0.81599999999999995</c:v>
                </c:pt>
                <c:pt idx="147">
                  <c:v>0.54400000000000004</c:v>
                </c:pt>
                <c:pt idx="148">
                  <c:v>0.76700000000000002</c:v>
                </c:pt>
                <c:pt idx="149">
                  <c:v>0.80500000000000005</c:v>
                </c:pt>
                <c:pt idx="150">
                  <c:v>0.55800000000000005</c:v>
                </c:pt>
                <c:pt idx="151">
                  <c:v>0.71699999999999997</c:v>
                </c:pt>
                <c:pt idx="152">
                  <c:v>0.76200000000000001</c:v>
                </c:pt>
                <c:pt idx="153">
                  <c:v>0.69899999999999995</c:v>
                </c:pt>
                <c:pt idx="154">
                  <c:v>0.876</c:v>
                </c:pt>
                <c:pt idx="155">
                  <c:v>0.86599999999999999</c:v>
                </c:pt>
                <c:pt idx="157">
                  <c:v>0.85499999999999998</c:v>
                </c:pt>
                <c:pt idx="158">
                  <c:v>0.82099999999999995</c:v>
                </c:pt>
                <c:pt idx="159">
                  <c:v>0.82199999999999995</c:v>
                </c:pt>
                <c:pt idx="160">
                  <c:v>0.53400000000000003</c:v>
                </c:pt>
                <c:pt idx="161">
                  <c:v>0.70699999999999996</c:v>
                </c:pt>
                <c:pt idx="162">
                  <c:v>0.85299999999999998</c:v>
                </c:pt>
                <c:pt idx="163">
                  <c:v>0.61799999999999999</c:v>
                </c:pt>
                <c:pt idx="164">
                  <c:v>0.875</c:v>
                </c:pt>
                <c:pt idx="165">
                  <c:v>0.51100000000000001</c:v>
                </c:pt>
                <c:pt idx="166">
                  <c:v>0.80200000000000005</c:v>
                </c:pt>
                <c:pt idx="167">
                  <c:v>0.78500000000000003</c:v>
                </c:pt>
                <c:pt idx="168">
                  <c:v>0.47699999999999998</c:v>
                </c:pt>
                <c:pt idx="169">
                  <c:v>0.93899999999999995</c:v>
                </c:pt>
                <c:pt idx="171">
                  <c:v>0.84799999999999998</c:v>
                </c:pt>
                <c:pt idx="172">
                  <c:v>0.91800000000000004</c:v>
                </c:pt>
                <c:pt idx="173">
                  <c:v>0.56399999999999995</c:v>
                </c:pt>
                <c:pt idx="175">
                  <c:v>0.71299999999999997</c:v>
                </c:pt>
                <c:pt idx="176">
                  <c:v>0.38500000000000001</c:v>
                </c:pt>
                <c:pt idx="177">
                  <c:v>0.90500000000000003</c:v>
                </c:pt>
                <c:pt idx="178">
                  <c:v>0.78200000000000003</c:v>
                </c:pt>
                <c:pt idx="179">
                  <c:v>0.77700000000000002</c:v>
                </c:pt>
                <c:pt idx="180">
                  <c:v>0.71499999999999997</c:v>
                </c:pt>
                <c:pt idx="182">
                  <c:v>0.751</c:v>
                </c:pt>
                <c:pt idx="183">
                  <c:v>0.50800000000000001</c:v>
                </c:pt>
                <c:pt idx="184">
                  <c:v>0.73</c:v>
                </c:pt>
                <c:pt idx="185">
                  <c:v>0.94699999999999995</c:v>
                </c:pt>
                <c:pt idx="186">
                  <c:v>0.96199999999999997</c:v>
                </c:pt>
                <c:pt idx="187">
                  <c:v>0.57699999999999996</c:v>
                </c:pt>
                <c:pt idx="188">
                  <c:v>0.68500000000000005</c:v>
                </c:pt>
                <c:pt idx="189">
                  <c:v>0.54900000000000004</c:v>
                </c:pt>
                <c:pt idx="190">
                  <c:v>0.8</c:v>
                </c:pt>
                <c:pt idx="191">
                  <c:v>0.60699999999999998</c:v>
                </c:pt>
                <c:pt idx="192">
                  <c:v>0.53900000000000003</c:v>
                </c:pt>
                <c:pt idx="193">
                  <c:v>0.745</c:v>
                </c:pt>
                <c:pt idx="194">
                  <c:v>0.81</c:v>
                </c:pt>
                <c:pt idx="195">
                  <c:v>0.73099999999999998</c:v>
                </c:pt>
                <c:pt idx="196">
                  <c:v>0.83799999999999997</c:v>
                </c:pt>
                <c:pt idx="197">
                  <c:v>0.745</c:v>
                </c:pt>
                <c:pt idx="199">
                  <c:v>0.64100000000000001</c:v>
                </c:pt>
                <c:pt idx="200">
                  <c:v>0.52500000000000002</c:v>
                </c:pt>
                <c:pt idx="201">
                  <c:v>0.77300000000000002</c:v>
                </c:pt>
                <c:pt idx="202">
                  <c:v>0.91100000000000003</c:v>
                </c:pt>
                <c:pt idx="203">
                  <c:v>0.92900000000000005</c:v>
                </c:pt>
                <c:pt idx="204">
                  <c:v>0.92100000000000004</c:v>
                </c:pt>
                <c:pt idx="205">
                  <c:v>0.80900000000000005</c:v>
                </c:pt>
                <c:pt idx="206">
                  <c:v>0.72699999999999998</c:v>
                </c:pt>
                <c:pt idx="207">
                  <c:v>0.60699999999999998</c:v>
                </c:pt>
                <c:pt idx="208">
                  <c:v>0.69099999999999995</c:v>
                </c:pt>
                <c:pt idx="209">
                  <c:v>0.70299999999999996</c:v>
                </c:pt>
                <c:pt idx="211">
                  <c:v>0.45500000000000002</c:v>
                </c:pt>
                <c:pt idx="212">
                  <c:v>0.56499999999999995</c:v>
                </c:pt>
                <c:pt idx="213">
                  <c:v>0.59299999999999997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38-F64F-B1E9-2E8CE504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770335"/>
        <c:axId val="87748863"/>
      </c:scatterChart>
      <c:valAx>
        <c:axId val="441770335"/>
        <c:scaling>
          <c:orientation val="minMax"/>
          <c:max val="1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7748863"/>
        <c:crosses val="autoZero"/>
        <c:crossBetween val="midCat"/>
      </c:valAx>
      <c:valAx>
        <c:axId val="87748863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Human development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441770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Informality, % of total labor force in 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'Infiormal employment 2017 graph'!$C$1</c:f>
              <c:strCache>
                <c:ptCount val="1"/>
                <c:pt idx="0">
                  <c:v>Informality, % of total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5331255186931971E-2"/>
                  <c:y val="-0.415034151658877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'Infiormal employment 2017 graph'!$B$2:$B$216</c:f>
              <c:numCache>
                <c:formatCode>General</c:formatCode>
                <c:ptCount val="215"/>
                <c:pt idx="0">
                  <c:v>14613.041824657957</c:v>
                </c:pt>
                <c:pt idx="1">
                  <c:v>4041.9950208099654</c:v>
                </c:pt>
                <c:pt idx="2">
                  <c:v>1815.609426457896</c:v>
                </c:pt>
                <c:pt idx="3">
                  <c:v>3280.0082134638246</c:v>
                </c:pt>
                <c:pt idx="4">
                  <c:v>5255.8070579123323</c:v>
                </c:pt>
                <c:pt idx="5">
                  <c:v>28186.803026777765</c:v>
                </c:pt>
                <c:pt idx="6">
                  <c:v>15045.527679124321</c:v>
                </c:pt>
                <c:pt idx="7">
                  <c:v>6450.319585481242</c:v>
                </c:pt>
                <c:pt idx="8">
                  <c:v>12118.133411145807</c:v>
                </c:pt>
                <c:pt idx="9">
                  <c:v>2076.1479998054901</c:v>
                </c:pt>
                <c:pt idx="10">
                  <c:v>7513.4913430992501</c:v>
                </c:pt>
                <c:pt idx="11">
                  <c:v>6246.4042521793208</c:v>
                </c:pt>
                <c:pt idx="12">
                  <c:v>2315.8966265124527</c:v>
                </c:pt>
                <c:pt idx="13">
                  <c:v>3986.0490143543907</c:v>
                </c:pt>
                <c:pt idx="14">
                  <c:v>4454.0481498354757</c:v>
                </c:pt>
                <c:pt idx="15">
                  <c:v>2403.3044512008078</c:v>
                </c:pt>
                <c:pt idx="16">
                  <c:v>3839.7850685787203</c:v>
                </c:pt>
                <c:pt idx="17">
                  <c:v>2439.4633552250953</c:v>
                </c:pt>
                <c:pt idx="18">
                  <c:v>795.68273303800788</c:v>
                </c:pt>
                <c:pt idx="19">
                  <c:v>1634.6436062469422</c:v>
                </c:pt>
                <c:pt idx="20">
                  <c:v>10844.036327530164</c:v>
                </c:pt>
                <c:pt idx="21">
                  <c:v>3708.2482228268823</c:v>
                </c:pt>
                <c:pt idx="22">
                  <c:v>1175.2025572230114</c:v>
                </c:pt>
                <c:pt idx="23">
                  <c:v>1027.9654862832647</c:v>
                </c:pt>
                <c:pt idx="24">
                  <c:v>514.54331281417808</c:v>
                </c:pt>
                <c:pt idx="25">
                  <c:v>15185.972481380291</c:v>
                </c:pt>
                <c:pt idx="26">
                  <c:v>6136.058301495199</c:v>
                </c:pt>
                <c:pt idx="27">
                  <c:v>6676.2842211480247</c:v>
                </c:pt>
                <c:pt idx="28">
                  <c:v>756.54764110737904</c:v>
                </c:pt>
                <c:pt idx="29">
                  <c:v>4261.6537890033178</c:v>
                </c:pt>
                <c:pt idx="30">
                  <c:v>6292.5436292670665</c:v>
                </c:pt>
                <c:pt idx="31">
                  <c:v>6734.4751531249349</c:v>
                </c:pt>
                <c:pt idx="32">
                  <c:v>4401.0560747507434</c:v>
                </c:pt>
                <c:pt idx="33">
                  <c:v>6436.791746051571</c:v>
                </c:pt>
                <c:pt idx="34">
                  <c:v>814.41990710497998</c:v>
                </c:pt>
                <c:pt idx="35">
                  <c:v>766.17760576257183</c:v>
                </c:pt>
                <c:pt idx="36">
                  <c:v>18769.78752301203</c:v>
                </c:pt>
                <c:pt idx="37">
                  <c:v>2992.0717415009685</c:v>
                </c:pt>
                <c:pt idx="38">
                  <c:v>1495.752138410211</c:v>
                </c:pt>
              </c:numCache>
            </c:numRef>
          </c:xVal>
          <c:yVal>
            <c:numRef>
              <c:f>'Infiormal employment 2017 graph'!$C$2:$C$216</c:f>
              <c:numCache>
                <c:formatCode>0.0</c:formatCode>
                <c:ptCount val="215"/>
                <c:pt idx="0">
                  <c:v>47.91</c:v>
                </c:pt>
                <c:pt idx="1">
                  <c:v>47.88</c:v>
                </c:pt>
                <c:pt idx="2">
                  <c:v>94.7</c:v>
                </c:pt>
                <c:pt idx="3">
                  <c:v>79.12</c:v>
                </c:pt>
                <c:pt idx="4">
                  <c:v>24.82</c:v>
                </c:pt>
                <c:pt idx="5">
                  <c:v>37.700000000000003</c:v>
                </c:pt>
                <c:pt idx="6">
                  <c:v>64.69</c:v>
                </c:pt>
                <c:pt idx="7">
                  <c:v>61.92</c:v>
                </c:pt>
                <c:pt idx="8">
                  <c:v>38.200000000000003</c:v>
                </c:pt>
                <c:pt idx="9">
                  <c:v>86.66</c:v>
                </c:pt>
                <c:pt idx="10">
                  <c:v>57.17</c:v>
                </c:pt>
                <c:pt idx="11">
                  <c:v>72.41</c:v>
                </c:pt>
                <c:pt idx="12">
                  <c:v>63.78</c:v>
                </c:pt>
                <c:pt idx="13">
                  <c:v>70.16</c:v>
                </c:pt>
                <c:pt idx="14">
                  <c:v>80.11</c:v>
                </c:pt>
                <c:pt idx="15">
                  <c:v>82.61</c:v>
                </c:pt>
                <c:pt idx="16">
                  <c:v>84.24</c:v>
                </c:pt>
                <c:pt idx="17">
                  <c:v>82.88</c:v>
                </c:pt>
                <c:pt idx="18">
                  <c:v>94.72</c:v>
                </c:pt>
                <c:pt idx="19">
                  <c:v>91.24</c:v>
                </c:pt>
                <c:pt idx="20">
                  <c:v>52.17</c:v>
                </c:pt>
                <c:pt idx="21">
                  <c:v>51.3</c:v>
                </c:pt>
                <c:pt idx="22">
                  <c:v>80.14</c:v>
                </c:pt>
                <c:pt idx="23">
                  <c:v>80.81</c:v>
                </c:pt>
                <c:pt idx="24">
                  <c:v>78.2</c:v>
                </c:pt>
                <c:pt idx="25">
                  <c:v>49.4</c:v>
                </c:pt>
                <c:pt idx="26">
                  <c:v>71.3</c:v>
                </c:pt>
                <c:pt idx="27">
                  <c:v>68.959999999999994</c:v>
                </c:pt>
                <c:pt idx="28">
                  <c:v>80.45</c:v>
                </c:pt>
                <c:pt idx="29">
                  <c:v>37.29</c:v>
                </c:pt>
                <c:pt idx="30">
                  <c:v>21.65</c:v>
                </c:pt>
                <c:pt idx="31">
                  <c:v>34.69</c:v>
                </c:pt>
                <c:pt idx="32">
                  <c:v>68.19</c:v>
                </c:pt>
                <c:pt idx="33">
                  <c:v>66.83</c:v>
                </c:pt>
                <c:pt idx="34">
                  <c:v>90.09</c:v>
                </c:pt>
                <c:pt idx="35">
                  <c:v>89.35</c:v>
                </c:pt>
                <c:pt idx="36">
                  <c:v>24.11</c:v>
                </c:pt>
                <c:pt idx="37">
                  <c:v>73.319999999999993</c:v>
                </c:pt>
                <c:pt idx="38">
                  <c:v>70.5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B-8B4C-BDCE-7D1A365EE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64351"/>
        <c:axId val="216303231"/>
      </c:scatterChart>
      <c:valAx>
        <c:axId val="216764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6303231"/>
        <c:crosses val="autoZero"/>
        <c:crossBetween val="midCat"/>
      </c:valAx>
      <c:valAx>
        <c:axId val="21630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Share of informal workers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1676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Share of consumption spent on food,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'Expenditure on food 2021 graph'!$E$1</c:f>
              <c:strCache>
                <c:ptCount val="1"/>
                <c:pt idx="0">
                  <c:v>share_expenditure_food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6.6383759552179872E-2"/>
                  <c:y val="-0.58901824583105356"/>
                </c:manualLayout>
              </c:layout>
              <c:numFmt formatCode="General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'Expenditure on food 2021 graph'!$D$2:$D$106</c:f>
              <c:numCache>
                <c:formatCode>General</c:formatCode>
                <c:ptCount val="105"/>
                <c:pt idx="1">
                  <c:v>1648.0646999999999</c:v>
                </c:pt>
                <c:pt idx="2">
                  <c:v>1322.1558</c:v>
                </c:pt>
                <c:pt idx="3">
                  <c:v>6443.1684999999998</c:v>
                </c:pt>
                <c:pt idx="4">
                  <c:v>32475.715</c:v>
                </c:pt>
                <c:pt idx="5">
                  <c:v>26409.473000000002</c:v>
                </c:pt>
                <c:pt idx="6">
                  <c:v>2809.143</c:v>
                </c:pt>
                <c:pt idx="7">
                  <c:v>9485.2430000000004</c:v>
                </c:pt>
                <c:pt idx="8">
                  <c:v>1499.9323999999999</c:v>
                </c:pt>
                <c:pt idx="9">
                  <c:v>3671.2692999999999</c:v>
                </c:pt>
                <c:pt idx="10">
                  <c:v>24189.252</c:v>
                </c:pt>
                <c:pt idx="11">
                  <c:v>2261.0369999999998</c:v>
                </c:pt>
                <c:pt idx="12">
                  <c:v>4734.8525</c:v>
                </c:pt>
                <c:pt idx="13">
                  <c:v>4442.8306000000002</c:v>
                </c:pt>
                <c:pt idx="14">
                  <c:v>6924.8029999999999</c:v>
                </c:pt>
                <c:pt idx="15">
                  <c:v>1279.3658</c:v>
                </c:pt>
                <c:pt idx="16">
                  <c:v>1196.5359000000001</c:v>
                </c:pt>
                <c:pt idx="17">
                  <c:v>27704.782999999999</c:v>
                </c:pt>
                <c:pt idx="18">
                  <c:v>9763.5480000000007</c:v>
                </c:pt>
                <c:pt idx="19">
                  <c:v>4680.1054999999997</c:v>
                </c:pt>
                <c:pt idx="20">
                  <c:v>4337.6390000000001</c:v>
                </c:pt>
                <c:pt idx="21">
                  <c:v>8411.8369999999995</c:v>
                </c:pt>
                <c:pt idx="22">
                  <c:v>1747.9529</c:v>
                </c:pt>
                <c:pt idx="23">
                  <c:v>11530.0625</c:v>
                </c:pt>
                <c:pt idx="24">
                  <c:v>12067.871999999999</c:v>
                </c:pt>
                <c:pt idx="25">
                  <c:v>30251.883000000002</c:v>
                </c:pt>
                <c:pt idx="26">
                  <c:v>6247.1959999999999</c:v>
                </c:pt>
                <c:pt idx="27">
                  <c:v>3740.6025</c:v>
                </c:pt>
                <c:pt idx="28">
                  <c:v>3642.3933000000002</c:v>
                </c:pt>
                <c:pt idx="29">
                  <c:v>3902.6797000000001</c:v>
                </c:pt>
                <c:pt idx="30">
                  <c:v>12992.181</c:v>
                </c:pt>
                <c:pt idx="31">
                  <c:v>592.44029999999998</c:v>
                </c:pt>
                <c:pt idx="32">
                  <c:v>26194.639999999999</c:v>
                </c:pt>
                <c:pt idx="33">
                  <c:v>22995.982</c:v>
                </c:pt>
                <c:pt idx="34">
                  <c:v>4300.2734</c:v>
                </c:pt>
                <c:pt idx="35">
                  <c:v>24188.703000000001</c:v>
                </c:pt>
                <c:pt idx="36">
                  <c:v>1651.6980000000001</c:v>
                </c:pt>
                <c:pt idx="37">
                  <c:v>14117.1875</c:v>
                </c:pt>
                <c:pt idx="38">
                  <c:v>4291.2910000000002</c:v>
                </c:pt>
                <c:pt idx="39">
                  <c:v>2229.9989999999998</c:v>
                </c:pt>
                <c:pt idx="40">
                  <c:v>30453.373</c:v>
                </c:pt>
                <c:pt idx="41">
                  <c:v>8886.7919999999995</c:v>
                </c:pt>
                <c:pt idx="42">
                  <c:v>1391.5947000000001</c:v>
                </c:pt>
                <c:pt idx="43">
                  <c:v>2360.8198000000002</c:v>
                </c:pt>
                <c:pt idx="44">
                  <c:v>7624.2344000000003</c:v>
                </c:pt>
                <c:pt idx="45">
                  <c:v>1951.4076</c:v>
                </c:pt>
                <c:pt idx="46">
                  <c:v>23240.537</c:v>
                </c:pt>
                <c:pt idx="47">
                  <c:v>25044.266</c:v>
                </c:pt>
                <c:pt idx="48">
                  <c:v>20439.044999999998</c:v>
                </c:pt>
                <c:pt idx="49">
                  <c:v>20723.898000000001</c:v>
                </c:pt>
                <c:pt idx="50">
                  <c:v>3513.2350000000001</c:v>
                </c:pt>
                <c:pt idx="51">
                  <c:v>5168.1180000000004</c:v>
                </c:pt>
                <c:pt idx="52">
                  <c:v>1578.82</c:v>
                </c:pt>
                <c:pt idx="53">
                  <c:v>7942.2510000000002</c:v>
                </c:pt>
                <c:pt idx="54">
                  <c:v>1729.6197999999999</c:v>
                </c:pt>
                <c:pt idx="55">
                  <c:v>11246.937</c:v>
                </c:pt>
                <c:pt idx="56">
                  <c:v>2864.3027000000002</c:v>
                </c:pt>
                <c:pt idx="57">
                  <c:v>13750.975</c:v>
                </c:pt>
                <c:pt idx="58">
                  <c:v>6319.1216000000004</c:v>
                </c:pt>
                <c:pt idx="59">
                  <c:v>6690.2460000000001</c:v>
                </c:pt>
                <c:pt idx="60">
                  <c:v>7649.3069999999998</c:v>
                </c:pt>
                <c:pt idx="61">
                  <c:v>2184.5288</c:v>
                </c:pt>
                <c:pt idx="62">
                  <c:v>885.80449999999996</c:v>
                </c:pt>
                <c:pt idx="63">
                  <c:v>24166.828000000001</c:v>
                </c:pt>
                <c:pt idx="64">
                  <c:v>28553.148000000001</c:v>
                </c:pt>
                <c:pt idx="65">
                  <c:v>1268.5775000000001</c:v>
                </c:pt>
                <c:pt idx="66">
                  <c:v>4989.7056000000002</c:v>
                </c:pt>
                <c:pt idx="67">
                  <c:v>32792.06</c:v>
                </c:pt>
                <c:pt idx="68">
                  <c:v>6483.4560000000001</c:v>
                </c:pt>
                <c:pt idx="69">
                  <c:v>970.06726000000003</c:v>
                </c:pt>
                <c:pt idx="70">
                  <c:v>7937.2372999999998</c:v>
                </c:pt>
                <c:pt idx="71">
                  <c:v>3712.2824999999998</c:v>
                </c:pt>
                <c:pt idx="72">
                  <c:v>4213.8056999999999</c:v>
                </c:pt>
                <c:pt idx="73">
                  <c:v>2581.6889999999999</c:v>
                </c:pt>
                <c:pt idx="74">
                  <c:v>9905.59</c:v>
                </c:pt>
                <c:pt idx="75">
                  <c:v>15449.266</c:v>
                </c:pt>
                <c:pt idx="76">
                  <c:v>14488.974</c:v>
                </c:pt>
                <c:pt idx="77">
                  <c:v>8976.6110000000008</c:v>
                </c:pt>
                <c:pt idx="78">
                  <c:v>6046.52</c:v>
                </c:pt>
                <c:pt idx="79">
                  <c:v>9996.3639999999996</c:v>
                </c:pt>
                <c:pt idx="80">
                  <c:v>5898.6684999999998</c:v>
                </c:pt>
                <c:pt idx="81">
                  <c:v>22639.173999999999</c:v>
                </c:pt>
                <c:pt idx="82">
                  <c:v>11996.073</c:v>
                </c:pt>
                <c:pt idx="83">
                  <c:v>15681.224</c:v>
                </c:pt>
                <c:pt idx="84">
                  <c:v>4324.8687</c:v>
                </c:pt>
                <c:pt idx="85">
                  <c:v>15492.057000000001</c:v>
                </c:pt>
                <c:pt idx="86">
                  <c:v>17353.86</c:v>
                </c:pt>
                <c:pt idx="87">
                  <c:v>2815.8762000000002</c:v>
                </c:pt>
                <c:pt idx="88">
                  <c:v>25825.855</c:v>
                </c:pt>
                <c:pt idx="89">
                  <c:v>43461.773000000001</c:v>
                </c:pt>
                <c:pt idx="90">
                  <c:v>13564.453</c:v>
                </c:pt>
                <c:pt idx="91">
                  <c:v>656.87554999999998</c:v>
                </c:pt>
                <c:pt idx="92">
                  <c:v>3626.5225</c:v>
                </c:pt>
                <c:pt idx="93">
                  <c:v>2677.4110000000001</c:v>
                </c:pt>
                <c:pt idx="94">
                  <c:v>5425.4862999999996</c:v>
                </c:pt>
                <c:pt idx="95">
                  <c:v>840.93097</c:v>
                </c:pt>
                <c:pt idx="96">
                  <c:v>663.09010000000001</c:v>
                </c:pt>
                <c:pt idx="97">
                  <c:v>3103.0767000000001</c:v>
                </c:pt>
                <c:pt idx="98">
                  <c:v>14409.576999999999</c:v>
                </c:pt>
                <c:pt idx="99">
                  <c:v>27933.74</c:v>
                </c:pt>
                <c:pt idx="100">
                  <c:v>45898.055</c:v>
                </c:pt>
                <c:pt idx="101">
                  <c:v>10364.276</c:v>
                </c:pt>
                <c:pt idx="102">
                  <c:v>1039.4143999999999</c:v>
                </c:pt>
                <c:pt idx="103">
                  <c:v>250.79521</c:v>
                </c:pt>
                <c:pt idx="104">
                  <c:v>1805.1605999999999</c:v>
                </c:pt>
              </c:numCache>
            </c:numRef>
          </c:xVal>
          <c:yVal>
            <c:numRef>
              <c:f>'Expenditure on food 2021 graph'!$E$2:$E$106</c:f>
              <c:numCache>
                <c:formatCode>General</c:formatCode>
                <c:ptCount val="105"/>
                <c:pt idx="1">
                  <c:v>37.255870000000002</c:v>
                </c:pt>
                <c:pt idx="2">
                  <c:v>49.737926000000002</c:v>
                </c:pt>
                <c:pt idx="3">
                  <c:v>23.198097000000001</c:v>
                </c:pt>
                <c:pt idx="4">
                  <c:v>9.9749689999999998</c:v>
                </c:pt>
                <c:pt idx="5">
                  <c:v>11.312785</c:v>
                </c:pt>
                <c:pt idx="6">
                  <c:v>43.555816999999998</c:v>
                </c:pt>
                <c:pt idx="7">
                  <c:v>13.064380999999999</c:v>
                </c:pt>
                <c:pt idx="8">
                  <c:v>52.749125999999997</c:v>
                </c:pt>
                <c:pt idx="9">
                  <c:v>32.121383999999999</c:v>
                </c:pt>
                <c:pt idx="10">
                  <c:v>13.478635000000001</c:v>
                </c:pt>
                <c:pt idx="11">
                  <c:v>29.188610000000001</c:v>
                </c:pt>
                <c:pt idx="12">
                  <c:v>30.022687999999999</c:v>
                </c:pt>
                <c:pt idx="13">
                  <c:v>16.252524999999999</c:v>
                </c:pt>
                <c:pt idx="14">
                  <c:v>19.334064000000001</c:v>
                </c:pt>
                <c:pt idx="15">
                  <c:v>42.712592999999998</c:v>
                </c:pt>
                <c:pt idx="16">
                  <c:v>45.21058</c:v>
                </c:pt>
                <c:pt idx="17">
                  <c:v>9.9856789999999993</c:v>
                </c:pt>
                <c:pt idx="18">
                  <c:v>18.504670999999998</c:v>
                </c:pt>
                <c:pt idx="19">
                  <c:v>19.952589</c:v>
                </c:pt>
                <c:pt idx="20">
                  <c:v>18.597480000000001</c:v>
                </c:pt>
                <c:pt idx="21">
                  <c:v>31.579696999999999</c:v>
                </c:pt>
                <c:pt idx="22">
                  <c:v>38.530192999999997</c:v>
                </c:pt>
                <c:pt idx="23">
                  <c:v>19.568707</c:v>
                </c:pt>
                <c:pt idx="24">
                  <c:v>16.136227000000002</c:v>
                </c:pt>
                <c:pt idx="25">
                  <c:v>12.320651</c:v>
                </c:pt>
                <c:pt idx="26">
                  <c:v>26.796751</c:v>
                </c:pt>
                <c:pt idx="27">
                  <c:v>26.310054999999998</c:v>
                </c:pt>
                <c:pt idx="28">
                  <c:v>37.588935999999997</c:v>
                </c:pt>
                <c:pt idx="29">
                  <c:v>26.517410000000002</c:v>
                </c:pt>
                <c:pt idx="30">
                  <c:v>20.176739999999999</c:v>
                </c:pt>
                <c:pt idx="31">
                  <c:v>41.309013</c:v>
                </c:pt>
                <c:pt idx="32">
                  <c:v>11.97864</c:v>
                </c:pt>
                <c:pt idx="33">
                  <c:v>14.06504</c:v>
                </c:pt>
                <c:pt idx="34">
                  <c:v>32.287410000000001</c:v>
                </c:pt>
                <c:pt idx="35">
                  <c:v>11.976832999999999</c:v>
                </c:pt>
                <c:pt idx="36">
                  <c:v>39.247723000000001</c:v>
                </c:pt>
                <c:pt idx="37">
                  <c:v>17.637985</c:v>
                </c:pt>
                <c:pt idx="38">
                  <c:v>34.604182999999999</c:v>
                </c:pt>
                <c:pt idx="39">
                  <c:v>31.932835000000001</c:v>
                </c:pt>
                <c:pt idx="40">
                  <c:v>12.056283000000001</c:v>
                </c:pt>
                <c:pt idx="41">
                  <c:v>17.968745999999999</c:v>
                </c:pt>
                <c:pt idx="42">
                  <c:v>32.083492</c:v>
                </c:pt>
                <c:pt idx="43">
                  <c:v>33.853706000000003</c:v>
                </c:pt>
                <c:pt idx="44">
                  <c:v>28.699439999999999</c:v>
                </c:pt>
                <c:pt idx="45">
                  <c:v>29.634118999999998</c:v>
                </c:pt>
                <c:pt idx="46">
                  <c:v>9.2415719999999997</c:v>
                </c:pt>
                <c:pt idx="47">
                  <c:v>15.958162</c:v>
                </c:pt>
                <c:pt idx="48">
                  <c:v>15.501358</c:v>
                </c:pt>
                <c:pt idx="49">
                  <c:v>16.690418000000001</c:v>
                </c:pt>
                <c:pt idx="50">
                  <c:v>26.371399</c:v>
                </c:pt>
                <c:pt idx="51">
                  <c:v>49.421284</c:v>
                </c:pt>
                <c:pt idx="52">
                  <c:v>56.078693000000001</c:v>
                </c:pt>
                <c:pt idx="53">
                  <c:v>19.333069999999999</c:v>
                </c:pt>
                <c:pt idx="54">
                  <c:v>50.623756</c:v>
                </c:pt>
                <c:pt idx="55">
                  <c:v>19.304570999999999</c:v>
                </c:pt>
                <c:pt idx="56">
                  <c:v>21.020600000000002</c:v>
                </c:pt>
                <c:pt idx="57">
                  <c:v>20.984760000000001</c:v>
                </c:pt>
                <c:pt idx="58">
                  <c:v>27.486546000000001</c:v>
                </c:pt>
                <c:pt idx="59">
                  <c:v>26.223510000000001</c:v>
                </c:pt>
                <c:pt idx="60">
                  <c:v>27.155628</c:v>
                </c:pt>
                <c:pt idx="61">
                  <c:v>33.925956999999997</c:v>
                </c:pt>
                <c:pt idx="62">
                  <c:v>56.626648000000003</c:v>
                </c:pt>
                <c:pt idx="63">
                  <c:v>12.136645</c:v>
                </c:pt>
                <c:pt idx="64">
                  <c:v>12.199590000000001</c:v>
                </c:pt>
                <c:pt idx="65">
                  <c:v>59.012196000000003</c:v>
                </c:pt>
                <c:pt idx="66">
                  <c:v>33.261982000000003</c:v>
                </c:pt>
                <c:pt idx="67">
                  <c:v>12.482958999999999</c:v>
                </c:pt>
                <c:pt idx="68">
                  <c:v>22.590219999999999</c:v>
                </c:pt>
                <c:pt idx="69">
                  <c:v>39.575279999999999</c:v>
                </c:pt>
                <c:pt idx="70">
                  <c:v>15.680728</c:v>
                </c:pt>
                <c:pt idx="71">
                  <c:v>30.279969999999999</c:v>
                </c:pt>
                <c:pt idx="72">
                  <c:v>26.604894999999999</c:v>
                </c:pt>
                <c:pt idx="73">
                  <c:v>38.564605999999998</c:v>
                </c:pt>
                <c:pt idx="74">
                  <c:v>17.177938000000001</c:v>
                </c:pt>
                <c:pt idx="75">
                  <c:v>17.469954999999999</c:v>
                </c:pt>
                <c:pt idx="76">
                  <c:v>12.284774000000001</c:v>
                </c:pt>
                <c:pt idx="77">
                  <c:v>25.202482</c:v>
                </c:pt>
                <c:pt idx="78">
                  <c:v>29.030560000000001</c:v>
                </c:pt>
                <c:pt idx="79">
                  <c:v>20.549966999999999</c:v>
                </c:pt>
                <c:pt idx="80">
                  <c:v>24.054435999999999</c:v>
                </c:pt>
                <c:pt idx="81">
                  <c:v>8.3634199999999996</c:v>
                </c:pt>
                <c:pt idx="82">
                  <c:v>19.639392999999998</c:v>
                </c:pt>
                <c:pt idx="83">
                  <c:v>14.870162000000001</c:v>
                </c:pt>
                <c:pt idx="84">
                  <c:v>21.292362000000001</c:v>
                </c:pt>
                <c:pt idx="85">
                  <c:v>12.819725999999999</c:v>
                </c:pt>
                <c:pt idx="86">
                  <c:v>13.111291</c:v>
                </c:pt>
                <c:pt idx="87">
                  <c:v>27.715063000000001</c:v>
                </c:pt>
                <c:pt idx="88">
                  <c:v>12.654855</c:v>
                </c:pt>
                <c:pt idx="89">
                  <c:v>9.9244869999999992</c:v>
                </c:pt>
                <c:pt idx="90">
                  <c:v>13.33614</c:v>
                </c:pt>
                <c:pt idx="91">
                  <c:v>27.379163999999999</c:v>
                </c:pt>
                <c:pt idx="92">
                  <c:v>28.338812000000001</c:v>
                </c:pt>
                <c:pt idx="93">
                  <c:v>24.192238</c:v>
                </c:pt>
                <c:pt idx="94">
                  <c:v>27.256779000000002</c:v>
                </c:pt>
                <c:pt idx="95">
                  <c:v>36.870106</c:v>
                </c:pt>
                <c:pt idx="96">
                  <c:v>44.24747</c:v>
                </c:pt>
                <c:pt idx="97">
                  <c:v>41.641055999999999</c:v>
                </c:pt>
                <c:pt idx="98">
                  <c:v>13.614112</c:v>
                </c:pt>
                <c:pt idx="99">
                  <c:v>8.6553190000000004</c:v>
                </c:pt>
                <c:pt idx="100">
                  <c:v>6.6892459999999998</c:v>
                </c:pt>
                <c:pt idx="101">
                  <c:v>18.820481999999998</c:v>
                </c:pt>
                <c:pt idx="102">
                  <c:v>46.507129999999997</c:v>
                </c:pt>
                <c:pt idx="103">
                  <c:v>18.609703</c:v>
                </c:pt>
                <c:pt idx="104">
                  <c:v>31.196798000000001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64-5A46-8190-5D8A9175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255807"/>
        <c:axId val="528938287"/>
      </c:scatterChart>
      <c:valAx>
        <c:axId val="529255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Consumption expenditure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528938287"/>
        <c:crosses val="autoZero"/>
        <c:crossBetween val="midCat"/>
      </c:valAx>
      <c:valAx>
        <c:axId val="528938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Share of expenditure</a:t>
                </a:r>
                <a:r>
                  <a:rPr lang="en-GB" baseline="0"/>
                  <a:t> used on food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5292558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 of consumption spent on food,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>
        <c:manualLayout>
          <c:layoutTarget val="inner"/>
          <c:xMode val="edge"/>
          <c:yMode val="edge"/>
          <c:x val="8.3401100286193033E-2"/>
          <c:y val="0.13844034801772229"/>
          <c:w val="0.86360084226759803"/>
          <c:h val="0.77176253731642319"/>
        </c:manualLayout>
      </c:layout>
      <c:bubbleChart>
        <c:varyColors val="1"/>
        <c:ser>
          <c:idx val="0"/>
          <c:order val="0"/>
          <c:tx>
            <c:strRef>
              <c:f>'Expenditure on food 2021 graph'!$E$1</c:f>
              <c:strCache>
                <c:ptCount val="1"/>
                <c:pt idx="0">
                  <c:v>share_expenditure_food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30-864D-A051-0900612F54E3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30-864D-A051-0900612F54E3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30-864D-A051-0900612F54E3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30-864D-A051-0900612F54E3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30-864D-A051-0900612F54E3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D30-864D-A051-0900612F54E3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D30-864D-A051-0900612F54E3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D30-864D-A051-0900612F54E3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D30-864D-A051-0900612F54E3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D30-864D-A051-0900612F54E3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D30-864D-A051-0900612F54E3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D30-864D-A051-0900612F54E3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D30-864D-A051-0900612F54E3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D30-864D-A051-0900612F54E3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D30-864D-A051-0900612F54E3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D30-864D-A051-0900612F54E3}"/>
              </c:ext>
            </c:extLst>
          </c:dPt>
          <c:dPt>
            <c:idx val="16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D30-864D-A051-0900612F54E3}"/>
              </c:ext>
            </c:extLst>
          </c:dPt>
          <c:dPt>
            <c:idx val="17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D30-864D-A051-0900612F54E3}"/>
              </c:ext>
            </c:extLst>
          </c:dPt>
          <c:dPt>
            <c:idx val="18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D30-864D-A051-0900612F54E3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D30-864D-A051-0900612F54E3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D30-864D-A051-0900612F54E3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D30-864D-A051-0900612F54E3}"/>
              </c:ext>
            </c:extLst>
          </c:dPt>
          <c:dPt>
            <c:idx val="22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D30-864D-A051-0900612F54E3}"/>
              </c:ext>
            </c:extLst>
          </c:dPt>
          <c:dPt>
            <c:idx val="23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D30-864D-A051-0900612F54E3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D30-864D-A051-0900612F54E3}"/>
              </c:ext>
            </c:extLst>
          </c:dPt>
          <c:dPt>
            <c:idx val="25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D30-864D-A051-0900612F54E3}"/>
              </c:ext>
            </c:extLst>
          </c:dPt>
          <c:dPt>
            <c:idx val="26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D30-864D-A051-0900612F54E3}"/>
              </c:ext>
            </c:extLst>
          </c:dPt>
          <c:dPt>
            <c:idx val="27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D30-864D-A051-0900612F54E3}"/>
              </c:ext>
            </c:extLst>
          </c:dPt>
          <c:dPt>
            <c:idx val="28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6D30-864D-A051-0900612F54E3}"/>
              </c:ext>
            </c:extLst>
          </c:dPt>
          <c:dPt>
            <c:idx val="29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6D30-864D-A051-0900612F54E3}"/>
              </c:ext>
            </c:extLst>
          </c:dPt>
          <c:dPt>
            <c:idx val="3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6D30-864D-A051-0900612F54E3}"/>
              </c:ext>
            </c:extLst>
          </c:dPt>
          <c:dPt>
            <c:idx val="31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6D30-864D-A051-0900612F54E3}"/>
              </c:ext>
            </c:extLst>
          </c:dPt>
          <c:dPt>
            <c:idx val="32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6D30-864D-A051-0900612F54E3}"/>
              </c:ext>
            </c:extLst>
          </c:dPt>
          <c:dPt>
            <c:idx val="33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6D30-864D-A051-0900612F54E3}"/>
              </c:ext>
            </c:extLst>
          </c:dPt>
          <c:dPt>
            <c:idx val="34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6D30-864D-A051-0900612F54E3}"/>
              </c:ext>
            </c:extLst>
          </c:dPt>
          <c:dPt>
            <c:idx val="35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6D30-864D-A051-0900612F54E3}"/>
              </c:ext>
            </c:extLst>
          </c:dPt>
          <c:dPt>
            <c:idx val="3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6D30-864D-A051-0900612F54E3}"/>
              </c:ext>
            </c:extLst>
          </c:dPt>
          <c:dPt>
            <c:idx val="3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6D30-864D-A051-0900612F54E3}"/>
              </c:ext>
            </c:extLst>
          </c:dPt>
          <c:dPt>
            <c:idx val="3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6D30-864D-A051-0900612F54E3}"/>
              </c:ext>
            </c:extLst>
          </c:dPt>
          <c:dPt>
            <c:idx val="3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6D30-864D-A051-0900612F54E3}"/>
              </c:ext>
            </c:extLst>
          </c:dPt>
          <c:dPt>
            <c:idx val="40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6D30-864D-A051-0900612F54E3}"/>
              </c:ext>
            </c:extLst>
          </c:dPt>
          <c:dPt>
            <c:idx val="41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6D30-864D-A051-0900612F54E3}"/>
              </c:ext>
            </c:extLst>
          </c:dPt>
          <c:dPt>
            <c:idx val="4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6D30-864D-A051-0900612F54E3}"/>
              </c:ext>
            </c:extLst>
          </c:dPt>
          <c:dPt>
            <c:idx val="43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6D30-864D-A051-0900612F54E3}"/>
              </c:ext>
            </c:extLst>
          </c:dPt>
          <c:dPt>
            <c:idx val="44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6D30-864D-A051-0900612F54E3}"/>
              </c:ext>
            </c:extLst>
          </c:dPt>
          <c:dPt>
            <c:idx val="45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6D30-864D-A051-0900612F54E3}"/>
              </c:ext>
            </c:extLst>
          </c:dPt>
          <c:dPt>
            <c:idx val="46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6D30-864D-A051-0900612F54E3}"/>
              </c:ext>
            </c:extLst>
          </c:dPt>
          <c:dPt>
            <c:idx val="47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6D30-864D-A051-0900612F54E3}"/>
              </c:ext>
            </c:extLst>
          </c:dPt>
          <c:dPt>
            <c:idx val="48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6D30-864D-A051-0900612F54E3}"/>
              </c:ext>
            </c:extLst>
          </c:dPt>
          <c:dPt>
            <c:idx val="49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6D30-864D-A051-0900612F54E3}"/>
              </c:ext>
            </c:extLst>
          </c:dPt>
          <c:dPt>
            <c:idx val="50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6D30-864D-A051-0900612F54E3}"/>
              </c:ext>
            </c:extLst>
          </c:dPt>
          <c:dPt>
            <c:idx val="51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6D30-864D-A051-0900612F54E3}"/>
              </c:ext>
            </c:extLst>
          </c:dPt>
          <c:dPt>
            <c:idx val="52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6D30-864D-A051-0900612F54E3}"/>
              </c:ext>
            </c:extLst>
          </c:dPt>
          <c:dPt>
            <c:idx val="53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6D30-864D-A051-0900612F54E3}"/>
              </c:ext>
            </c:extLst>
          </c:dPt>
          <c:dPt>
            <c:idx val="54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6D30-864D-A051-0900612F54E3}"/>
              </c:ext>
            </c:extLst>
          </c:dPt>
          <c:dPt>
            <c:idx val="55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6D30-864D-A051-0900612F54E3}"/>
              </c:ext>
            </c:extLst>
          </c:dPt>
          <c:dPt>
            <c:idx val="56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6D30-864D-A051-0900612F54E3}"/>
              </c:ext>
            </c:extLst>
          </c:dPt>
          <c:dPt>
            <c:idx val="57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6D30-864D-A051-0900612F54E3}"/>
              </c:ext>
            </c:extLst>
          </c:dPt>
          <c:dPt>
            <c:idx val="58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6D30-864D-A051-0900612F54E3}"/>
              </c:ext>
            </c:extLst>
          </c:dPt>
          <c:dPt>
            <c:idx val="59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6D30-864D-A051-0900612F54E3}"/>
              </c:ext>
            </c:extLst>
          </c:dPt>
          <c:dPt>
            <c:idx val="6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6D30-864D-A051-0900612F54E3}"/>
              </c:ext>
            </c:extLst>
          </c:dPt>
          <c:dPt>
            <c:idx val="61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6D30-864D-A051-0900612F54E3}"/>
              </c:ext>
            </c:extLst>
          </c:dPt>
          <c:dPt>
            <c:idx val="62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6D30-864D-A051-0900612F54E3}"/>
              </c:ext>
            </c:extLst>
          </c:dPt>
          <c:dPt>
            <c:idx val="63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6D30-864D-A051-0900612F54E3}"/>
              </c:ext>
            </c:extLst>
          </c:dPt>
          <c:dPt>
            <c:idx val="64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6D30-864D-A051-0900612F54E3}"/>
              </c:ext>
            </c:extLst>
          </c:dPt>
          <c:dPt>
            <c:idx val="65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6D30-864D-A051-0900612F54E3}"/>
              </c:ext>
            </c:extLst>
          </c:dPt>
          <c:dPt>
            <c:idx val="6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6D30-864D-A051-0900612F54E3}"/>
              </c:ext>
            </c:extLst>
          </c:dPt>
          <c:dPt>
            <c:idx val="6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6D30-864D-A051-0900612F54E3}"/>
              </c:ext>
            </c:extLst>
          </c:dPt>
          <c:dPt>
            <c:idx val="6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6D30-864D-A051-0900612F54E3}"/>
              </c:ext>
            </c:extLst>
          </c:dPt>
          <c:dPt>
            <c:idx val="6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6D30-864D-A051-0900612F54E3}"/>
              </c:ext>
            </c:extLst>
          </c:dPt>
          <c:dPt>
            <c:idx val="70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6D30-864D-A051-0900612F54E3}"/>
              </c:ext>
            </c:extLst>
          </c:dPt>
          <c:dPt>
            <c:idx val="71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6D30-864D-A051-0900612F54E3}"/>
              </c:ext>
            </c:extLst>
          </c:dPt>
          <c:dPt>
            <c:idx val="7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6D30-864D-A051-0900612F54E3}"/>
              </c:ext>
            </c:extLst>
          </c:dPt>
          <c:dPt>
            <c:idx val="73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6D30-864D-A051-0900612F54E3}"/>
              </c:ext>
            </c:extLst>
          </c:dPt>
          <c:dPt>
            <c:idx val="74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6D30-864D-A051-0900612F54E3}"/>
              </c:ext>
            </c:extLst>
          </c:dPt>
          <c:dPt>
            <c:idx val="75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6D30-864D-A051-0900612F54E3}"/>
              </c:ext>
            </c:extLst>
          </c:dPt>
          <c:dPt>
            <c:idx val="76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6D30-864D-A051-0900612F54E3}"/>
              </c:ext>
            </c:extLst>
          </c:dPt>
          <c:dPt>
            <c:idx val="77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6D30-864D-A051-0900612F54E3}"/>
              </c:ext>
            </c:extLst>
          </c:dPt>
          <c:dPt>
            <c:idx val="78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6D30-864D-A051-0900612F54E3}"/>
              </c:ext>
            </c:extLst>
          </c:dPt>
          <c:dPt>
            <c:idx val="79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6D30-864D-A051-0900612F54E3}"/>
              </c:ext>
            </c:extLst>
          </c:dPt>
          <c:dPt>
            <c:idx val="80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6D30-864D-A051-0900612F54E3}"/>
              </c:ext>
            </c:extLst>
          </c:dPt>
          <c:dPt>
            <c:idx val="81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6D30-864D-A051-0900612F54E3}"/>
              </c:ext>
            </c:extLst>
          </c:dPt>
          <c:dPt>
            <c:idx val="82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6D30-864D-A051-0900612F54E3}"/>
              </c:ext>
            </c:extLst>
          </c:dPt>
          <c:dPt>
            <c:idx val="83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6D30-864D-A051-0900612F54E3}"/>
              </c:ext>
            </c:extLst>
          </c:dPt>
          <c:dPt>
            <c:idx val="84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6D30-864D-A051-0900612F54E3}"/>
              </c:ext>
            </c:extLst>
          </c:dPt>
          <c:dPt>
            <c:idx val="85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6D30-864D-A051-0900612F54E3}"/>
              </c:ext>
            </c:extLst>
          </c:dPt>
          <c:dPt>
            <c:idx val="86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6D30-864D-A051-0900612F54E3}"/>
              </c:ext>
            </c:extLst>
          </c:dPt>
          <c:dPt>
            <c:idx val="87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6D30-864D-A051-0900612F54E3}"/>
              </c:ext>
            </c:extLst>
          </c:dPt>
          <c:dPt>
            <c:idx val="88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6D30-864D-A051-0900612F54E3}"/>
              </c:ext>
            </c:extLst>
          </c:dPt>
          <c:dPt>
            <c:idx val="89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6D30-864D-A051-0900612F54E3}"/>
              </c:ext>
            </c:extLst>
          </c:dPt>
          <c:dPt>
            <c:idx val="9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6D30-864D-A051-0900612F54E3}"/>
              </c:ext>
            </c:extLst>
          </c:dPt>
          <c:dPt>
            <c:idx val="91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6D30-864D-A051-0900612F54E3}"/>
              </c:ext>
            </c:extLst>
          </c:dPt>
          <c:dPt>
            <c:idx val="92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6D30-864D-A051-0900612F54E3}"/>
              </c:ext>
            </c:extLst>
          </c:dPt>
          <c:dPt>
            <c:idx val="93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6D30-864D-A051-0900612F54E3}"/>
              </c:ext>
            </c:extLst>
          </c:dPt>
          <c:dPt>
            <c:idx val="94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6D30-864D-A051-0900612F54E3}"/>
              </c:ext>
            </c:extLst>
          </c:dPt>
          <c:dPt>
            <c:idx val="95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70000"/>
                      <a:lumOff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6D30-864D-A051-0900612F54E3}"/>
              </c:ext>
            </c:extLst>
          </c:dPt>
          <c:dPt>
            <c:idx val="9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6D30-864D-A051-0900612F54E3}"/>
              </c:ext>
            </c:extLst>
          </c:dPt>
          <c:dPt>
            <c:idx val="9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6D30-864D-A051-0900612F54E3}"/>
              </c:ext>
            </c:extLst>
          </c:dPt>
          <c:dPt>
            <c:idx val="9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6D30-864D-A051-0900612F54E3}"/>
              </c:ext>
            </c:extLst>
          </c:dPt>
          <c:dPt>
            <c:idx val="9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6D30-864D-A051-0900612F54E3}"/>
              </c:ext>
            </c:extLst>
          </c:dPt>
          <c:dPt>
            <c:idx val="100"/>
            <c:invertIfNegative val="0"/>
            <c:bubble3D val="0"/>
            <c:spPr>
              <a:gradFill rotWithShape="1">
                <a:gsLst>
                  <a:gs pos="0">
                    <a:schemeClr val="accent5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6D30-864D-A051-0900612F54E3}"/>
              </c:ext>
            </c:extLst>
          </c:dPt>
          <c:dPt>
            <c:idx val="101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6D30-864D-A051-0900612F54E3}"/>
              </c:ext>
            </c:extLst>
          </c:dPt>
          <c:dPt>
            <c:idx val="10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6D30-864D-A051-0900612F54E3}"/>
              </c:ext>
            </c:extLst>
          </c:dPt>
          <c:dPt>
            <c:idx val="103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6D30-864D-A051-0900612F54E3}"/>
              </c:ext>
            </c:extLst>
          </c:dPt>
          <c:dPt>
            <c:idx val="104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50000"/>
                      <a:lumOff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50000"/>
                      <a:lumOff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50000"/>
                      <a:lumOff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6D30-864D-A051-0900612F54E3}"/>
              </c:ext>
            </c:extLst>
          </c:dPt>
          <c:trendline>
            <c:spPr>
              <a:ln w="9525" cap="rnd">
                <a:solidFill>
                  <a:schemeClr val="tx1"/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8745050936429555"/>
                  <c:y val="-0.631043457354090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O"/>
                </a:p>
              </c:txPr>
            </c:trendlineLbl>
          </c:trendline>
          <c:xVal>
            <c:numRef>
              <c:f>'Expenditure on food 2021 graph'!$D$2:$D$106</c:f>
              <c:numCache>
                <c:formatCode>General</c:formatCode>
                <c:ptCount val="105"/>
                <c:pt idx="1">
                  <c:v>1648.0646999999999</c:v>
                </c:pt>
                <c:pt idx="2">
                  <c:v>1322.1558</c:v>
                </c:pt>
                <c:pt idx="3">
                  <c:v>6443.1684999999998</c:v>
                </c:pt>
                <c:pt idx="4">
                  <c:v>32475.715</c:v>
                </c:pt>
                <c:pt idx="5">
                  <c:v>26409.473000000002</c:v>
                </c:pt>
                <c:pt idx="6">
                  <c:v>2809.143</c:v>
                </c:pt>
                <c:pt idx="7">
                  <c:v>9485.2430000000004</c:v>
                </c:pt>
                <c:pt idx="8">
                  <c:v>1499.9323999999999</c:v>
                </c:pt>
                <c:pt idx="9">
                  <c:v>3671.2692999999999</c:v>
                </c:pt>
                <c:pt idx="10">
                  <c:v>24189.252</c:v>
                </c:pt>
                <c:pt idx="11">
                  <c:v>2261.0369999999998</c:v>
                </c:pt>
                <c:pt idx="12">
                  <c:v>4734.8525</c:v>
                </c:pt>
                <c:pt idx="13">
                  <c:v>4442.8306000000002</c:v>
                </c:pt>
                <c:pt idx="14">
                  <c:v>6924.8029999999999</c:v>
                </c:pt>
                <c:pt idx="15">
                  <c:v>1279.3658</c:v>
                </c:pt>
                <c:pt idx="16">
                  <c:v>1196.5359000000001</c:v>
                </c:pt>
                <c:pt idx="17">
                  <c:v>27704.782999999999</c:v>
                </c:pt>
                <c:pt idx="18">
                  <c:v>9763.5480000000007</c:v>
                </c:pt>
                <c:pt idx="19">
                  <c:v>4680.1054999999997</c:v>
                </c:pt>
                <c:pt idx="20">
                  <c:v>4337.6390000000001</c:v>
                </c:pt>
                <c:pt idx="21">
                  <c:v>8411.8369999999995</c:v>
                </c:pt>
                <c:pt idx="22">
                  <c:v>1747.9529</c:v>
                </c:pt>
                <c:pt idx="23">
                  <c:v>11530.0625</c:v>
                </c:pt>
                <c:pt idx="24">
                  <c:v>12067.871999999999</c:v>
                </c:pt>
                <c:pt idx="25">
                  <c:v>30251.883000000002</c:v>
                </c:pt>
                <c:pt idx="26">
                  <c:v>6247.1959999999999</c:v>
                </c:pt>
                <c:pt idx="27">
                  <c:v>3740.6025</c:v>
                </c:pt>
                <c:pt idx="28">
                  <c:v>3642.3933000000002</c:v>
                </c:pt>
                <c:pt idx="29">
                  <c:v>3902.6797000000001</c:v>
                </c:pt>
                <c:pt idx="30">
                  <c:v>12992.181</c:v>
                </c:pt>
                <c:pt idx="31">
                  <c:v>592.44029999999998</c:v>
                </c:pt>
                <c:pt idx="32">
                  <c:v>26194.639999999999</c:v>
                </c:pt>
                <c:pt idx="33">
                  <c:v>22995.982</c:v>
                </c:pt>
                <c:pt idx="34">
                  <c:v>4300.2734</c:v>
                </c:pt>
                <c:pt idx="35">
                  <c:v>24188.703000000001</c:v>
                </c:pt>
                <c:pt idx="36">
                  <c:v>1651.6980000000001</c:v>
                </c:pt>
                <c:pt idx="37">
                  <c:v>14117.1875</c:v>
                </c:pt>
                <c:pt idx="38">
                  <c:v>4291.2910000000002</c:v>
                </c:pt>
                <c:pt idx="39">
                  <c:v>2229.9989999999998</c:v>
                </c:pt>
                <c:pt idx="40">
                  <c:v>30453.373</c:v>
                </c:pt>
                <c:pt idx="41">
                  <c:v>8886.7919999999995</c:v>
                </c:pt>
                <c:pt idx="42">
                  <c:v>1391.5947000000001</c:v>
                </c:pt>
                <c:pt idx="43">
                  <c:v>2360.8198000000002</c:v>
                </c:pt>
                <c:pt idx="44">
                  <c:v>7624.2344000000003</c:v>
                </c:pt>
                <c:pt idx="45">
                  <c:v>1951.4076</c:v>
                </c:pt>
                <c:pt idx="46">
                  <c:v>23240.537</c:v>
                </c:pt>
                <c:pt idx="47">
                  <c:v>25044.266</c:v>
                </c:pt>
                <c:pt idx="48">
                  <c:v>20439.044999999998</c:v>
                </c:pt>
                <c:pt idx="49">
                  <c:v>20723.898000000001</c:v>
                </c:pt>
                <c:pt idx="50">
                  <c:v>3513.2350000000001</c:v>
                </c:pt>
                <c:pt idx="51">
                  <c:v>5168.1180000000004</c:v>
                </c:pt>
                <c:pt idx="52">
                  <c:v>1578.82</c:v>
                </c:pt>
                <c:pt idx="53">
                  <c:v>7942.2510000000002</c:v>
                </c:pt>
                <c:pt idx="54">
                  <c:v>1729.6197999999999</c:v>
                </c:pt>
                <c:pt idx="55">
                  <c:v>11246.937</c:v>
                </c:pt>
                <c:pt idx="56">
                  <c:v>2864.3027000000002</c:v>
                </c:pt>
                <c:pt idx="57">
                  <c:v>13750.975</c:v>
                </c:pt>
                <c:pt idx="58">
                  <c:v>6319.1216000000004</c:v>
                </c:pt>
                <c:pt idx="59">
                  <c:v>6690.2460000000001</c:v>
                </c:pt>
                <c:pt idx="60">
                  <c:v>7649.3069999999998</c:v>
                </c:pt>
                <c:pt idx="61">
                  <c:v>2184.5288</c:v>
                </c:pt>
                <c:pt idx="62">
                  <c:v>885.80449999999996</c:v>
                </c:pt>
                <c:pt idx="63">
                  <c:v>24166.828000000001</c:v>
                </c:pt>
                <c:pt idx="64">
                  <c:v>28553.148000000001</c:v>
                </c:pt>
                <c:pt idx="65">
                  <c:v>1268.5775000000001</c:v>
                </c:pt>
                <c:pt idx="66">
                  <c:v>4989.7056000000002</c:v>
                </c:pt>
                <c:pt idx="67">
                  <c:v>32792.06</c:v>
                </c:pt>
                <c:pt idx="68">
                  <c:v>6483.4560000000001</c:v>
                </c:pt>
                <c:pt idx="69">
                  <c:v>970.06726000000003</c:v>
                </c:pt>
                <c:pt idx="70">
                  <c:v>7937.2372999999998</c:v>
                </c:pt>
                <c:pt idx="71">
                  <c:v>3712.2824999999998</c:v>
                </c:pt>
                <c:pt idx="72">
                  <c:v>4213.8056999999999</c:v>
                </c:pt>
                <c:pt idx="73">
                  <c:v>2581.6889999999999</c:v>
                </c:pt>
                <c:pt idx="74">
                  <c:v>9905.59</c:v>
                </c:pt>
                <c:pt idx="75">
                  <c:v>15449.266</c:v>
                </c:pt>
                <c:pt idx="76">
                  <c:v>14488.974</c:v>
                </c:pt>
                <c:pt idx="77">
                  <c:v>8976.6110000000008</c:v>
                </c:pt>
                <c:pt idx="78">
                  <c:v>6046.52</c:v>
                </c:pt>
                <c:pt idx="79">
                  <c:v>9996.3639999999996</c:v>
                </c:pt>
                <c:pt idx="80">
                  <c:v>5898.6684999999998</c:v>
                </c:pt>
                <c:pt idx="81">
                  <c:v>22639.173999999999</c:v>
                </c:pt>
                <c:pt idx="82">
                  <c:v>11996.073</c:v>
                </c:pt>
                <c:pt idx="83">
                  <c:v>15681.224</c:v>
                </c:pt>
                <c:pt idx="84">
                  <c:v>4324.8687</c:v>
                </c:pt>
                <c:pt idx="85">
                  <c:v>15492.057000000001</c:v>
                </c:pt>
                <c:pt idx="86">
                  <c:v>17353.86</c:v>
                </c:pt>
                <c:pt idx="87">
                  <c:v>2815.8762000000002</c:v>
                </c:pt>
                <c:pt idx="88">
                  <c:v>25825.855</c:v>
                </c:pt>
                <c:pt idx="89">
                  <c:v>43461.773000000001</c:v>
                </c:pt>
                <c:pt idx="90">
                  <c:v>13564.453</c:v>
                </c:pt>
                <c:pt idx="91">
                  <c:v>656.87554999999998</c:v>
                </c:pt>
                <c:pt idx="92">
                  <c:v>3626.5225</c:v>
                </c:pt>
                <c:pt idx="93">
                  <c:v>2677.4110000000001</c:v>
                </c:pt>
                <c:pt idx="94">
                  <c:v>5425.4862999999996</c:v>
                </c:pt>
                <c:pt idx="95">
                  <c:v>840.93097</c:v>
                </c:pt>
                <c:pt idx="96">
                  <c:v>663.09010000000001</c:v>
                </c:pt>
                <c:pt idx="97">
                  <c:v>3103.0767000000001</c:v>
                </c:pt>
                <c:pt idx="98">
                  <c:v>14409.576999999999</c:v>
                </c:pt>
                <c:pt idx="99">
                  <c:v>27933.74</c:v>
                </c:pt>
                <c:pt idx="100">
                  <c:v>45898.055</c:v>
                </c:pt>
                <c:pt idx="101">
                  <c:v>10364.276</c:v>
                </c:pt>
                <c:pt idx="102">
                  <c:v>1039.4143999999999</c:v>
                </c:pt>
                <c:pt idx="103">
                  <c:v>250.79521</c:v>
                </c:pt>
                <c:pt idx="104">
                  <c:v>1805.1605999999999</c:v>
                </c:pt>
              </c:numCache>
            </c:numRef>
          </c:xVal>
          <c:yVal>
            <c:numRef>
              <c:f>'Expenditure on food 2021 graph'!$E$2:$E$106</c:f>
              <c:numCache>
                <c:formatCode>General</c:formatCode>
                <c:ptCount val="105"/>
                <c:pt idx="1">
                  <c:v>37.255870000000002</c:v>
                </c:pt>
                <c:pt idx="2">
                  <c:v>49.737926000000002</c:v>
                </c:pt>
                <c:pt idx="3">
                  <c:v>23.198097000000001</c:v>
                </c:pt>
                <c:pt idx="4">
                  <c:v>9.9749689999999998</c:v>
                </c:pt>
                <c:pt idx="5">
                  <c:v>11.312785</c:v>
                </c:pt>
                <c:pt idx="6">
                  <c:v>43.555816999999998</c:v>
                </c:pt>
                <c:pt idx="7">
                  <c:v>13.064380999999999</c:v>
                </c:pt>
                <c:pt idx="8">
                  <c:v>52.749125999999997</c:v>
                </c:pt>
                <c:pt idx="9">
                  <c:v>32.121383999999999</c:v>
                </c:pt>
                <c:pt idx="10">
                  <c:v>13.478635000000001</c:v>
                </c:pt>
                <c:pt idx="11">
                  <c:v>29.188610000000001</c:v>
                </c:pt>
                <c:pt idx="12">
                  <c:v>30.022687999999999</c:v>
                </c:pt>
                <c:pt idx="13">
                  <c:v>16.252524999999999</c:v>
                </c:pt>
                <c:pt idx="14">
                  <c:v>19.334064000000001</c:v>
                </c:pt>
                <c:pt idx="15">
                  <c:v>42.712592999999998</c:v>
                </c:pt>
                <c:pt idx="16">
                  <c:v>45.21058</c:v>
                </c:pt>
                <c:pt idx="17">
                  <c:v>9.9856789999999993</c:v>
                </c:pt>
                <c:pt idx="18">
                  <c:v>18.504670999999998</c:v>
                </c:pt>
                <c:pt idx="19">
                  <c:v>19.952589</c:v>
                </c:pt>
                <c:pt idx="20">
                  <c:v>18.597480000000001</c:v>
                </c:pt>
                <c:pt idx="21">
                  <c:v>31.579696999999999</c:v>
                </c:pt>
                <c:pt idx="22">
                  <c:v>38.530192999999997</c:v>
                </c:pt>
                <c:pt idx="23">
                  <c:v>19.568707</c:v>
                </c:pt>
                <c:pt idx="24">
                  <c:v>16.136227000000002</c:v>
                </c:pt>
                <c:pt idx="25">
                  <c:v>12.320651</c:v>
                </c:pt>
                <c:pt idx="26">
                  <c:v>26.796751</c:v>
                </c:pt>
                <c:pt idx="27">
                  <c:v>26.310054999999998</c:v>
                </c:pt>
                <c:pt idx="28">
                  <c:v>37.588935999999997</c:v>
                </c:pt>
                <c:pt idx="29">
                  <c:v>26.517410000000002</c:v>
                </c:pt>
                <c:pt idx="30">
                  <c:v>20.176739999999999</c:v>
                </c:pt>
                <c:pt idx="31">
                  <c:v>41.309013</c:v>
                </c:pt>
                <c:pt idx="32">
                  <c:v>11.97864</c:v>
                </c:pt>
                <c:pt idx="33">
                  <c:v>14.06504</c:v>
                </c:pt>
                <c:pt idx="34">
                  <c:v>32.287410000000001</c:v>
                </c:pt>
                <c:pt idx="35">
                  <c:v>11.976832999999999</c:v>
                </c:pt>
                <c:pt idx="36">
                  <c:v>39.247723000000001</c:v>
                </c:pt>
                <c:pt idx="37">
                  <c:v>17.637985</c:v>
                </c:pt>
                <c:pt idx="38">
                  <c:v>34.604182999999999</c:v>
                </c:pt>
                <c:pt idx="39">
                  <c:v>31.932835000000001</c:v>
                </c:pt>
                <c:pt idx="40">
                  <c:v>12.056283000000001</c:v>
                </c:pt>
                <c:pt idx="41">
                  <c:v>17.968745999999999</c:v>
                </c:pt>
                <c:pt idx="42">
                  <c:v>32.083492</c:v>
                </c:pt>
                <c:pt idx="43">
                  <c:v>33.853706000000003</c:v>
                </c:pt>
                <c:pt idx="44">
                  <c:v>28.699439999999999</c:v>
                </c:pt>
                <c:pt idx="45">
                  <c:v>29.634118999999998</c:v>
                </c:pt>
                <c:pt idx="46">
                  <c:v>9.2415719999999997</c:v>
                </c:pt>
                <c:pt idx="47">
                  <c:v>15.958162</c:v>
                </c:pt>
                <c:pt idx="48">
                  <c:v>15.501358</c:v>
                </c:pt>
                <c:pt idx="49">
                  <c:v>16.690418000000001</c:v>
                </c:pt>
                <c:pt idx="50">
                  <c:v>26.371399</c:v>
                </c:pt>
                <c:pt idx="51">
                  <c:v>49.421284</c:v>
                </c:pt>
                <c:pt idx="52">
                  <c:v>56.078693000000001</c:v>
                </c:pt>
                <c:pt idx="53">
                  <c:v>19.333069999999999</c:v>
                </c:pt>
                <c:pt idx="54">
                  <c:v>50.623756</c:v>
                </c:pt>
                <c:pt idx="55">
                  <c:v>19.304570999999999</c:v>
                </c:pt>
                <c:pt idx="56">
                  <c:v>21.020600000000002</c:v>
                </c:pt>
                <c:pt idx="57">
                  <c:v>20.984760000000001</c:v>
                </c:pt>
                <c:pt idx="58">
                  <c:v>27.486546000000001</c:v>
                </c:pt>
                <c:pt idx="59">
                  <c:v>26.223510000000001</c:v>
                </c:pt>
                <c:pt idx="60">
                  <c:v>27.155628</c:v>
                </c:pt>
                <c:pt idx="61">
                  <c:v>33.925956999999997</c:v>
                </c:pt>
                <c:pt idx="62">
                  <c:v>56.626648000000003</c:v>
                </c:pt>
                <c:pt idx="63">
                  <c:v>12.136645</c:v>
                </c:pt>
                <c:pt idx="64">
                  <c:v>12.199590000000001</c:v>
                </c:pt>
                <c:pt idx="65">
                  <c:v>59.012196000000003</c:v>
                </c:pt>
                <c:pt idx="66">
                  <c:v>33.261982000000003</c:v>
                </c:pt>
                <c:pt idx="67">
                  <c:v>12.482958999999999</c:v>
                </c:pt>
                <c:pt idx="68">
                  <c:v>22.590219999999999</c:v>
                </c:pt>
                <c:pt idx="69">
                  <c:v>39.575279999999999</c:v>
                </c:pt>
                <c:pt idx="70">
                  <c:v>15.680728</c:v>
                </c:pt>
                <c:pt idx="71">
                  <c:v>30.279969999999999</c:v>
                </c:pt>
                <c:pt idx="72">
                  <c:v>26.604894999999999</c:v>
                </c:pt>
                <c:pt idx="73">
                  <c:v>38.564605999999998</c:v>
                </c:pt>
                <c:pt idx="74">
                  <c:v>17.177938000000001</c:v>
                </c:pt>
                <c:pt idx="75">
                  <c:v>17.469954999999999</c:v>
                </c:pt>
                <c:pt idx="76">
                  <c:v>12.284774000000001</c:v>
                </c:pt>
                <c:pt idx="77">
                  <c:v>25.202482</c:v>
                </c:pt>
                <c:pt idx="78">
                  <c:v>29.030560000000001</c:v>
                </c:pt>
                <c:pt idx="79">
                  <c:v>20.549966999999999</c:v>
                </c:pt>
                <c:pt idx="80">
                  <c:v>24.054435999999999</c:v>
                </c:pt>
                <c:pt idx="81">
                  <c:v>8.3634199999999996</c:v>
                </c:pt>
                <c:pt idx="82">
                  <c:v>19.639392999999998</c:v>
                </c:pt>
                <c:pt idx="83">
                  <c:v>14.870162000000001</c:v>
                </c:pt>
                <c:pt idx="84">
                  <c:v>21.292362000000001</c:v>
                </c:pt>
                <c:pt idx="85">
                  <c:v>12.819725999999999</c:v>
                </c:pt>
                <c:pt idx="86">
                  <c:v>13.111291</c:v>
                </c:pt>
                <c:pt idx="87">
                  <c:v>27.715063000000001</c:v>
                </c:pt>
                <c:pt idx="88">
                  <c:v>12.654855</c:v>
                </c:pt>
                <c:pt idx="89">
                  <c:v>9.9244869999999992</c:v>
                </c:pt>
                <c:pt idx="90">
                  <c:v>13.33614</c:v>
                </c:pt>
                <c:pt idx="91">
                  <c:v>27.379163999999999</c:v>
                </c:pt>
                <c:pt idx="92">
                  <c:v>28.338812000000001</c:v>
                </c:pt>
                <c:pt idx="93">
                  <c:v>24.192238</c:v>
                </c:pt>
                <c:pt idx="94">
                  <c:v>27.256779000000002</c:v>
                </c:pt>
                <c:pt idx="95">
                  <c:v>36.870106</c:v>
                </c:pt>
                <c:pt idx="96">
                  <c:v>44.24747</c:v>
                </c:pt>
                <c:pt idx="97">
                  <c:v>41.641055999999999</c:v>
                </c:pt>
                <c:pt idx="98">
                  <c:v>13.614112</c:v>
                </c:pt>
                <c:pt idx="99">
                  <c:v>8.6553190000000004</c:v>
                </c:pt>
                <c:pt idx="100">
                  <c:v>6.6892459999999998</c:v>
                </c:pt>
                <c:pt idx="101">
                  <c:v>18.820481999999998</c:v>
                </c:pt>
                <c:pt idx="102">
                  <c:v>46.507129999999997</c:v>
                </c:pt>
                <c:pt idx="103">
                  <c:v>18.609703</c:v>
                </c:pt>
                <c:pt idx="104">
                  <c:v>31.196798000000001</c:v>
                </c:pt>
              </c:numCache>
            </c:numRef>
          </c:yVal>
          <c:bubbleSize>
            <c:numRef>
              <c:f>'Expenditure on food 2021 graph'!$F$2:$F$106</c:f>
              <c:numCache>
                <c:formatCode>General</c:formatCode>
                <c:ptCount val="105"/>
                <c:pt idx="1">
                  <c:v>3690.627877975985</c:v>
                </c:pt>
                <c:pt idx="2">
                  <c:v>1953.5337572150786</c:v>
                </c:pt>
                <c:pt idx="3">
                  <c:v>10636.120195618318</c:v>
                </c:pt>
                <c:pt idx="4">
                  <c:v>60443.109164996815</c:v>
                </c:pt>
                <c:pt idx="5">
                  <c:v>53637.705710989692</c:v>
                </c:pt>
                <c:pt idx="6">
                  <c:v>5387.9979749538343</c:v>
                </c:pt>
                <c:pt idx="7">
                  <c:v>26562.969135402607</c:v>
                </c:pt>
                <c:pt idx="8">
                  <c:v>2457.9248798636086</c:v>
                </c:pt>
                <c:pt idx="9">
                  <c:v>7302.2577941877425</c:v>
                </c:pt>
                <c:pt idx="10">
                  <c:v>51247.014353162631</c:v>
                </c:pt>
                <c:pt idx="11">
                  <c:v>3345.1965887383076</c:v>
                </c:pt>
                <c:pt idx="12">
                  <c:v>7143.3105484320968</c:v>
                </c:pt>
                <c:pt idx="13">
                  <c:v>7507.1609708023352</c:v>
                </c:pt>
                <c:pt idx="14">
                  <c:v>12221.496606417086</c:v>
                </c:pt>
                <c:pt idx="15">
                  <c:v>1625.2350195545368</c:v>
                </c:pt>
                <c:pt idx="16">
                  <c:v>1666.9327344312192</c:v>
                </c:pt>
                <c:pt idx="17">
                  <c:v>51987.939052972841</c:v>
                </c:pt>
                <c:pt idx="18">
                  <c:v>16265.095976714732</c:v>
                </c:pt>
                <c:pt idx="19">
                  <c:v>12556.333120005787</c:v>
                </c:pt>
                <c:pt idx="20">
                  <c:v>6104.1367093038953</c:v>
                </c:pt>
                <c:pt idx="21">
                  <c:v>12472.443729495424</c:v>
                </c:pt>
                <c:pt idx="22">
                  <c:v>2549.0412972473378</c:v>
                </c:pt>
                <c:pt idx="23">
                  <c:v>17685.325283455295</c:v>
                </c:pt>
                <c:pt idx="24">
                  <c:v>26821.245227999476</c:v>
                </c:pt>
                <c:pt idx="25">
                  <c:v>68007.756673295429</c:v>
                </c:pt>
                <c:pt idx="26">
                  <c:v>8476.7521573097802</c:v>
                </c:pt>
                <c:pt idx="27">
                  <c:v>5965.1328705441592</c:v>
                </c:pt>
                <c:pt idx="28">
                  <c:v>3698.8349810586142</c:v>
                </c:pt>
                <c:pt idx="29">
                  <c:v>4551.1846614129781</c:v>
                </c:pt>
                <c:pt idx="30">
                  <c:v>27943.701219882027</c:v>
                </c:pt>
                <c:pt idx="31">
                  <c:v>925.07742804853365</c:v>
                </c:pt>
                <c:pt idx="32">
                  <c:v>53654.750296425918</c:v>
                </c:pt>
                <c:pt idx="33">
                  <c:v>43658.97897812225</c:v>
                </c:pt>
                <c:pt idx="34">
                  <c:v>5023.2743796197874</c:v>
                </c:pt>
                <c:pt idx="35">
                  <c:v>51203.554473104334</c:v>
                </c:pt>
                <c:pt idx="36">
                  <c:v>2363.2992962142162</c:v>
                </c:pt>
                <c:pt idx="37">
                  <c:v>20192.596303906073</c:v>
                </c:pt>
                <c:pt idx="38">
                  <c:v>5025.5422907778957</c:v>
                </c:pt>
                <c:pt idx="39">
                  <c:v>2771.7174605094606</c:v>
                </c:pt>
                <c:pt idx="41">
                  <c:v>18728.121894868895</c:v>
                </c:pt>
                <c:pt idx="42">
                  <c:v>2256.5904087050585</c:v>
                </c:pt>
                <c:pt idx="43">
                  <c:v>4332.7092808939624</c:v>
                </c:pt>
                <c:pt idx="44">
                  <c:v>4091.2091867053427</c:v>
                </c:pt>
                <c:pt idx="45">
                  <c:v>4775.3774539012984</c:v>
                </c:pt>
                <c:pt idx="46">
                  <c:v>100172.07925342052</c:v>
                </c:pt>
                <c:pt idx="47">
                  <c:v>52170.711862333548</c:v>
                </c:pt>
                <c:pt idx="48">
                  <c:v>35657.497563169083</c:v>
                </c:pt>
                <c:pt idx="49">
                  <c:v>39312.660373069317</c:v>
                </c:pt>
                <c:pt idx="50">
                  <c:v>4103.2589659958321</c:v>
                </c:pt>
                <c:pt idx="51">
                  <c:v>10373.789792436706</c:v>
                </c:pt>
                <c:pt idx="52">
                  <c:v>2081.7998545843807</c:v>
                </c:pt>
                <c:pt idx="54">
                  <c:v>2535.6234315210991</c:v>
                </c:pt>
                <c:pt idx="55">
                  <c:v>21148.162940541508</c:v>
                </c:pt>
                <c:pt idx="56">
                  <c:v>4136.1463469933205</c:v>
                </c:pt>
                <c:pt idx="57">
                  <c:v>23723.340251034475</c:v>
                </c:pt>
                <c:pt idx="58">
                  <c:v>11109.261838774477</c:v>
                </c:pt>
                <c:pt idx="59">
                  <c:v>10045.680500496319</c:v>
                </c:pt>
                <c:pt idx="60">
                  <c:v>9465.7039987955668</c:v>
                </c:pt>
                <c:pt idx="61">
                  <c:v>3795.38012695313</c:v>
                </c:pt>
                <c:pt idx="62">
                  <c:v>1209.9269422548184</c:v>
                </c:pt>
                <c:pt idx="63">
                  <c:v>57767.878810817332</c:v>
                </c:pt>
                <c:pt idx="64">
                  <c:v>48781.026632888446</c:v>
                </c:pt>
                <c:pt idx="65">
                  <c:v>2065.7490675092254</c:v>
                </c:pt>
                <c:pt idx="66">
                  <c:v>6694.6411258170874</c:v>
                </c:pt>
                <c:pt idx="67">
                  <c:v>89154.276093492197</c:v>
                </c:pt>
                <c:pt idx="68">
                  <c:v>19509.466463386663</c:v>
                </c:pt>
                <c:pt idx="69">
                  <c:v>1505.0101927942937</c:v>
                </c:pt>
                <c:pt idx="70">
                  <c:v>14617.604481637187</c:v>
                </c:pt>
                <c:pt idx="71">
                  <c:v>5891.4999650464106</c:v>
                </c:pt>
                <c:pt idx="72">
                  <c:v>6621.5743360188126</c:v>
                </c:pt>
                <c:pt idx="73">
                  <c:v>3460.5309634440796</c:v>
                </c:pt>
                <c:pt idx="74">
                  <c:v>17999.909949544621</c:v>
                </c:pt>
                <c:pt idx="75">
                  <c:v>24567.509265099972</c:v>
                </c:pt>
                <c:pt idx="76">
                  <c:v>66838.357433014025</c:v>
                </c:pt>
                <c:pt idx="77">
                  <c:v>14858.229429044453</c:v>
                </c:pt>
                <c:pt idx="78">
                  <c:v>12194.77734375</c:v>
                </c:pt>
                <c:pt idx="79">
                  <c:v>23185.870791779726</c:v>
                </c:pt>
                <c:pt idx="80">
                  <c:v>9230.1783160260075</c:v>
                </c:pt>
                <c:pt idx="81">
                  <c:v>72794.003022673845</c:v>
                </c:pt>
                <c:pt idx="82">
                  <c:v>21391.925333604235</c:v>
                </c:pt>
                <c:pt idx="83">
                  <c:v>29291.40062344306</c:v>
                </c:pt>
                <c:pt idx="84">
                  <c:v>7055.0447759878334</c:v>
                </c:pt>
                <c:pt idx="85">
                  <c:v>34997.781642784808</c:v>
                </c:pt>
                <c:pt idx="86">
                  <c:v>30103.513733190994</c:v>
                </c:pt>
                <c:pt idx="87">
                  <c:v>4013.6876568360358</c:v>
                </c:pt>
                <c:pt idx="88">
                  <c:v>61028.738060028671</c:v>
                </c:pt>
                <c:pt idx="89">
                  <c:v>91991.600458356261</c:v>
                </c:pt>
                <c:pt idx="91">
                  <c:v>1099.28759765625</c:v>
                </c:pt>
                <c:pt idx="92">
                  <c:v>7066.1905459532318</c:v>
                </c:pt>
                <c:pt idx="93">
                  <c:v>3807.1391502725401</c:v>
                </c:pt>
                <c:pt idx="94">
                  <c:v>9661.23597511355</c:v>
                </c:pt>
                <c:pt idx="96">
                  <c:v>883.89203231127931</c:v>
                </c:pt>
                <c:pt idx="97">
                  <c:v>4835.57177734375</c:v>
                </c:pt>
                <c:pt idx="98">
                  <c:v>44315.554183411594</c:v>
                </c:pt>
                <c:pt idx="99">
                  <c:v>46510.282781912654</c:v>
                </c:pt>
                <c:pt idx="100">
                  <c:v>70248.629000224159</c:v>
                </c:pt>
                <c:pt idx="101">
                  <c:v>17313.188348418604</c:v>
                </c:pt>
                <c:pt idx="102">
                  <c:v>1983.0647228899177</c:v>
                </c:pt>
                <c:pt idx="104">
                  <c:v>3756.4891211732552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D3-6D30-864D-A051-0900612F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48799247"/>
        <c:axId val="244706511"/>
      </c:bubbleChart>
      <c:valAx>
        <c:axId val="248799247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CONSUMPTION EXPENDITURE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44706511"/>
        <c:crosses val="autoZero"/>
        <c:crossBetween val="midCat"/>
      </c:valAx>
      <c:valAx>
        <c:axId val="2447065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SHARE OF EXPENDITURE USED ON FOOD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48799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460798</xdr:colOff>
      <xdr:row>7</xdr:row>
      <xdr:rowOff>56194</xdr:rowOff>
    </xdr:from>
    <xdr:to>
      <xdr:col>11</xdr:col>
      <xdr:colOff>211855</xdr:colOff>
      <xdr:row>26</xdr:row>
      <xdr:rowOff>38043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D0BE7D-1512-1F4C-A9DA-B5B5744C2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11</xdr:col>
      <xdr:colOff>647700</xdr:colOff>
      <xdr:row>52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80F247-AA40-AB4B-A4A7-CB28C8513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7</xdr:row>
      <xdr:rowOff>184150</xdr:rowOff>
    </xdr:from>
    <xdr:to>
      <xdr:col>11</xdr:col>
      <xdr:colOff>76200</xdr:colOff>
      <xdr:row>25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6CB0B1-7F19-7F4A-8861-2DE289E93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806450</xdr:colOff>
      <xdr:row>7</xdr:row>
      <xdr:rowOff>184150</xdr:rowOff>
    </xdr:from>
    <xdr:to>
      <xdr:col>12</xdr:col>
      <xdr:colOff>787400</xdr:colOff>
      <xdr:row>29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DC8713-97BF-A34B-B667-DC7BAE3CA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107950</xdr:colOff>
      <xdr:row>12</xdr:row>
      <xdr:rowOff>177800</xdr:rowOff>
    </xdr:from>
    <xdr:to>
      <xdr:col>15</xdr:col>
      <xdr:colOff>12700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57DDA5-EB13-EE47-B732-88A6AA28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762000</xdr:colOff>
      <xdr:row>35</xdr:row>
      <xdr:rowOff>101600</xdr:rowOff>
    </xdr:from>
    <xdr:to>
      <xdr:col>15</xdr:col>
      <xdr:colOff>76200</xdr:colOff>
      <xdr:row>60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54B940-493F-2E46-BEA9-B4B3EB283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908050</xdr:colOff>
      <xdr:row>458</xdr:row>
      <xdr:rowOff>44450</xdr:rowOff>
    </xdr:from>
    <xdr:ext cx="65" cy="1720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9B0D24-1CA2-BA44-B7F1-03CCBA0E0440}"/>
            </a:ext>
          </a:extLst>
        </xdr:cNvPr>
        <xdr:cNvSpPr txBox="1"/>
      </xdr:nvSpPr>
      <xdr:spPr>
        <a:xfrm>
          <a:off x="29406850" y="93567250"/>
          <a:ext cx="65" cy="172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ED09F-6FE4-384D-ACAE-E7BF0558F8CF}">
  <dimension ref="A1:BK216"/>
  <sheetViews>
    <sheetView workbookViewId="0">
      <selection activeCell="D21" sqref="D21"/>
    </sheetView>
  </sheetViews>
  <sheetFormatPr baseColWidth="10" defaultColWidth="8.83203125" defaultRowHeight="16" x14ac:dyDescent="0.2"/>
  <cols>
    <col min="1" max="1" width="23.1640625" customWidth="1"/>
    <col min="2" max="2" width="11.1640625" customWidth="1"/>
    <col min="3" max="63" width="12.1640625" bestFit="1" customWidth="1"/>
    <col min="254" max="254" width="44" bestFit="1" customWidth="1"/>
    <col min="255" max="255" width="25.6640625" bestFit="1" customWidth="1"/>
    <col min="256" max="256" width="28.1640625" bestFit="1" customWidth="1"/>
    <col min="257" max="257" width="17.33203125" bestFit="1" customWidth="1"/>
    <col min="258" max="258" width="5" bestFit="1" customWidth="1"/>
    <col min="259" max="319" width="12.1640625" bestFit="1" customWidth="1"/>
    <col min="510" max="510" width="44" bestFit="1" customWidth="1"/>
    <col min="511" max="511" width="25.6640625" bestFit="1" customWidth="1"/>
    <col min="512" max="512" width="28.1640625" bestFit="1" customWidth="1"/>
    <col min="513" max="513" width="17.33203125" bestFit="1" customWidth="1"/>
    <col min="514" max="514" width="5" bestFit="1" customWidth="1"/>
    <col min="515" max="575" width="12.1640625" bestFit="1" customWidth="1"/>
    <col min="766" max="766" width="44" bestFit="1" customWidth="1"/>
    <col min="767" max="767" width="25.6640625" bestFit="1" customWidth="1"/>
    <col min="768" max="768" width="28.1640625" bestFit="1" customWidth="1"/>
    <col min="769" max="769" width="17.33203125" bestFit="1" customWidth="1"/>
    <col min="770" max="770" width="5" bestFit="1" customWidth="1"/>
    <col min="771" max="831" width="12.1640625" bestFit="1" customWidth="1"/>
    <col min="1022" max="1022" width="44" bestFit="1" customWidth="1"/>
    <col min="1023" max="1023" width="25.6640625" bestFit="1" customWidth="1"/>
    <col min="1024" max="1024" width="28.1640625" bestFit="1" customWidth="1"/>
    <col min="1025" max="1025" width="17.33203125" bestFit="1" customWidth="1"/>
    <col min="1026" max="1026" width="5" bestFit="1" customWidth="1"/>
    <col min="1027" max="1087" width="12.1640625" bestFit="1" customWidth="1"/>
    <col min="1278" max="1278" width="44" bestFit="1" customWidth="1"/>
    <col min="1279" max="1279" width="25.6640625" bestFit="1" customWidth="1"/>
    <col min="1280" max="1280" width="28.1640625" bestFit="1" customWidth="1"/>
    <col min="1281" max="1281" width="17.33203125" bestFit="1" customWidth="1"/>
    <col min="1282" max="1282" width="5" bestFit="1" customWidth="1"/>
    <col min="1283" max="1343" width="12.1640625" bestFit="1" customWidth="1"/>
    <col min="1534" max="1534" width="44" bestFit="1" customWidth="1"/>
    <col min="1535" max="1535" width="25.6640625" bestFit="1" customWidth="1"/>
    <col min="1536" max="1536" width="28.1640625" bestFit="1" customWidth="1"/>
    <col min="1537" max="1537" width="17.33203125" bestFit="1" customWidth="1"/>
    <col min="1538" max="1538" width="5" bestFit="1" customWidth="1"/>
    <col min="1539" max="1599" width="12.1640625" bestFit="1" customWidth="1"/>
    <col min="1790" max="1790" width="44" bestFit="1" customWidth="1"/>
    <col min="1791" max="1791" width="25.6640625" bestFit="1" customWidth="1"/>
    <col min="1792" max="1792" width="28.1640625" bestFit="1" customWidth="1"/>
    <col min="1793" max="1793" width="17.33203125" bestFit="1" customWidth="1"/>
    <col min="1794" max="1794" width="5" bestFit="1" customWidth="1"/>
    <col min="1795" max="1855" width="12.1640625" bestFit="1" customWidth="1"/>
    <col min="2046" max="2046" width="44" bestFit="1" customWidth="1"/>
    <col min="2047" max="2047" width="25.6640625" bestFit="1" customWidth="1"/>
    <col min="2048" max="2048" width="28.1640625" bestFit="1" customWidth="1"/>
    <col min="2049" max="2049" width="17.33203125" bestFit="1" customWidth="1"/>
    <col min="2050" max="2050" width="5" bestFit="1" customWidth="1"/>
    <col min="2051" max="2111" width="12.1640625" bestFit="1" customWidth="1"/>
    <col min="2302" max="2302" width="44" bestFit="1" customWidth="1"/>
    <col min="2303" max="2303" width="25.6640625" bestFit="1" customWidth="1"/>
    <col min="2304" max="2304" width="28.1640625" bestFit="1" customWidth="1"/>
    <col min="2305" max="2305" width="17.33203125" bestFit="1" customWidth="1"/>
    <col min="2306" max="2306" width="5" bestFit="1" customWidth="1"/>
    <col min="2307" max="2367" width="12.1640625" bestFit="1" customWidth="1"/>
    <col min="2558" max="2558" width="44" bestFit="1" customWidth="1"/>
    <col min="2559" max="2559" width="25.6640625" bestFit="1" customWidth="1"/>
    <col min="2560" max="2560" width="28.1640625" bestFit="1" customWidth="1"/>
    <col min="2561" max="2561" width="17.33203125" bestFit="1" customWidth="1"/>
    <col min="2562" max="2562" width="5" bestFit="1" customWidth="1"/>
    <col min="2563" max="2623" width="12.1640625" bestFit="1" customWidth="1"/>
    <col min="2814" max="2814" width="44" bestFit="1" customWidth="1"/>
    <col min="2815" max="2815" width="25.6640625" bestFit="1" customWidth="1"/>
    <col min="2816" max="2816" width="28.1640625" bestFit="1" customWidth="1"/>
    <col min="2817" max="2817" width="17.33203125" bestFit="1" customWidth="1"/>
    <col min="2818" max="2818" width="5" bestFit="1" customWidth="1"/>
    <col min="2819" max="2879" width="12.1640625" bestFit="1" customWidth="1"/>
    <col min="3070" max="3070" width="44" bestFit="1" customWidth="1"/>
    <col min="3071" max="3071" width="25.6640625" bestFit="1" customWidth="1"/>
    <col min="3072" max="3072" width="28.1640625" bestFit="1" customWidth="1"/>
    <col min="3073" max="3073" width="17.33203125" bestFit="1" customWidth="1"/>
    <col min="3074" max="3074" width="5" bestFit="1" customWidth="1"/>
    <col min="3075" max="3135" width="12.1640625" bestFit="1" customWidth="1"/>
    <col min="3326" max="3326" width="44" bestFit="1" customWidth="1"/>
    <col min="3327" max="3327" width="25.6640625" bestFit="1" customWidth="1"/>
    <col min="3328" max="3328" width="28.1640625" bestFit="1" customWidth="1"/>
    <col min="3329" max="3329" width="17.33203125" bestFit="1" customWidth="1"/>
    <col min="3330" max="3330" width="5" bestFit="1" customWidth="1"/>
    <col min="3331" max="3391" width="12.1640625" bestFit="1" customWidth="1"/>
    <col min="3582" max="3582" width="44" bestFit="1" customWidth="1"/>
    <col min="3583" max="3583" width="25.6640625" bestFit="1" customWidth="1"/>
    <col min="3584" max="3584" width="28.1640625" bestFit="1" customWidth="1"/>
    <col min="3585" max="3585" width="17.33203125" bestFit="1" customWidth="1"/>
    <col min="3586" max="3586" width="5" bestFit="1" customWidth="1"/>
    <col min="3587" max="3647" width="12.1640625" bestFit="1" customWidth="1"/>
    <col min="3838" max="3838" width="44" bestFit="1" customWidth="1"/>
    <col min="3839" max="3839" width="25.6640625" bestFit="1" customWidth="1"/>
    <col min="3840" max="3840" width="28.1640625" bestFit="1" customWidth="1"/>
    <col min="3841" max="3841" width="17.33203125" bestFit="1" customWidth="1"/>
    <col min="3842" max="3842" width="5" bestFit="1" customWidth="1"/>
    <col min="3843" max="3903" width="12.1640625" bestFit="1" customWidth="1"/>
    <col min="4094" max="4094" width="44" bestFit="1" customWidth="1"/>
    <col min="4095" max="4095" width="25.6640625" bestFit="1" customWidth="1"/>
    <col min="4096" max="4096" width="28.1640625" bestFit="1" customWidth="1"/>
    <col min="4097" max="4097" width="17.33203125" bestFit="1" customWidth="1"/>
    <col min="4098" max="4098" width="5" bestFit="1" customWidth="1"/>
    <col min="4099" max="4159" width="12.1640625" bestFit="1" customWidth="1"/>
    <col min="4350" max="4350" width="44" bestFit="1" customWidth="1"/>
    <col min="4351" max="4351" width="25.6640625" bestFit="1" customWidth="1"/>
    <col min="4352" max="4352" width="28.1640625" bestFit="1" customWidth="1"/>
    <col min="4353" max="4353" width="17.33203125" bestFit="1" customWidth="1"/>
    <col min="4354" max="4354" width="5" bestFit="1" customWidth="1"/>
    <col min="4355" max="4415" width="12.1640625" bestFit="1" customWidth="1"/>
    <col min="4606" max="4606" width="44" bestFit="1" customWidth="1"/>
    <col min="4607" max="4607" width="25.6640625" bestFit="1" customWidth="1"/>
    <col min="4608" max="4608" width="28.1640625" bestFit="1" customWidth="1"/>
    <col min="4609" max="4609" width="17.33203125" bestFit="1" customWidth="1"/>
    <col min="4610" max="4610" width="5" bestFit="1" customWidth="1"/>
    <col min="4611" max="4671" width="12.1640625" bestFit="1" customWidth="1"/>
    <col min="4862" max="4862" width="44" bestFit="1" customWidth="1"/>
    <col min="4863" max="4863" width="25.6640625" bestFit="1" customWidth="1"/>
    <col min="4864" max="4864" width="28.1640625" bestFit="1" customWidth="1"/>
    <col min="4865" max="4865" width="17.33203125" bestFit="1" customWidth="1"/>
    <col min="4866" max="4866" width="5" bestFit="1" customWidth="1"/>
    <col min="4867" max="4927" width="12.1640625" bestFit="1" customWidth="1"/>
    <col min="5118" max="5118" width="44" bestFit="1" customWidth="1"/>
    <col min="5119" max="5119" width="25.6640625" bestFit="1" customWidth="1"/>
    <col min="5120" max="5120" width="28.1640625" bestFit="1" customWidth="1"/>
    <col min="5121" max="5121" width="17.33203125" bestFit="1" customWidth="1"/>
    <col min="5122" max="5122" width="5" bestFit="1" customWidth="1"/>
    <col min="5123" max="5183" width="12.1640625" bestFit="1" customWidth="1"/>
    <col min="5374" max="5374" width="44" bestFit="1" customWidth="1"/>
    <col min="5375" max="5375" width="25.6640625" bestFit="1" customWidth="1"/>
    <col min="5376" max="5376" width="28.1640625" bestFit="1" customWidth="1"/>
    <col min="5377" max="5377" width="17.33203125" bestFit="1" customWidth="1"/>
    <col min="5378" max="5378" width="5" bestFit="1" customWidth="1"/>
    <col min="5379" max="5439" width="12.1640625" bestFit="1" customWidth="1"/>
    <col min="5630" max="5630" width="44" bestFit="1" customWidth="1"/>
    <col min="5631" max="5631" width="25.6640625" bestFit="1" customWidth="1"/>
    <col min="5632" max="5632" width="28.1640625" bestFit="1" customWidth="1"/>
    <col min="5633" max="5633" width="17.33203125" bestFit="1" customWidth="1"/>
    <col min="5634" max="5634" width="5" bestFit="1" customWidth="1"/>
    <col min="5635" max="5695" width="12.1640625" bestFit="1" customWidth="1"/>
    <col min="5886" max="5886" width="44" bestFit="1" customWidth="1"/>
    <col min="5887" max="5887" width="25.6640625" bestFit="1" customWidth="1"/>
    <col min="5888" max="5888" width="28.1640625" bestFit="1" customWidth="1"/>
    <col min="5889" max="5889" width="17.33203125" bestFit="1" customWidth="1"/>
    <col min="5890" max="5890" width="5" bestFit="1" customWidth="1"/>
    <col min="5891" max="5951" width="12.1640625" bestFit="1" customWidth="1"/>
    <col min="6142" max="6142" width="44" bestFit="1" customWidth="1"/>
    <col min="6143" max="6143" width="25.6640625" bestFit="1" customWidth="1"/>
    <col min="6144" max="6144" width="28.1640625" bestFit="1" customWidth="1"/>
    <col min="6145" max="6145" width="17.33203125" bestFit="1" customWidth="1"/>
    <col min="6146" max="6146" width="5" bestFit="1" customWidth="1"/>
    <col min="6147" max="6207" width="12.1640625" bestFit="1" customWidth="1"/>
    <col min="6398" max="6398" width="44" bestFit="1" customWidth="1"/>
    <col min="6399" max="6399" width="25.6640625" bestFit="1" customWidth="1"/>
    <col min="6400" max="6400" width="28.1640625" bestFit="1" customWidth="1"/>
    <col min="6401" max="6401" width="17.33203125" bestFit="1" customWidth="1"/>
    <col min="6402" max="6402" width="5" bestFit="1" customWidth="1"/>
    <col min="6403" max="6463" width="12.1640625" bestFit="1" customWidth="1"/>
    <col min="6654" max="6654" width="44" bestFit="1" customWidth="1"/>
    <col min="6655" max="6655" width="25.6640625" bestFit="1" customWidth="1"/>
    <col min="6656" max="6656" width="28.1640625" bestFit="1" customWidth="1"/>
    <col min="6657" max="6657" width="17.33203125" bestFit="1" customWidth="1"/>
    <col min="6658" max="6658" width="5" bestFit="1" customWidth="1"/>
    <col min="6659" max="6719" width="12.1640625" bestFit="1" customWidth="1"/>
    <col min="6910" max="6910" width="44" bestFit="1" customWidth="1"/>
    <col min="6911" max="6911" width="25.6640625" bestFit="1" customWidth="1"/>
    <col min="6912" max="6912" width="28.1640625" bestFit="1" customWidth="1"/>
    <col min="6913" max="6913" width="17.33203125" bestFit="1" customWidth="1"/>
    <col min="6914" max="6914" width="5" bestFit="1" customWidth="1"/>
    <col min="6915" max="6975" width="12.1640625" bestFit="1" customWidth="1"/>
    <col min="7166" max="7166" width="44" bestFit="1" customWidth="1"/>
    <col min="7167" max="7167" width="25.6640625" bestFit="1" customWidth="1"/>
    <col min="7168" max="7168" width="28.1640625" bestFit="1" customWidth="1"/>
    <col min="7169" max="7169" width="17.33203125" bestFit="1" customWidth="1"/>
    <col min="7170" max="7170" width="5" bestFit="1" customWidth="1"/>
    <col min="7171" max="7231" width="12.1640625" bestFit="1" customWidth="1"/>
    <col min="7422" max="7422" width="44" bestFit="1" customWidth="1"/>
    <col min="7423" max="7423" width="25.6640625" bestFit="1" customWidth="1"/>
    <col min="7424" max="7424" width="28.1640625" bestFit="1" customWidth="1"/>
    <col min="7425" max="7425" width="17.33203125" bestFit="1" customWidth="1"/>
    <col min="7426" max="7426" width="5" bestFit="1" customWidth="1"/>
    <col min="7427" max="7487" width="12.1640625" bestFit="1" customWidth="1"/>
    <col min="7678" max="7678" width="44" bestFit="1" customWidth="1"/>
    <col min="7679" max="7679" width="25.6640625" bestFit="1" customWidth="1"/>
    <col min="7680" max="7680" width="28.1640625" bestFit="1" customWidth="1"/>
    <col min="7681" max="7681" width="17.33203125" bestFit="1" customWidth="1"/>
    <col min="7682" max="7682" width="5" bestFit="1" customWidth="1"/>
    <col min="7683" max="7743" width="12.1640625" bestFit="1" customWidth="1"/>
    <col min="7934" max="7934" width="44" bestFit="1" customWidth="1"/>
    <col min="7935" max="7935" width="25.6640625" bestFit="1" customWidth="1"/>
    <col min="7936" max="7936" width="28.1640625" bestFit="1" customWidth="1"/>
    <col min="7937" max="7937" width="17.33203125" bestFit="1" customWidth="1"/>
    <col min="7938" max="7938" width="5" bestFit="1" customWidth="1"/>
    <col min="7939" max="7999" width="12.1640625" bestFit="1" customWidth="1"/>
    <col min="8190" max="8190" width="44" bestFit="1" customWidth="1"/>
    <col min="8191" max="8191" width="25.6640625" bestFit="1" customWidth="1"/>
    <col min="8192" max="8192" width="28.1640625" bestFit="1" customWidth="1"/>
    <col min="8193" max="8193" width="17.33203125" bestFit="1" customWidth="1"/>
    <col min="8194" max="8194" width="5" bestFit="1" customWidth="1"/>
    <col min="8195" max="8255" width="12.1640625" bestFit="1" customWidth="1"/>
    <col min="8446" max="8446" width="44" bestFit="1" customWidth="1"/>
    <col min="8447" max="8447" width="25.6640625" bestFit="1" customWidth="1"/>
    <col min="8448" max="8448" width="28.1640625" bestFit="1" customWidth="1"/>
    <col min="8449" max="8449" width="17.33203125" bestFit="1" customWidth="1"/>
    <col min="8450" max="8450" width="5" bestFit="1" customWidth="1"/>
    <col min="8451" max="8511" width="12.1640625" bestFit="1" customWidth="1"/>
    <col min="8702" max="8702" width="44" bestFit="1" customWidth="1"/>
    <col min="8703" max="8703" width="25.6640625" bestFit="1" customWidth="1"/>
    <col min="8704" max="8704" width="28.1640625" bestFit="1" customWidth="1"/>
    <col min="8705" max="8705" width="17.33203125" bestFit="1" customWidth="1"/>
    <col min="8706" max="8706" width="5" bestFit="1" customWidth="1"/>
    <col min="8707" max="8767" width="12.1640625" bestFit="1" customWidth="1"/>
    <col min="8958" max="8958" width="44" bestFit="1" customWidth="1"/>
    <col min="8959" max="8959" width="25.6640625" bestFit="1" customWidth="1"/>
    <col min="8960" max="8960" width="28.1640625" bestFit="1" customWidth="1"/>
    <col min="8961" max="8961" width="17.33203125" bestFit="1" customWidth="1"/>
    <col min="8962" max="8962" width="5" bestFit="1" customWidth="1"/>
    <col min="8963" max="9023" width="12.1640625" bestFit="1" customWidth="1"/>
    <col min="9214" max="9214" width="44" bestFit="1" customWidth="1"/>
    <col min="9215" max="9215" width="25.6640625" bestFit="1" customWidth="1"/>
    <col min="9216" max="9216" width="28.1640625" bestFit="1" customWidth="1"/>
    <col min="9217" max="9217" width="17.33203125" bestFit="1" customWidth="1"/>
    <col min="9218" max="9218" width="5" bestFit="1" customWidth="1"/>
    <col min="9219" max="9279" width="12.1640625" bestFit="1" customWidth="1"/>
    <col min="9470" max="9470" width="44" bestFit="1" customWidth="1"/>
    <col min="9471" max="9471" width="25.6640625" bestFit="1" customWidth="1"/>
    <col min="9472" max="9472" width="28.1640625" bestFit="1" customWidth="1"/>
    <col min="9473" max="9473" width="17.33203125" bestFit="1" customWidth="1"/>
    <col min="9474" max="9474" width="5" bestFit="1" customWidth="1"/>
    <col min="9475" max="9535" width="12.1640625" bestFit="1" customWidth="1"/>
    <col min="9726" max="9726" width="44" bestFit="1" customWidth="1"/>
    <col min="9727" max="9727" width="25.6640625" bestFit="1" customWidth="1"/>
    <col min="9728" max="9728" width="28.1640625" bestFit="1" customWidth="1"/>
    <col min="9729" max="9729" width="17.33203125" bestFit="1" customWidth="1"/>
    <col min="9730" max="9730" width="5" bestFit="1" customWidth="1"/>
    <col min="9731" max="9791" width="12.1640625" bestFit="1" customWidth="1"/>
    <col min="9982" max="9982" width="44" bestFit="1" customWidth="1"/>
    <col min="9983" max="9983" width="25.6640625" bestFit="1" customWidth="1"/>
    <col min="9984" max="9984" width="28.1640625" bestFit="1" customWidth="1"/>
    <col min="9985" max="9985" width="17.33203125" bestFit="1" customWidth="1"/>
    <col min="9986" max="9986" width="5" bestFit="1" customWidth="1"/>
    <col min="9987" max="10047" width="12.1640625" bestFit="1" customWidth="1"/>
    <col min="10238" max="10238" width="44" bestFit="1" customWidth="1"/>
    <col min="10239" max="10239" width="25.6640625" bestFit="1" customWidth="1"/>
    <col min="10240" max="10240" width="28.1640625" bestFit="1" customWidth="1"/>
    <col min="10241" max="10241" width="17.33203125" bestFit="1" customWidth="1"/>
    <col min="10242" max="10242" width="5" bestFit="1" customWidth="1"/>
    <col min="10243" max="10303" width="12.1640625" bestFit="1" customWidth="1"/>
    <col min="10494" max="10494" width="44" bestFit="1" customWidth="1"/>
    <col min="10495" max="10495" width="25.6640625" bestFit="1" customWidth="1"/>
    <col min="10496" max="10496" width="28.1640625" bestFit="1" customWidth="1"/>
    <col min="10497" max="10497" width="17.33203125" bestFit="1" customWidth="1"/>
    <col min="10498" max="10498" width="5" bestFit="1" customWidth="1"/>
    <col min="10499" max="10559" width="12.1640625" bestFit="1" customWidth="1"/>
    <col min="10750" max="10750" width="44" bestFit="1" customWidth="1"/>
    <col min="10751" max="10751" width="25.6640625" bestFit="1" customWidth="1"/>
    <col min="10752" max="10752" width="28.1640625" bestFit="1" customWidth="1"/>
    <col min="10753" max="10753" width="17.33203125" bestFit="1" customWidth="1"/>
    <col min="10754" max="10754" width="5" bestFit="1" customWidth="1"/>
    <col min="10755" max="10815" width="12.1640625" bestFit="1" customWidth="1"/>
    <col min="11006" max="11006" width="44" bestFit="1" customWidth="1"/>
    <col min="11007" max="11007" width="25.6640625" bestFit="1" customWidth="1"/>
    <col min="11008" max="11008" width="28.1640625" bestFit="1" customWidth="1"/>
    <col min="11009" max="11009" width="17.33203125" bestFit="1" customWidth="1"/>
    <col min="11010" max="11010" width="5" bestFit="1" customWidth="1"/>
    <col min="11011" max="11071" width="12.1640625" bestFit="1" customWidth="1"/>
    <col min="11262" max="11262" width="44" bestFit="1" customWidth="1"/>
    <col min="11263" max="11263" width="25.6640625" bestFit="1" customWidth="1"/>
    <col min="11264" max="11264" width="28.1640625" bestFit="1" customWidth="1"/>
    <col min="11265" max="11265" width="17.33203125" bestFit="1" customWidth="1"/>
    <col min="11266" max="11266" width="5" bestFit="1" customWidth="1"/>
    <col min="11267" max="11327" width="12.1640625" bestFit="1" customWidth="1"/>
    <col min="11518" max="11518" width="44" bestFit="1" customWidth="1"/>
    <col min="11519" max="11519" width="25.6640625" bestFit="1" customWidth="1"/>
    <col min="11520" max="11520" width="28.1640625" bestFit="1" customWidth="1"/>
    <col min="11521" max="11521" width="17.33203125" bestFit="1" customWidth="1"/>
    <col min="11522" max="11522" width="5" bestFit="1" customWidth="1"/>
    <col min="11523" max="11583" width="12.1640625" bestFit="1" customWidth="1"/>
    <col min="11774" max="11774" width="44" bestFit="1" customWidth="1"/>
    <col min="11775" max="11775" width="25.6640625" bestFit="1" customWidth="1"/>
    <col min="11776" max="11776" width="28.1640625" bestFit="1" customWidth="1"/>
    <col min="11777" max="11777" width="17.33203125" bestFit="1" customWidth="1"/>
    <col min="11778" max="11778" width="5" bestFit="1" customWidth="1"/>
    <col min="11779" max="11839" width="12.1640625" bestFit="1" customWidth="1"/>
    <col min="12030" max="12030" width="44" bestFit="1" customWidth="1"/>
    <col min="12031" max="12031" width="25.6640625" bestFit="1" customWidth="1"/>
    <col min="12032" max="12032" width="28.1640625" bestFit="1" customWidth="1"/>
    <col min="12033" max="12033" width="17.33203125" bestFit="1" customWidth="1"/>
    <col min="12034" max="12034" width="5" bestFit="1" customWidth="1"/>
    <col min="12035" max="12095" width="12.1640625" bestFit="1" customWidth="1"/>
    <col min="12286" max="12286" width="44" bestFit="1" customWidth="1"/>
    <col min="12287" max="12287" width="25.6640625" bestFit="1" customWidth="1"/>
    <col min="12288" max="12288" width="28.1640625" bestFit="1" customWidth="1"/>
    <col min="12289" max="12289" width="17.33203125" bestFit="1" customWidth="1"/>
    <col min="12290" max="12290" width="5" bestFit="1" customWidth="1"/>
    <col min="12291" max="12351" width="12.1640625" bestFit="1" customWidth="1"/>
    <col min="12542" max="12542" width="44" bestFit="1" customWidth="1"/>
    <col min="12543" max="12543" width="25.6640625" bestFit="1" customWidth="1"/>
    <col min="12544" max="12544" width="28.1640625" bestFit="1" customWidth="1"/>
    <col min="12545" max="12545" width="17.33203125" bestFit="1" customWidth="1"/>
    <col min="12546" max="12546" width="5" bestFit="1" customWidth="1"/>
    <col min="12547" max="12607" width="12.1640625" bestFit="1" customWidth="1"/>
    <col min="12798" max="12798" width="44" bestFit="1" customWidth="1"/>
    <col min="12799" max="12799" width="25.6640625" bestFit="1" customWidth="1"/>
    <col min="12800" max="12800" width="28.1640625" bestFit="1" customWidth="1"/>
    <col min="12801" max="12801" width="17.33203125" bestFit="1" customWidth="1"/>
    <col min="12802" max="12802" width="5" bestFit="1" customWidth="1"/>
    <col min="12803" max="12863" width="12.1640625" bestFit="1" customWidth="1"/>
    <col min="13054" max="13054" width="44" bestFit="1" customWidth="1"/>
    <col min="13055" max="13055" width="25.6640625" bestFit="1" customWidth="1"/>
    <col min="13056" max="13056" width="28.1640625" bestFit="1" customWidth="1"/>
    <col min="13057" max="13057" width="17.33203125" bestFit="1" customWidth="1"/>
    <col min="13058" max="13058" width="5" bestFit="1" customWidth="1"/>
    <col min="13059" max="13119" width="12.1640625" bestFit="1" customWidth="1"/>
    <col min="13310" max="13310" width="44" bestFit="1" customWidth="1"/>
    <col min="13311" max="13311" width="25.6640625" bestFit="1" customWidth="1"/>
    <col min="13312" max="13312" width="28.1640625" bestFit="1" customWidth="1"/>
    <col min="13313" max="13313" width="17.33203125" bestFit="1" customWidth="1"/>
    <col min="13314" max="13314" width="5" bestFit="1" customWidth="1"/>
    <col min="13315" max="13375" width="12.1640625" bestFit="1" customWidth="1"/>
    <col min="13566" max="13566" width="44" bestFit="1" customWidth="1"/>
    <col min="13567" max="13567" width="25.6640625" bestFit="1" customWidth="1"/>
    <col min="13568" max="13568" width="28.1640625" bestFit="1" customWidth="1"/>
    <col min="13569" max="13569" width="17.33203125" bestFit="1" customWidth="1"/>
    <col min="13570" max="13570" width="5" bestFit="1" customWidth="1"/>
    <col min="13571" max="13631" width="12.1640625" bestFit="1" customWidth="1"/>
    <col min="13822" max="13822" width="44" bestFit="1" customWidth="1"/>
    <col min="13823" max="13823" width="25.6640625" bestFit="1" customWidth="1"/>
    <col min="13824" max="13824" width="28.1640625" bestFit="1" customWidth="1"/>
    <col min="13825" max="13825" width="17.33203125" bestFit="1" customWidth="1"/>
    <col min="13826" max="13826" width="5" bestFit="1" customWidth="1"/>
    <col min="13827" max="13887" width="12.1640625" bestFit="1" customWidth="1"/>
    <col min="14078" max="14078" width="44" bestFit="1" customWidth="1"/>
    <col min="14079" max="14079" width="25.6640625" bestFit="1" customWidth="1"/>
    <col min="14080" max="14080" width="28.1640625" bestFit="1" customWidth="1"/>
    <col min="14081" max="14081" width="17.33203125" bestFit="1" customWidth="1"/>
    <col min="14082" max="14082" width="5" bestFit="1" customWidth="1"/>
    <col min="14083" max="14143" width="12.1640625" bestFit="1" customWidth="1"/>
    <col min="14334" max="14334" width="44" bestFit="1" customWidth="1"/>
    <col min="14335" max="14335" width="25.6640625" bestFit="1" customWidth="1"/>
    <col min="14336" max="14336" width="28.1640625" bestFit="1" customWidth="1"/>
    <col min="14337" max="14337" width="17.33203125" bestFit="1" customWidth="1"/>
    <col min="14338" max="14338" width="5" bestFit="1" customWidth="1"/>
    <col min="14339" max="14399" width="12.1640625" bestFit="1" customWidth="1"/>
    <col min="14590" max="14590" width="44" bestFit="1" customWidth="1"/>
    <col min="14591" max="14591" width="25.6640625" bestFit="1" customWidth="1"/>
    <col min="14592" max="14592" width="28.1640625" bestFit="1" customWidth="1"/>
    <col min="14593" max="14593" width="17.33203125" bestFit="1" customWidth="1"/>
    <col min="14594" max="14594" width="5" bestFit="1" customWidth="1"/>
    <col min="14595" max="14655" width="12.1640625" bestFit="1" customWidth="1"/>
    <col min="14846" max="14846" width="44" bestFit="1" customWidth="1"/>
    <col min="14847" max="14847" width="25.6640625" bestFit="1" customWidth="1"/>
    <col min="14848" max="14848" width="28.1640625" bestFit="1" customWidth="1"/>
    <col min="14849" max="14849" width="17.33203125" bestFit="1" customWidth="1"/>
    <col min="14850" max="14850" width="5" bestFit="1" customWidth="1"/>
    <col min="14851" max="14911" width="12.1640625" bestFit="1" customWidth="1"/>
    <col min="15102" max="15102" width="44" bestFit="1" customWidth="1"/>
    <col min="15103" max="15103" width="25.6640625" bestFit="1" customWidth="1"/>
    <col min="15104" max="15104" width="28.1640625" bestFit="1" customWidth="1"/>
    <col min="15105" max="15105" width="17.33203125" bestFit="1" customWidth="1"/>
    <col min="15106" max="15106" width="5" bestFit="1" customWidth="1"/>
    <col min="15107" max="15167" width="12.1640625" bestFit="1" customWidth="1"/>
    <col min="15358" max="15358" width="44" bestFit="1" customWidth="1"/>
    <col min="15359" max="15359" width="25.6640625" bestFit="1" customWidth="1"/>
    <col min="15360" max="15360" width="28.1640625" bestFit="1" customWidth="1"/>
    <col min="15361" max="15361" width="17.33203125" bestFit="1" customWidth="1"/>
    <col min="15362" max="15362" width="5" bestFit="1" customWidth="1"/>
    <col min="15363" max="15423" width="12.1640625" bestFit="1" customWidth="1"/>
    <col min="15614" max="15614" width="44" bestFit="1" customWidth="1"/>
    <col min="15615" max="15615" width="25.6640625" bestFit="1" customWidth="1"/>
    <col min="15616" max="15616" width="28.1640625" bestFit="1" customWidth="1"/>
    <col min="15617" max="15617" width="17.33203125" bestFit="1" customWidth="1"/>
    <col min="15618" max="15618" width="5" bestFit="1" customWidth="1"/>
    <col min="15619" max="15679" width="12.1640625" bestFit="1" customWidth="1"/>
    <col min="15870" max="15870" width="44" bestFit="1" customWidth="1"/>
    <col min="15871" max="15871" width="25.6640625" bestFit="1" customWidth="1"/>
    <col min="15872" max="15872" width="28.1640625" bestFit="1" customWidth="1"/>
    <col min="15873" max="15873" width="17.33203125" bestFit="1" customWidth="1"/>
    <col min="15874" max="15874" width="5" bestFit="1" customWidth="1"/>
    <col min="15875" max="15935" width="12.1640625" bestFit="1" customWidth="1"/>
    <col min="16126" max="16126" width="44" bestFit="1" customWidth="1"/>
    <col min="16127" max="16127" width="25.6640625" bestFit="1" customWidth="1"/>
    <col min="16128" max="16128" width="28.1640625" bestFit="1" customWidth="1"/>
    <col min="16129" max="16129" width="17.33203125" bestFit="1" customWidth="1"/>
    <col min="16130" max="16130" width="5" bestFit="1" customWidth="1"/>
    <col min="16131" max="16191" width="12.1640625" bestFit="1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  <c r="AS2">
        <v>0.92702912849121333</v>
      </c>
      <c r="AT2">
        <v>-2.4972546387679273</v>
      </c>
      <c r="AU2">
        <v>7.321873841146413</v>
      </c>
      <c r="AV2">
        <v>1.0849882006820621</v>
      </c>
      <c r="AW2">
        <v>11.803382664829769</v>
      </c>
      <c r="AX2">
        <v>1.864754465709467</v>
      </c>
      <c r="AY2">
        <v>17.143534325168559</v>
      </c>
      <c r="AZ2">
        <v>11.099219916621934</v>
      </c>
      <c r="BA2">
        <v>-3.2113642956783508</v>
      </c>
      <c r="BB2">
        <v>8.2471442521125482</v>
      </c>
      <c r="BC2">
        <v>2.0025221452292215</v>
      </c>
      <c r="BD2">
        <v>-0.96480332924065237</v>
      </c>
      <c r="BE2">
        <v>-1.666416415203912</v>
      </c>
      <c r="BF2">
        <v>-0.34580249698188936</v>
      </c>
      <c r="BG2">
        <v>-0.25359378181198622</v>
      </c>
      <c r="BH2">
        <v>-1.68857659267114</v>
      </c>
      <c r="BI2">
        <v>0.93283338870959653</v>
      </c>
      <c r="BJ2">
        <v>-5.3646659309623033</v>
      </c>
      <c r="BK2">
        <v>-22.965295860550981</v>
      </c>
    </row>
    <row r="3" spans="1:63" x14ac:dyDescent="0.2">
      <c r="A3" t="s">
        <v>64</v>
      </c>
      <c r="W3">
        <v>3.6486485472307066</v>
      </c>
      <c r="X3">
        <v>0.79584007109325228</v>
      </c>
      <c r="Y3">
        <v>-1.0168021722855229</v>
      </c>
      <c r="Z3">
        <v>-3.3074972023194533</v>
      </c>
      <c r="AA3">
        <v>-0.2905953483221424</v>
      </c>
      <c r="AB3">
        <v>3.6146555440662382</v>
      </c>
      <c r="AC3">
        <v>-2.7494963794896137</v>
      </c>
      <c r="AD3">
        <v>-3.2625223344682155</v>
      </c>
      <c r="AE3">
        <v>6.9236172850875022</v>
      </c>
      <c r="AF3">
        <v>-11.187905298960956</v>
      </c>
      <c r="AG3">
        <v>-27.566820836998204</v>
      </c>
      <c r="AH3">
        <v>-6.6225512123550203</v>
      </c>
      <c r="AI3">
        <v>10.229949353134174</v>
      </c>
      <c r="AJ3">
        <v>8.9697616585509081</v>
      </c>
      <c r="AK3">
        <v>14.024495929868806</v>
      </c>
      <c r="AL3">
        <v>9.7801798793029349</v>
      </c>
      <c r="AM3">
        <v>-10.361104970941057</v>
      </c>
      <c r="AN3">
        <v>9.5164844382228182</v>
      </c>
      <c r="AO3">
        <v>13.608069123712909</v>
      </c>
      <c r="AP3">
        <v>7.6300224393701939</v>
      </c>
      <c r="AQ3">
        <v>9.3143971393935487</v>
      </c>
      <c r="AR3">
        <v>4.8504753341914295</v>
      </c>
      <c r="AS3">
        <v>5.924211542457698</v>
      </c>
      <c r="AT3">
        <v>5.9565695961824048</v>
      </c>
      <c r="AU3">
        <v>6.0678824393572341</v>
      </c>
      <c r="AV3">
        <v>6.5729229823636217</v>
      </c>
      <c r="AW3">
        <v>6.7872289358866595</v>
      </c>
      <c r="AX3">
        <v>8.3281084229243021</v>
      </c>
      <c r="AY3">
        <v>4.053139863801519</v>
      </c>
      <c r="AZ3">
        <v>4.223083827210445</v>
      </c>
      <c r="BA3">
        <v>2.8216424551400507</v>
      </c>
      <c r="BB3">
        <v>1.5848728145101916</v>
      </c>
      <c r="BC3">
        <v>1.1872343528619922</v>
      </c>
      <c r="BD3">
        <v>1.9853880918038413</v>
      </c>
      <c r="BE3">
        <v>2.5168270541712729</v>
      </c>
      <c r="BF3">
        <v>3.4802932167138607</v>
      </c>
      <c r="BG3">
        <v>3.8977406060147501</v>
      </c>
      <c r="BH3">
        <v>4.2763256539951442</v>
      </c>
      <c r="BI3">
        <v>2.5238937225559681</v>
      </c>
      <c r="BJ3">
        <v>-2.9258209567708349</v>
      </c>
      <c r="BK3">
        <v>9.5260270413027257</v>
      </c>
    </row>
    <row r="4" spans="1:63" x14ac:dyDescent="0.2">
      <c r="A4" t="s">
        <v>65</v>
      </c>
      <c r="C4">
        <v>-15.127218311281041</v>
      </c>
      <c r="D4">
        <v>-20.910073610124797</v>
      </c>
      <c r="E4">
        <v>32.168302384438363</v>
      </c>
      <c r="F4">
        <v>4.0175195114873645</v>
      </c>
      <c r="G4">
        <v>4.4727875585053027</v>
      </c>
      <c r="H4">
        <v>-6.5569114946886913</v>
      </c>
      <c r="I4">
        <v>7.0450867505642378</v>
      </c>
      <c r="J4">
        <v>8.3279917078813668</v>
      </c>
      <c r="K4">
        <v>6.0217176656133944</v>
      </c>
      <c r="L4">
        <v>6.4567191719165038</v>
      </c>
      <c r="M4">
        <v>-13.307117520955984</v>
      </c>
      <c r="N4">
        <v>24.516490264535989</v>
      </c>
      <c r="O4">
        <v>1.3789096501283922</v>
      </c>
      <c r="P4">
        <v>4.8905909166537072</v>
      </c>
      <c r="Q4">
        <v>1.230300647701128</v>
      </c>
      <c r="R4">
        <v>3.290609978284607</v>
      </c>
      <c r="S4">
        <v>1.3657943255817457</v>
      </c>
      <c r="T4">
        <v>6.1274677817113172</v>
      </c>
      <c r="U4">
        <v>4.316636922406218</v>
      </c>
      <c r="V4">
        <v>-2.2880566347455158</v>
      </c>
      <c r="W4">
        <v>-0.25733798930754404</v>
      </c>
      <c r="X4">
        <v>2.948729067496501</v>
      </c>
      <c r="Y4">
        <v>1.9243238221900754</v>
      </c>
      <c r="Z4">
        <v>2.0883813854203765</v>
      </c>
      <c r="AA4">
        <v>0.23578026799000895</v>
      </c>
      <c r="AB4">
        <v>-2.8891713177826688</v>
      </c>
      <c r="AC4">
        <v>-3.6620096934860698</v>
      </c>
      <c r="AD4">
        <v>-3.6826244365826426</v>
      </c>
      <c r="AE4">
        <v>1.6882789835677556</v>
      </c>
      <c r="AF4">
        <v>-1.6829279498054177</v>
      </c>
      <c r="AG4">
        <v>-3.5281678624477166</v>
      </c>
      <c r="AH4">
        <v>-0.53830371252676912</v>
      </c>
      <c r="AI4">
        <v>-4.2689354620891464</v>
      </c>
      <c r="AJ4">
        <v>-2.9669142067406398</v>
      </c>
      <c r="AK4">
        <v>1.8280369768572058</v>
      </c>
      <c r="AL4">
        <v>2.2804720124170501</v>
      </c>
      <c r="AM4">
        <v>-0.58544531857539539</v>
      </c>
      <c r="AN4">
        <v>3.5243219567294233</v>
      </c>
      <c r="AO4">
        <v>1.7668667166272911</v>
      </c>
      <c r="AP4">
        <v>2.3545802689438347</v>
      </c>
      <c r="AQ4">
        <v>1.5924966152987707</v>
      </c>
      <c r="AR4">
        <v>4.1851601039969495</v>
      </c>
      <c r="AS4">
        <v>5.7580417053153496</v>
      </c>
      <c r="AT4">
        <v>2.8424936385360553</v>
      </c>
      <c r="AU4">
        <v>4.4652450652429678</v>
      </c>
      <c r="AV4">
        <v>0.24487373789455091</v>
      </c>
      <c r="AW4">
        <v>1.7303693308357282</v>
      </c>
      <c r="AX4">
        <v>0.6648815757757518</v>
      </c>
      <c r="AY4">
        <v>-0.20835166149551299</v>
      </c>
      <c r="AZ4">
        <v>1.6921700996968667</v>
      </c>
      <c r="BA4">
        <v>0.96497757512736371</v>
      </c>
      <c r="BB4">
        <v>1.4102266627269273</v>
      </c>
      <c r="BC4">
        <v>0.79796781242498582</v>
      </c>
      <c r="BD4">
        <v>1.7659412313792302</v>
      </c>
      <c r="BE4">
        <v>1.6466572591570952</v>
      </c>
      <c r="BF4">
        <v>1.1631475774583464</v>
      </c>
      <c r="BG4">
        <v>-0.6631711934028317</v>
      </c>
      <c r="BH4">
        <v>-0.70795048117355464</v>
      </c>
      <c r="BI4">
        <v>-0.84085665789899622</v>
      </c>
      <c r="BJ4">
        <v>-6.7299416507522807</v>
      </c>
      <c r="BK4">
        <v>1.7984197286575068</v>
      </c>
    </row>
    <row r="5" spans="1:63" x14ac:dyDescent="0.2">
      <c r="A5" t="s">
        <v>66</v>
      </c>
      <c r="AS5">
        <v>1.3767607834128484</v>
      </c>
      <c r="AT5">
        <v>0.95870460339794761</v>
      </c>
      <c r="AU5">
        <v>0.23892101291561119</v>
      </c>
      <c r="AV5">
        <v>-3.3947523793234353</v>
      </c>
      <c r="AW5">
        <v>2.671970340416479</v>
      </c>
      <c r="AX5">
        <v>-1.8004500017704288</v>
      </c>
      <c r="AY5">
        <v>-3.2579410950162071</v>
      </c>
      <c r="AZ5">
        <v>1.2452642573314847</v>
      </c>
      <c r="BA5">
        <v>0.99245074571901171</v>
      </c>
      <c r="BB5">
        <v>-3.2319106405225995</v>
      </c>
      <c r="BC5">
        <v>-1.2195018397962087</v>
      </c>
      <c r="BD5">
        <v>3.2790216419350742</v>
      </c>
      <c r="BE5">
        <v>4.8544423011599491</v>
      </c>
      <c r="BF5">
        <v>0.11364434211449748</v>
      </c>
      <c r="BG5">
        <v>-5.1353398857769719</v>
      </c>
      <c r="BH5">
        <v>4.8740611245075911</v>
      </c>
      <c r="BI5">
        <v>1.8317139660059212</v>
      </c>
      <c r="BJ5">
        <v>7.6403012798933503</v>
      </c>
      <c r="BK5">
        <v>0.64837768309111254</v>
      </c>
    </row>
    <row r="6" spans="1:63" x14ac:dyDescent="0.2">
      <c r="A6" t="s">
        <v>67</v>
      </c>
      <c r="M6">
        <v>-2.5261053338239066</v>
      </c>
      <c r="N6">
        <v>0.99723329743687827</v>
      </c>
      <c r="O6">
        <v>0.89067696413943054</v>
      </c>
      <c r="P6">
        <v>-0.920696155915806</v>
      </c>
      <c r="Q6">
        <v>-5.4124828596563361</v>
      </c>
      <c r="R6">
        <v>-2.5289590376218172</v>
      </c>
      <c r="S6">
        <v>-2.6607246535953379</v>
      </c>
      <c r="T6">
        <v>-3.598624899085209</v>
      </c>
      <c r="U6">
        <v>-4.5529352680941457</v>
      </c>
      <c r="V6">
        <v>-2.0075151468886503</v>
      </c>
      <c r="W6">
        <v>-3.847772184981693</v>
      </c>
      <c r="X6">
        <v>-2.9793549639171601</v>
      </c>
      <c r="Y6">
        <v>-2.8461855264876164</v>
      </c>
      <c r="Z6">
        <v>-2.4357304888830527</v>
      </c>
      <c r="AA6">
        <v>-1.4809658564806938</v>
      </c>
      <c r="AB6">
        <v>-0.81296406759045681</v>
      </c>
      <c r="AC6">
        <v>1.0491551716047951</v>
      </c>
      <c r="AD6">
        <v>0.82104621352631568</v>
      </c>
      <c r="AE6">
        <v>0.79748946859385228</v>
      </c>
      <c r="AF6">
        <v>4.2320624589791578E-2</v>
      </c>
      <c r="AG6">
        <v>-0.90401445386901003</v>
      </c>
      <c r="AH6">
        <v>-2.3286131819153582</v>
      </c>
      <c r="AI6">
        <v>-4.1650300952111365</v>
      </c>
      <c r="AJ6">
        <v>-0.77199847510171082</v>
      </c>
      <c r="AK6">
        <v>-0.33038351816834677</v>
      </c>
      <c r="AL6">
        <v>2.6610559320217959</v>
      </c>
      <c r="AM6">
        <v>8.165547742552917</v>
      </c>
      <c r="AN6">
        <v>2.3969199864858126</v>
      </c>
      <c r="AO6">
        <v>3.355457445664527</v>
      </c>
      <c r="AP6">
        <v>2.836053539890699</v>
      </c>
      <c r="AQ6">
        <v>5.3725329892534859</v>
      </c>
      <c r="AR6">
        <v>7.6702357542174582E-2</v>
      </c>
      <c r="AS6">
        <v>4.1968370936950095</v>
      </c>
      <c r="AT6">
        <v>3.8823837773149563</v>
      </c>
      <c r="AU6">
        <v>1.578040218905258</v>
      </c>
      <c r="AV6">
        <v>4.2926214345355902</v>
      </c>
      <c r="AW6">
        <v>4.2203754203989661</v>
      </c>
      <c r="AX6">
        <v>-2.9353820268668898</v>
      </c>
      <c r="AY6">
        <v>-2.4780370723148053</v>
      </c>
      <c r="AZ6">
        <v>1.2226877027027001</v>
      </c>
      <c r="BA6">
        <v>1.3408938924110316</v>
      </c>
      <c r="BB6">
        <v>-5.5712555431521054</v>
      </c>
      <c r="BC6">
        <v>-4.0260270342698448</v>
      </c>
      <c r="BD6">
        <v>2.1409389822477891</v>
      </c>
      <c r="BE6">
        <v>1.2574160126914933</v>
      </c>
      <c r="BF6">
        <v>2.5745045877466595</v>
      </c>
      <c r="BG6">
        <v>-1.4165790203586113</v>
      </c>
      <c r="BH6">
        <v>-3.8702955573626241E-3</v>
      </c>
      <c r="BI6">
        <v>0.23829656950252343</v>
      </c>
      <c r="BJ6">
        <v>-12.735077561117208</v>
      </c>
      <c r="BK6">
        <v>7.1104812749637176</v>
      </c>
    </row>
    <row r="7" spans="1:63" x14ac:dyDescent="0.2">
      <c r="A7" t="s">
        <v>68</v>
      </c>
      <c r="W7">
        <v>-7.7383478770056513</v>
      </c>
      <c r="X7">
        <v>-3.5284412291196219</v>
      </c>
      <c r="Y7">
        <v>0.49829655947328888</v>
      </c>
      <c r="Z7">
        <v>2.2417789701647166</v>
      </c>
      <c r="AA7">
        <v>-0.16347506380982679</v>
      </c>
      <c r="AB7">
        <v>-0.70461452552929416</v>
      </c>
      <c r="AC7">
        <v>0.5645193770375414</v>
      </c>
      <c r="AD7">
        <v>2.6149748287816834</v>
      </c>
      <c r="AE7">
        <v>-3.2749125677434421</v>
      </c>
      <c r="AF7">
        <v>-6.6264093133029291</v>
      </c>
      <c r="AG7">
        <v>-2.3125017786597084</v>
      </c>
      <c r="AH7">
        <v>-8.848293617151171</v>
      </c>
      <c r="AI7">
        <v>-26.34912367367123</v>
      </c>
      <c r="AJ7">
        <v>-1.8506210457431678</v>
      </c>
      <c r="AK7">
        <v>11.278422365418422</v>
      </c>
      <c r="AL7">
        <v>9.8254578216156148</v>
      </c>
      <c r="AM7">
        <v>3.7555193922741239</v>
      </c>
      <c r="AN7">
        <v>1.3139261061491538</v>
      </c>
      <c r="AO7">
        <v>-1.0627248864548875</v>
      </c>
      <c r="AP7">
        <v>-0.2349456327227557</v>
      </c>
      <c r="AQ7">
        <v>0.83822732204326655</v>
      </c>
      <c r="AR7">
        <v>9.9373072488730116</v>
      </c>
      <c r="AS7">
        <v>-0.46606074802606656</v>
      </c>
      <c r="AT7">
        <v>7.1270765608228572</v>
      </c>
      <c r="AU7">
        <v>11.009565573226382</v>
      </c>
      <c r="AV7">
        <v>7.6142192031651348</v>
      </c>
      <c r="AW7">
        <v>9.9351087072150506</v>
      </c>
      <c r="AX7">
        <v>7.1630460121253918</v>
      </c>
      <c r="AY7">
        <v>-2.7972899835541796</v>
      </c>
      <c r="AZ7">
        <v>1.0159222591909867</v>
      </c>
      <c r="BA7">
        <v>-0.34703984075535743</v>
      </c>
      <c r="BB7">
        <v>4.5360244358906243</v>
      </c>
      <c r="BC7">
        <v>1.1018871432505648</v>
      </c>
      <c r="BD7">
        <v>1.0282624255259805</v>
      </c>
      <c r="BE7">
        <v>-2.6464199938803858</v>
      </c>
      <c r="BF7">
        <v>-6.0117834701756294</v>
      </c>
      <c r="BG7">
        <v>-3.6334457787837664</v>
      </c>
      <c r="BH7">
        <v>-4.6766216859858218</v>
      </c>
      <c r="BI7">
        <v>-4.0149170790974722</v>
      </c>
      <c r="BJ7">
        <v>-8.6354462123582039</v>
      </c>
      <c r="BK7">
        <v>-2.0507166955131169</v>
      </c>
    </row>
    <row r="8" spans="1:63" x14ac:dyDescent="0.2">
      <c r="A8" t="s">
        <v>69</v>
      </c>
      <c r="T8">
        <v>4.039625539637683</v>
      </c>
      <c r="U8">
        <v>7.6113534927656872</v>
      </c>
      <c r="V8">
        <v>7.6947076136089692</v>
      </c>
      <c r="W8">
        <v>3.5165974411933263</v>
      </c>
      <c r="X8">
        <v>-0.32142972060249519</v>
      </c>
      <c r="Y8">
        <v>5.0788916534493183</v>
      </c>
      <c r="Z8">
        <v>10.242526734170013</v>
      </c>
      <c r="AA8">
        <v>8.1634122009027266</v>
      </c>
      <c r="AB8">
        <v>12.072730878645103</v>
      </c>
      <c r="AC8">
        <v>7.2211952932967733</v>
      </c>
      <c r="AD8">
        <v>5.823352673157828</v>
      </c>
      <c r="AE8">
        <v>5.8245495846639841</v>
      </c>
      <c r="AF8">
        <v>3.5127191069390165</v>
      </c>
      <c r="AG8">
        <v>1.6852369762895023</v>
      </c>
      <c r="AH8">
        <v>-0.44512890191838039</v>
      </c>
      <c r="AI8">
        <v>3.4008518002927701</v>
      </c>
      <c r="AJ8">
        <v>4.7076922625665247</v>
      </c>
      <c r="AK8">
        <v>-6.2137232800935607</v>
      </c>
      <c r="AL8">
        <v>4.4662001201302388</v>
      </c>
      <c r="AM8">
        <v>3.3686333347215225</v>
      </c>
      <c r="AN8">
        <v>2.7771215727309766</v>
      </c>
      <c r="AO8">
        <v>1.9529571123806306</v>
      </c>
      <c r="AP8">
        <v>4.4573112860287125</v>
      </c>
      <c r="AQ8">
        <v>-6.0007925032434741</v>
      </c>
      <c r="AR8">
        <v>-0.25511380626231528</v>
      </c>
      <c r="AS8">
        <v>4.8809323090941064</v>
      </c>
      <c r="AT8">
        <v>4.6067412227685622</v>
      </c>
      <c r="AU8">
        <v>5.2367090854963436</v>
      </c>
      <c r="AV8">
        <v>11.278658942630599</v>
      </c>
      <c r="AW8">
        <v>7.8212534261978561</v>
      </c>
      <c r="AX8">
        <v>-1.4975935773721147</v>
      </c>
      <c r="AY8">
        <v>-13.298868013612321</v>
      </c>
      <c r="AZ8">
        <v>-9.0891748188294059</v>
      </c>
      <c r="BA8">
        <v>-3.1274811099619484</v>
      </c>
      <c r="BB8">
        <v>2.2586549340447277</v>
      </c>
      <c r="BC8">
        <v>-1.5252634237019151</v>
      </c>
      <c r="BD8">
        <v>2.9361525232257435</v>
      </c>
      <c r="BE8">
        <v>3.0114614576806531</v>
      </c>
      <c r="BF8">
        <v>4.7707371276560337</v>
      </c>
      <c r="BG8">
        <v>2.5160777651274344</v>
      </c>
      <c r="BH8">
        <v>6.2922147380965328</v>
      </c>
      <c r="BI8">
        <v>4.3033017892855554</v>
      </c>
      <c r="BJ8">
        <v>-20.663478805145473</v>
      </c>
      <c r="BK8">
        <v>4.6440954833728085</v>
      </c>
    </row>
    <row r="9" spans="1:63" x14ac:dyDescent="0.2">
      <c r="A9" t="s">
        <v>70</v>
      </c>
      <c r="C9">
        <v>3.7409028140110934</v>
      </c>
      <c r="D9">
        <v>-2.4543330322291013</v>
      </c>
      <c r="E9">
        <v>-6.8313933148613728</v>
      </c>
      <c r="F9">
        <v>8.3827514767043283</v>
      </c>
      <c r="G9">
        <v>8.8388502121035941</v>
      </c>
      <c r="H9">
        <v>-2.2092854101143047</v>
      </c>
      <c r="I9">
        <v>1.5872412182659161</v>
      </c>
      <c r="J9">
        <v>3.2081560501284088</v>
      </c>
      <c r="K9">
        <v>8.0017331259565054</v>
      </c>
      <c r="L9">
        <v>1.443199663462309</v>
      </c>
      <c r="M9">
        <v>3.998125312439214</v>
      </c>
      <c r="N9">
        <v>2.0487332387261858E-2</v>
      </c>
      <c r="O9">
        <v>1.1360933215490547</v>
      </c>
      <c r="P9">
        <v>3.7541596613955619</v>
      </c>
      <c r="Q9">
        <v>-1.6735283950232116</v>
      </c>
      <c r="R9">
        <v>-3.5638025213075935</v>
      </c>
      <c r="S9">
        <v>5.2388028423995934</v>
      </c>
      <c r="T9">
        <v>-6.0270020388376935</v>
      </c>
      <c r="U9">
        <v>8.4725180766792789</v>
      </c>
      <c r="V9">
        <v>-7.7522757567990652E-2</v>
      </c>
      <c r="W9">
        <v>-6.6765872456420254</v>
      </c>
      <c r="X9">
        <v>-2.2851504148082284</v>
      </c>
      <c r="Y9">
        <v>2.7351300377588075</v>
      </c>
      <c r="Z9">
        <v>2.1379787568932329E-2</v>
      </c>
      <c r="AA9">
        <v>-6.6130932770873301</v>
      </c>
      <c r="AB9">
        <v>4.5611140026924062</v>
      </c>
      <c r="AC9">
        <v>1.164689931348974</v>
      </c>
      <c r="AD9">
        <v>-2.5703918325237254</v>
      </c>
      <c r="AE9">
        <v>-8.5279114106008933</v>
      </c>
      <c r="AF9">
        <v>-3.877389883057262</v>
      </c>
      <c r="AG9">
        <v>7.589999663851188</v>
      </c>
      <c r="AH9">
        <v>6.4500731309061052</v>
      </c>
      <c r="AI9">
        <v>6.747497372254017</v>
      </c>
      <c r="AJ9">
        <v>4.420120784864352</v>
      </c>
      <c r="AK9">
        <v>-4.1168808006171389</v>
      </c>
      <c r="AL9">
        <v>4.2049673185842664</v>
      </c>
      <c r="AM9">
        <v>6.8233210923934138</v>
      </c>
      <c r="AN9">
        <v>2.6543475973445823</v>
      </c>
      <c r="AO9">
        <v>-4.492112128935986</v>
      </c>
      <c r="AP9">
        <v>-1.9069874983516684</v>
      </c>
      <c r="AQ9">
        <v>-5.4537969784805398</v>
      </c>
      <c r="AR9">
        <v>-11.845950393822704</v>
      </c>
      <c r="AS9">
        <v>7.7192296366372091</v>
      </c>
      <c r="AT9">
        <v>7.9281570508041881</v>
      </c>
      <c r="AU9">
        <v>7.7324969985169076</v>
      </c>
      <c r="AV9">
        <v>6.9349817376444918</v>
      </c>
      <c r="AW9">
        <v>7.9162105716445836</v>
      </c>
      <c r="AX9">
        <v>3.0297854066404284</v>
      </c>
      <c r="AY9">
        <v>-6.8679552250698066</v>
      </c>
      <c r="AZ9">
        <v>9.8442963984772405</v>
      </c>
      <c r="BA9">
        <v>4.7886831385943509</v>
      </c>
      <c r="BB9">
        <v>-2.1452844498181207</v>
      </c>
      <c r="BC9">
        <v>1.2656851753707627</v>
      </c>
      <c r="BD9">
        <v>-3.5785805098328893</v>
      </c>
      <c r="BE9">
        <v>1.6296642794626308</v>
      </c>
      <c r="BF9">
        <v>-3.1100638982146478</v>
      </c>
      <c r="BG9">
        <v>1.7576481826569363</v>
      </c>
      <c r="BH9">
        <v>-3.6016097565715484</v>
      </c>
      <c r="BI9">
        <v>-2.9695624986621851</v>
      </c>
      <c r="BJ9">
        <v>-10.812610852294839</v>
      </c>
      <c r="BK9">
        <v>9.3571758593207193</v>
      </c>
    </row>
    <row r="10" spans="1:63" x14ac:dyDescent="0.2">
      <c r="A10" t="s">
        <v>71</v>
      </c>
      <c r="AG10">
        <v>-13.191146609831122</v>
      </c>
      <c r="AH10">
        <v>-41.098650246851079</v>
      </c>
      <c r="AI10">
        <v>-5.708269453434184</v>
      </c>
      <c r="AJ10">
        <v>8.0129205443922871</v>
      </c>
      <c r="AK10">
        <v>8.5385422121116363</v>
      </c>
      <c r="AL10">
        <v>6.6318655602602092</v>
      </c>
      <c r="AM10">
        <v>4.1889795745207579</v>
      </c>
      <c r="AN10">
        <v>8.3220908055096032</v>
      </c>
      <c r="AO10">
        <v>4.4122528491264745</v>
      </c>
      <c r="AP10">
        <v>7.1535781845376363</v>
      </c>
      <c r="AQ10">
        <v>10.837976171999713</v>
      </c>
      <c r="AR10">
        <v>14.22429284853348</v>
      </c>
      <c r="AS10">
        <v>14.773836275458208</v>
      </c>
      <c r="AT10">
        <v>11.161649451066992</v>
      </c>
      <c r="AU10">
        <v>14.59145585793911</v>
      </c>
      <c r="AV10">
        <v>13.976488640084</v>
      </c>
      <c r="AW10">
        <v>14.536100371915751</v>
      </c>
      <c r="AX10">
        <v>7.651455058233708</v>
      </c>
      <c r="AY10">
        <v>-13.545791682776539</v>
      </c>
      <c r="AZ10">
        <v>2.82448188304339</v>
      </c>
      <c r="BA10">
        <v>5.3190183518381957</v>
      </c>
      <c r="BB10">
        <v>7.7353708344902969</v>
      </c>
      <c r="BC10">
        <v>3.7641296484265183</v>
      </c>
      <c r="BD10">
        <v>4.010645933192734</v>
      </c>
      <c r="BE10">
        <v>3.606369078322075</v>
      </c>
      <c r="BF10">
        <v>0.64613594275282082</v>
      </c>
      <c r="BG10">
        <v>8.024397048834814</v>
      </c>
      <c r="BH10">
        <v>5.7698821490317584</v>
      </c>
      <c r="BI10">
        <v>8.208649499594884</v>
      </c>
      <c r="BJ10">
        <v>-6.7040493183652075</v>
      </c>
      <c r="BK10">
        <v>6.2542200679762203</v>
      </c>
    </row>
    <row r="11" spans="1:63" x14ac:dyDescent="0.2">
      <c r="A11" t="s">
        <v>72</v>
      </c>
      <c r="AC11">
        <v>16.263940735331815</v>
      </c>
      <c r="AD11">
        <v>18.866278141600134</v>
      </c>
      <c r="AE11">
        <v>11.671572574928874</v>
      </c>
      <c r="AF11">
        <v>2.1958045097105128</v>
      </c>
      <c r="AG11">
        <v>4.539317282666218</v>
      </c>
      <c r="AH11">
        <v>2.3706415075051837</v>
      </c>
      <c r="AI11">
        <v>4.0926147633372665</v>
      </c>
      <c r="AJ11">
        <v>4.8003519953182803</v>
      </c>
      <c r="AK11">
        <v>-0.56720175393539307</v>
      </c>
      <c r="AL11">
        <v>-1.8300237380000368</v>
      </c>
      <c r="AM11">
        <v>3.8547444510298448</v>
      </c>
      <c r="AN11">
        <v>-1.027089526035013</v>
      </c>
      <c r="AO11">
        <v>-1.6895366527225519</v>
      </c>
      <c r="AP11">
        <v>4.9183538510867493</v>
      </c>
      <c r="AQ11">
        <v>2.3691929931513727</v>
      </c>
      <c r="AR11">
        <v>-2.1340060608870033</v>
      </c>
      <c r="AS11">
        <v>0.11731703642254843</v>
      </c>
      <c r="AT11">
        <v>6.3187767651629656</v>
      </c>
      <c r="AU11">
        <v>-1.3791483949047461</v>
      </c>
      <c r="AV11">
        <v>-4.90843651328845E-2</v>
      </c>
      <c r="AW11">
        <v>1.8387307412583738</v>
      </c>
      <c r="AX11">
        <v>0.5770875574919927</v>
      </c>
      <c r="AY11">
        <v>-12.766042884121092</v>
      </c>
      <c r="AZ11">
        <v>-3.827012995639322</v>
      </c>
      <c r="BA11">
        <v>2.4003424520932839</v>
      </c>
      <c r="BB11">
        <v>-1.8339773559641941</v>
      </c>
      <c r="BC11">
        <v>5.6353175028236393</v>
      </c>
      <c r="BD11">
        <v>-0.70956717083018361</v>
      </c>
      <c r="BE11">
        <v>2.885166185440724</v>
      </c>
      <c r="BF11">
        <v>1.5159379140607712</v>
      </c>
      <c r="BG11">
        <v>4.9171387674224576</v>
      </c>
      <c r="BH11">
        <v>4.7383311401775217</v>
      </c>
      <c r="BI11">
        <v>0.18121579194385617</v>
      </c>
      <c r="BJ11">
        <v>-18.698324890037412</v>
      </c>
      <c r="BK11">
        <v>17.225300316865713</v>
      </c>
    </row>
    <row r="12" spans="1:63" x14ac:dyDescent="0.2">
      <c r="A12" t="s">
        <v>73</v>
      </c>
      <c r="C12">
        <v>0.46367052166745282</v>
      </c>
      <c r="D12">
        <v>-1.1476997078585782</v>
      </c>
      <c r="E12">
        <v>4.1984863065344484</v>
      </c>
      <c r="F12">
        <v>4.9011972273846425</v>
      </c>
      <c r="G12">
        <v>3.9237399090211227</v>
      </c>
      <c r="H12">
        <v>6.802008975061824E-2</v>
      </c>
      <c r="I12">
        <v>4.9715159439711414</v>
      </c>
      <c r="J12">
        <v>3.2562665330673184</v>
      </c>
      <c r="K12">
        <v>4.8283796090280475</v>
      </c>
      <c r="L12">
        <v>5.0850132176533407</v>
      </c>
      <c r="M12">
        <v>0.54414957979193446</v>
      </c>
      <c r="N12">
        <v>2.017708908501703</v>
      </c>
      <c r="O12">
        <v>1.0624452212721422</v>
      </c>
      <c r="P12">
        <v>1.5048676995732819</v>
      </c>
      <c r="Q12">
        <v>9.6320642502220721E-2</v>
      </c>
      <c r="R12">
        <v>1.5652955273141913</v>
      </c>
      <c r="S12">
        <v>2.4342087529461764</v>
      </c>
      <c r="T12">
        <v>-0.27332631581060696</v>
      </c>
      <c r="U12">
        <v>2.9316715952924142</v>
      </c>
      <c r="V12">
        <v>1.7872676163885899</v>
      </c>
      <c r="W12">
        <v>1.7380825200482946</v>
      </c>
      <c r="X12">
        <v>1.5489036198219566</v>
      </c>
      <c r="Y12">
        <v>-3.553486394574989</v>
      </c>
      <c r="Z12">
        <v>3.3435773588232962</v>
      </c>
      <c r="AA12">
        <v>3.8851351040030835</v>
      </c>
      <c r="AB12">
        <v>2.4732245653365652</v>
      </c>
      <c r="AC12">
        <v>1.0109943412715836</v>
      </c>
      <c r="AD12">
        <v>4.041072280048482</v>
      </c>
      <c r="AE12">
        <v>2.1317404231453168</v>
      </c>
      <c r="AF12">
        <v>2.0547938113721216</v>
      </c>
      <c r="AG12">
        <v>-1.6447530474527952</v>
      </c>
      <c r="AH12">
        <v>-0.68950601493007468</v>
      </c>
      <c r="AI12">
        <v>3.125986342014798</v>
      </c>
      <c r="AJ12">
        <v>2.9842977952299776</v>
      </c>
      <c r="AK12">
        <v>2.7364992855379171</v>
      </c>
      <c r="AL12">
        <v>2.6037902805127686</v>
      </c>
      <c r="AM12">
        <v>2.7945183415431671</v>
      </c>
      <c r="AN12">
        <v>3.5758185868341741</v>
      </c>
      <c r="AO12">
        <v>3.8143853700464092</v>
      </c>
      <c r="AP12">
        <v>2.7188293696713117</v>
      </c>
      <c r="AQ12">
        <v>0.73961335780224147</v>
      </c>
      <c r="AR12">
        <v>2.8173254128049479</v>
      </c>
      <c r="AS12">
        <v>1.9322128506920961</v>
      </c>
      <c r="AT12">
        <v>3.1082867554635101</v>
      </c>
      <c r="AU12">
        <v>1.9056833681906795</v>
      </c>
      <c r="AV12">
        <v>1.3635140292900871</v>
      </c>
      <c r="AW12">
        <v>1.9011506773604054</v>
      </c>
      <c r="AX12">
        <v>1.5135101998810114</v>
      </c>
      <c r="AY12">
        <v>-0.20740928967616412</v>
      </c>
      <c r="AZ12">
        <v>0.62883659816938575</v>
      </c>
      <c r="BA12">
        <v>0.97846803515859904</v>
      </c>
      <c r="BB12">
        <v>2.1038081102608714</v>
      </c>
      <c r="BC12">
        <v>0.828325557835214</v>
      </c>
      <c r="BD12">
        <v>1.0603370846910423</v>
      </c>
      <c r="BE12">
        <v>0.6930658227276183</v>
      </c>
      <c r="BF12">
        <v>1.1384243396532554</v>
      </c>
      <c r="BG12">
        <v>0.60496340772786539</v>
      </c>
      <c r="BH12">
        <v>1.3482827523870355</v>
      </c>
      <c r="BI12">
        <v>0.66515114484724336</v>
      </c>
      <c r="BJ12">
        <v>-1.2783580593648338</v>
      </c>
      <c r="BK12">
        <v>2.1057112289068556</v>
      </c>
    </row>
    <row r="13" spans="1:63" x14ac:dyDescent="0.2">
      <c r="A13" t="s">
        <v>74</v>
      </c>
      <c r="C13">
        <v>4.9607171834917523</v>
      </c>
      <c r="D13">
        <v>2.021469666776369</v>
      </c>
      <c r="E13">
        <v>3.4714661593240805</v>
      </c>
      <c r="F13">
        <v>5.4193360141517246</v>
      </c>
      <c r="G13">
        <v>2.8100127856155268</v>
      </c>
      <c r="H13">
        <v>4.9044790037778228</v>
      </c>
      <c r="I13">
        <v>2.2410097584838695</v>
      </c>
      <c r="J13">
        <v>3.9312418288779014</v>
      </c>
      <c r="K13">
        <v>5.9094959264349995</v>
      </c>
      <c r="L13">
        <v>5.9504966181129788</v>
      </c>
      <c r="M13">
        <v>4.6469427313418947</v>
      </c>
      <c r="N13">
        <v>5.5923815308111386</v>
      </c>
      <c r="O13">
        <v>4.3109057811672784</v>
      </c>
      <c r="P13">
        <v>3.7653730317990295</v>
      </c>
      <c r="Q13">
        <v>-9.9030081968237482E-2</v>
      </c>
      <c r="R13">
        <v>4.7633698692336708</v>
      </c>
      <c r="S13">
        <v>5.0396476132279275</v>
      </c>
      <c r="T13">
        <v>-0.12983048767274852</v>
      </c>
      <c r="U13">
        <v>5.5364479333417762</v>
      </c>
      <c r="V13">
        <v>1.7313777924516103</v>
      </c>
      <c r="W13">
        <v>-0.39862051772210805</v>
      </c>
      <c r="X13">
        <v>1.9381215052179641</v>
      </c>
      <c r="Y13">
        <v>3.1396280799306169</v>
      </c>
      <c r="Z13">
        <v>5.7573092990907071E-2</v>
      </c>
      <c r="AA13">
        <v>2.4505656714384401</v>
      </c>
      <c r="AB13">
        <v>2.2364023548953753</v>
      </c>
      <c r="AC13">
        <v>1.2930452791779885</v>
      </c>
      <c r="AD13">
        <v>3.1497465084623855</v>
      </c>
      <c r="AE13">
        <v>3.420101784771461</v>
      </c>
      <c r="AF13">
        <v>3.553547646971225</v>
      </c>
      <c r="AG13">
        <v>2.4139864538772287</v>
      </c>
      <c r="AH13">
        <v>0.97609224004663986</v>
      </c>
      <c r="AI13">
        <v>-0.29875436100003583</v>
      </c>
      <c r="AJ13">
        <v>2.0087619437807973</v>
      </c>
      <c r="AK13">
        <v>2.5109126936983444</v>
      </c>
      <c r="AL13">
        <v>2.2114349326934075</v>
      </c>
      <c r="AM13">
        <v>1.9779759080570187</v>
      </c>
      <c r="AN13">
        <v>3.4678299412491498</v>
      </c>
      <c r="AO13">
        <v>3.3550446614236193</v>
      </c>
      <c r="AP13">
        <v>3.1274366501477147</v>
      </c>
      <c r="AQ13">
        <v>0.88025909788611045</v>
      </c>
      <c r="AR13">
        <v>1.1526763313577391</v>
      </c>
      <c r="AS13">
        <v>0.45094652723453521</v>
      </c>
      <c r="AT13">
        <v>2.099711168897116</v>
      </c>
      <c r="AU13">
        <v>1.549877316935877</v>
      </c>
      <c r="AV13">
        <v>2.9434178587044642</v>
      </c>
      <c r="AW13">
        <v>3.3917308268146087</v>
      </c>
      <c r="AX13">
        <v>1.1433071188860424</v>
      </c>
      <c r="AY13">
        <v>-4.0163400421177187</v>
      </c>
      <c r="AZ13">
        <v>1.5925771284998689</v>
      </c>
      <c r="BA13">
        <v>2.5764483181144584</v>
      </c>
      <c r="BB13">
        <v>0.22245057694307491</v>
      </c>
      <c r="BC13">
        <v>-0.56229894252744828</v>
      </c>
      <c r="BD13">
        <v>-0.12237066733756308</v>
      </c>
      <c r="BE13">
        <v>-0.1115401895044954</v>
      </c>
      <c r="BF13">
        <v>0.89246913963229701</v>
      </c>
      <c r="BG13">
        <v>1.5507240862715292</v>
      </c>
      <c r="BH13">
        <v>1.927713059872957</v>
      </c>
      <c r="BI13">
        <v>1.0669697061967724</v>
      </c>
      <c r="BJ13">
        <v>-6.8415447032182044</v>
      </c>
      <c r="BK13">
        <v>4.1023171762701196</v>
      </c>
    </row>
    <row r="14" spans="1:63" x14ac:dyDescent="0.2">
      <c r="A14" t="s">
        <v>75</v>
      </c>
      <c r="AG14">
        <v>-2.0123831035275117</v>
      </c>
      <c r="AH14">
        <v>-23.761202155725769</v>
      </c>
      <c r="AI14">
        <v>-24.25686416480805</v>
      </c>
      <c r="AJ14">
        <v>-20.775558548680806</v>
      </c>
      <c r="AK14">
        <v>-12.813429438630592</v>
      </c>
      <c r="AL14">
        <v>0.28021388957033366</v>
      </c>
      <c r="AM14">
        <v>4.7842823523868816</v>
      </c>
      <c r="AN14">
        <v>8.9608867629380882</v>
      </c>
      <c r="AO14">
        <v>6.4615840761167647</v>
      </c>
      <c r="AP14">
        <v>10.191029267481639</v>
      </c>
      <c r="AQ14">
        <v>9.0518220381875238</v>
      </c>
      <c r="AR14">
        <v>8.6253510657364245</v>
      </c>
      <c r="AS14">
        <v>9.3764603643061548</v>
      </c>
      <c r="AT14">
        <v>8.3015384793905866</v>
      </c>
      <c r="AU14">
        <v>26.660094770029559</v>
      </c>
      <c r="AV14">
        <v>33.030487768944738</v>
      </c>
      <c r="AW14">
        <v>23.590685413704662</v>
      </c>
      <c r="AX14">
        <v>8.4574501255559653</v>
      </c>
      <c r="AY14">
        <v>7.0506025194907949</v>
      </c>
      <c r="AZ14">
        <v>3.8064910206256286</v>
      </c>
      <c r="BA14">
        <v>-1.1958429622770836</v>
      </c>
      <c r="BB14">
        <v>0.81668412824123493</v>
      </c>
      <c r="BC14">
        <v>4.4500200988202465</v>
      </c>
      <c r="BD14">
        <v>1.4759369407786949</v>
      </c>
      <c r="BE14">
        <v>-0.10312136489147861</v>
      </c>
      <c r="BF14">
        <v>-4.1771716800523677</v>
      </c>
      <c r="BG14">
        <v>-0.77841612623278422</v>
      </c>
      <c r="BH14">
        <v>0.62448616773966137</v>
      </c>
      <c r="BI14">
        <v>1.6358504813074148</v>
      </c>
      <c r="BJ14">
        <v>-4.9527017386949126</v>
      </c>
      <c r="BK14">
        <v>5.1351585705816944</v>
      </c>
    </row>
    <row r="15" spans="1:63" x14ac:dyDescent="0.2">
      <c r="A15" t="s">
        <v>76</v>
      </c>
      <c r="C15">
        <v>5.4051262325997271</v>
      </c>
      <c r="D15">
        <v>5.1272257889568351</v>
      </c>
      <c r="E15">
        <v>5.2461251386362306</v>
      </c>
      <c r="F15">
        <v>5.6080799213155075</v>
      </c>
      <c r="G15">
        <v>5.8027077088794243</v>
      </c>
      <c r="H15">
        <v>4.4055417997123527</v>
      </c>
      <c r="I15">
        <v>4.8358400258362195</v>
      </c>
      <c r="J15">
        <v>3.6650090103160977</v>
      </c>
      <c r="K15">
        <v>4.383165725955763</v>
      </c>
      <c r="L15">
        <v>-9.0122130209906146</v>
      </c>
      <c r="M15">
        <v>-1.2971784958647703</v>
      </c>
      <c r="N15">
        <v>-5.9183065568166882</v>
      </c>
      <c r="O15">
        <v>5.1323870654779995</v>
      </c>
      <c r="P15">
        <v>-18.523812579816351</v>
      </c>
      <c r="Q15">
        <v>-16.539297314934686</v>
      </c>
      <c r="R15">
        <v>3.0339760452977629</v>
      </c>
      <c r="S15">
        <v>6.8539727203325214</v>
      </c>
      <c r="T15">
        <v>11.799452565594009</v>
      </c>
      <c r="U15">
        <v>23.60416185411232</v>
      </c>
      <c r="V15">
        <v>4.4363122153203989</v>
      </c>
      <c r="W15">
        <v>-10.900465833101237</v>
      </c>
      <c r="X15">
        <v>4.7591016212023192</v>
      </c>
      <c r="Y15">
        <v>1.6664245202292989</v>
      </c>
      <c r="Z15">
        <v>12.002916531490598</v>
      </c>
      <c r="AA15">
        <v>2.7964057640526505</v>
      </c>
      <c r="AB15">
        <v>-0.17924255220090402</v>
      </c>
      <c r="AC15">
        <v>1.0450335639775972</v>
      </c>
      <c r="AD15">
        <v>0.41083521293501235</v>
      </c>
      <c r="AE15">
        <v>4.7008640567336215</v>
      </c>
      <c r="AF15">
        <v>-3.4815887411841118</v>
      </c>
      <c r="AG15">
        <v>-6.0488061302672236</v>
      </c>
      <c r="AH15">
        <v>-5.8430506018621031</v>
      </c>
      <c r="AI15">
        <v>-1.8472360759251103</v>
      </c>
      <c r="AJ15">
        <v>1.1024062174625868</v>
      </c>
      <c r="AK15">
        <v>2.4424310085770458</v>
      </c>
      <c r="AL15">
        <v>2.3850335418649848</v>
      </c>
      <c r="AM15">
        <v>5.070879768206396</v>
      </c>
      <c r="AN15">
        <v>-6.0862309460941333</v>
      </c>
      <c r="AO15">
        <v>10.490061173521951</v>
      </c>
      <c r="AP15">
        <v>2.629682063874057</v>
      </c>
      <c r="AQ15">
        <v>1.1892679003926929</v>
      </c>
      <c r="AR15">
        <v>1.3590633372167389</v>
      </c>
      <c r="AS15">
        <v>-2.5736485910996976</v>
      </c>
      <c r="AT15">
        <v>-0.46956117723586033</v>
      </c>
      <c r="AU15">
        <v>1.99358370355381</v>
      </c>
      <c r="AV15">
        <v>1.1040873612518993</v>
      </c>
      <c r="AW15">
        <v>2.7989688998175666E-2</v>
      </c>
      <c r="AX15">
        <v>-3.704404799295304</v>
      </c>
      <c r="AY15">
        <v>-5.5457751832532551</v>
      </c>
      <c r="AZ15">
        <v>0.11978858747785637</v>
      </c>
      <c r="BA15">
        <v>-0.631937738887828</v>
      </c>
      <c r="BB15">
        <v>1.9776579784461745</v>
      </c>
      <c r="BC15">
        <v>-3.7672836712168305</v>
      </c>
      <c r="BD15">
        <v>0.93622039536252544</v>
      </c>
      <c r="BE15">
        <v>7.9669847564289853E-2</v>
      </c>
      <c r="BF15">
        <v>-1.678642657591439</v>
      </c>
      <c r="BG15">
        <v>2.2640196130244448</v>
      </c>
      <c r="BH15">
        <v>1.0997813671280738</v>
      </c>
      <c r="BI15">
        <v>1.2284537636034969</v>
      </c>
      <c r="BJ15">
        <v>-24.181313448529892</v>
      </c>
      <c r="BK15">
        <v>13.319672626363129</v>
      </c>
    </row>
    <row r="16" spans="1:63" x14ac:dyDescent="0.2">
      <c r="A16" t="s">
        <v>77</v>
      </c>
      <c r="W16">
        <v>-9.0382531241535133</v>
      </c>
      <c r="X16">
        <v>-10.768440377529217</v>
      </c>
      <c r="Y16">
        <v>2.7614848039548008</v>
      </c>
      <c r="Z16">
        <v>1.3855254365397371</v>
      </c>
      <c r="AA16">
        <v>-8.0818349622298342</v>
      </c>
      <c r="AB16">
        <v>-2.3728265416493315</v>
      </c>
      <c r="AC16">
        <v>6.5257625528602432</v>
      </c>
      <c r="AD16">
        <v>3.2870463132911141</v>
      </c>
      <c r="AE16">
        <v>-3.0483959833281915</v>
      </c>
      <c r="AF16">
        <v>0.99271275685764238</v>
      </c>
      <c r="AG16">
        <v>7.4912049695215757</v>
      </c>
      <c r="AH16">
        <v>3.0234737234765134</v>
      </c>
      <c r="AI16">
        <v>9.0762304435264127</v>
      </c>
      <c r="AJ16">
        <v>-3.5285722502737258</v>
      </c>
      <c r="AK16">
        <v>0.593021767804359</v>
      </c>
      <c r="AL16">
        <v>0.84860908180348815</v>
      </c>
      <c r="AM16">
        <v>-4.8396791119458271E-2</v>
      </c>
      <c r="AN16">
        <v>1.6982735498999375</v>
      </c>
      <c r="AO16">
        <v>1.339020825290163</v>
      </c>
      <c r="AP16">
        <v>2.4421574605878931</v>
      </c>
      <c r="AQ16">
        <v>-0.14972112001109394</v>
      </c>
      <c r="AR16">
        <v>0.85337710018487201</v>
      </c>
      <c r="AS16">
        <v>2.2082433637054635</v>
      </c>
      <c r="AT16">
        <v>-0.10381597925231745</v>
      </c>
      <c r="AU16">
        <v>-1.3364495952026942</v>
      </c>
      <c r="AV16">
        <v>-1.1053530223242092</v>
      </c>
      <c r="AW16">
        <v>1.0554005156669888</v>
      </c>
      <c r="AX16">
        <v>-0.43497049858164871</v>
      </c>
      <c r="AY16">
        <v>-3.4684344610000579</v>
      </c>
      <c r="AZ16">
        <v>1.39489073188075</v>
      </c>
      <c r="BA16">
        <v>2.1154456987907224</v>
      </c>
      <c r="BB16">
        <v>2.6389513943689167</v>
      </c>
      <c r="BC16">
        <v>2.3475958827441303</v>
      </c>
      <c r="BD16">
        <v>0.41389413903054617</v>
      </c>
      <c r="BE16">
        <v>-1.3523815213651318</v>
      </c>
      <c r="BF16">
        <v>6.7233010092920154E-2</v>
      </c>
      <c r="BG16">
        <v>0.91395763305206401</v>
      </c>
      <c r="BH16">
        <v>1.6786109143481553E-2</v>
      </c>
      <c r="BI16">
        <v>1.6987241435001437</v>
      </c>
      <c r="BJ16">
        <v>-3.8601116368479182</v>
      </c>
      <c r="BK16">
        <v>3.2176587799180822</v>
      </c>
    </row>
    <row r="17" spans="1:63" x14ac:dyDescent="0.2">
      <c r="A17" t="s">
        <v>78</v>
      </c>
      <c r="C17">
        <v>3.0198016592358101</v>
      </c>
      <c r="D17">
        <v>2.3386693159363858</v>
      </c>
      <c r="E17">
        <v>-3.4054139172675804</v>
      </c>
      <c r="F17">
        <v>7.6689263690343523</v>
      </c>
      <c r="G17">
        <v>-1.3910209782758756</v>
      </c>
      <c r="H17">
        <v>-0.43725174734548489</v>
      </c>
      <c r="I17">
        <v>-4.7818174584469944</v>
      </c>
      <c r="J17">
        <v>6.2538824204945769</v>
      </c>
      <c r="K17">
        <v>-1.6547915397514146</v>
      </c>
      <c r="L17">
        <v>3.0006146402174068</v>
      </c>
      <c r="M17">
        <v>-6.6328466478898775</v>
      </c>
      <c r="N17">
        <v>-15.177658756412583</v>
      </c>
      <c r="O17">
        <v>0.71422859876338407</v>
      </c>
      <c r="P17">
        <v>6.8832649795381542</v>
      </c>
      <c r="Q17">
        <v>-6.3383917777689476</v>
      </c>
      <c r="R17">
        <v>3.3376782912375944</v>
      </c>
      <c r="S17">
        <v>0.36342767912751128</v>
      </c>
      <c r="T17">
        <v>4.5715414744837943</v>
      </c>
      <c r="U17">
        <v>2.3698120152385371</v>
      </c>
      <c r="V17">
        <v>-1.6092860990591902</v>
      </c>
      <c r="W17">
        <v>4.4644748013542284</v>
      </c>
      <c r="X17">
        <v>-0.63426257384350038</v>
      </c>
      <c r="Y17">
        <v>1.0398448121431159</v>
      </c>
      <c r="Z17">
        <v>2.0147013364915267</v>
      </c>
      <c r="AA17">
        <v>0.73059040918212759</v>
      </c>
      <c r="AB17">
        <v>1.7218512648012734</v>
      </c>
      <c r="AC17">
        <v>1.4814323556054489</v>
      </c>
      <c r="AD17">
        <v>0.22351573502893984</v>
      </c>
      <c r="AE17">
        <v>0.67498072899805095</v>
      </c>
      <c r="AF17">
        <v>3.400369596039468</v>
      </c>
      <c r="AG17">
        <v>1.5004707190381623</v>
      </c>
      <c r="AH17">
        <v>3.5197285481000335</v>
      </c>
      <c r="AI17">
        <v>2.7297061348707103</v>
      </c>
      <c r="AJ17">
        <v>1.9167072996689285</v>
      </c>
      <c r="AK17">
        <v>3.1771855032285572</v>
      </c>
      <c r="AL17">
        <v>2.7062498167405238</v>
      </c>
      <c r="AM17">
        <v>2.6384871514969745</v>
      </c>
      <c r="AN17">
        <v>3.2221498588485673</v>
      </c>
      <c r="AO17">
        <v>2.6847171047829477</v>
      </c>
      <c r="AP17">
        <v>3.3059009346319499</v>
      </c>
      <c r="AQ17">
        <v>3.1004366918193256</v>
      </c>
      <c r="AR17">
        <v>1.9216894198361985</v>
      </c>
      <c r="AS17">
        <v>2.9261345429623162</v>
      </c>
      <c r="AT17">
        <v>3.5057432399859323</v>
      </c>
      <c r="AU17">
        <v>4.9309682047808536</v>
      </c>
      <c r="AV17">
        <v>5.3883307162319198</v>
      </c>
      <c r="AW17">
        <v>5.9391815148171787</v>
      </c>
      <c r="AX17">
        <v>5.0767302480230683</v>
      </c>
      <c r="AY17">
        <v>4.1246858068164585</v>
      </c>
      <c r="AZ17">
        <v>4.3734846669667178</v>
      </c>
      <c r="BA17">
        <v>5.1745208746710745</v>
      </c>
      <c r="BB17">
        <v>5.2049911200850971</v>
      </c>
      <c r="BC17">
        <v>4.6787219183048023</v>
      </c>
      <c r="BD17">
        <v>4.7477792265742096</v>
      </c>
      <c r="BE17">
        <v>5.2910608083021486</v>
      </c>
      <c r="BF17">
        <v>5.803210397626259</v>
      </c>
      <c r="BG17">
        <v>5.2664551128306414</v>
      </c>
      <c r="BH17">
        <v>6.0802377688242188</v>
      </c>
      <c r="BI17">
        <v>6.6876627268888313</v>
      </c>
      <c r="BJ17">
        <v>2.2711051532493798</v>
      </c>
      <c r="BK17">
        <v>5.7166450980152774</v>
      </c>
    </row>
    <row r="18" spans="1:63" x14ac:dyDescent="0.2">
      <c r="A18" t="s">
        <v>79</v>
      </c>
      <c r="Q18">
        <v>-2.3919094267302654</v>
      </c>
      <c r="R18">
        <v>3.8269784350666356</v>
      </c>
      <c r="S18">
        <v>3.1008783143317942</v>
      </c>
      <c r="T18">
        <v>4.3145516698088784</v>
      </c>
      <c r="U18">
        <v>7.3264644452829515</v>
      </c>
      <c r="V18">
        <v>3.8622614087928184</v>
      </c>
      <c r="W18">
        <v>-2.3269208297468538</v>
      </c>
      <c r="X18">
        <v>-5.2573153676789985</v>
      </c>
      <c r="Y18">
        <v>0.1631210049841485</v>
      </c>
      <c r="Z18">
        <v>3.2887019519713903</v>
      </c>
      <c r="AA18">
        <v>0.8505028456183652</v>
      </c>
      <c r="AB18">
        <v>4.9174467978738505</v>
      </c>
      <c r="AC18">
        <v>2.4783229591650837</v>
      </c>
      <c r="AD18">
        <v>3.4621820368512743</v>
      </c>
      <c r="AE18">
        <v>3.6012011176422902</v>
      </c>
      <c r="AF18">
        <v>-3.3483070007862636</v>
      </c>
      <c r="AG18">
        <v>-4.0977366434849785</v>
      </c>
      <c r="AH18">
        <v>-5.986085477373166</v>
      </c>
      <c r="AI18">
        <v>0.49068300142687349</v>
      </c>
      <c r="AJ18">
        <v>1.7313083361625985</v>
      </c>
      <c r="AK18">
        <v>1.7841482737550223</v>
      </c>
      <c r="AL18">
        <v>3.7826041524209586</v>
      </c>
      <c r="AM18">
        <v>4.568602084366205</v>
      </c>
      <c r="AN18">
        <v>3.5640051475165961</v>
      </c>
      <c r="AO18">
        <v>0.13411525371587629</v>
      </c>
      <c r="AP18">
        <v>4.2549945127736635</v>
      </c>
      <c r="AQ18">
        <v>-2.6303585642141059</v>
      </c>
      <c r="AR18">
        <v>0.37964484703434209</v>
      </c>
      <c r="AS18">
        <v>1.7767084301824667</v>
      </c>
      <c r="AT18">
        <v>1.0316427008267368</v>
      </c>
      <c r="AU18">
        <v>3.5804916331814098</v>
      </c>
      <c r="AV18">
        <v>5.7407245766925428</v>
      </c>
      <c r="AW18">
        <v>1.6944497226606643</v>
      </c>
      <c r="AX18">
        <v>0.2004540888320463</v>
      </c>
      <c r="AY18">
        <v>-5.4187784457522099</v>
      </c>
      <c r="AZ18">
        <v>-2.6921412292260811</v>
      </c>
      <c r="BA18">
        <v>-0.96716521143711986</v>
      </c>
      <c r="BB18">
        <v>-0.68899025663183977</v>
      </c>
      <c r="BC18">
        <v>-1.6851874415888801</v>
      </c>
      <c r="BD18">
        <v>-0.31337748200211024</v>
      </c>
      <c r="BE18">
        <v>2.2552069212229213</v>
      </c>
      <c r="BF18">
        <v>2.3247568027458669</v>
      </c>
      <c r="BG18">
        <v>0.26270884794179494</v>
      </c>
      <c r="BH18">
        <v>-1.2044273760759552</v>
      </c>
      <c r="BI18">
        <v>-0.3065183561860465</v>
      </c>
      <c r="BJ18">
        <v>-13.469455993221032</v>
      </c>
      <c r="BK18">
        <v>-0.36923032951074219</v>
      </c>
    </row>
    <row r="19" spans="1:63" x14ac:dyDescent="0.2">
      <c r="A19" t="s">
        <v>80</v>
      </c>
      <c r="AG19">
        <v>-1.2455670185920411</v>
      </c>
      <c r="AH19">
        <v>-9.7983838087578334</v>
      </c>
      <c r="AI19">
        <v>-7.8037699611674896</v>
      </c>
      <c r="AJ19">
        <v>-11.595575115686529</v>
      </c>
      <c r="AK19">
        <v>-10.108852797985605</v>
      </c>
      <c r="AL19">
        <v>3.1466860657978657</v>
      </c>
      <c r="AM19">
        <v>11.86395220171714</v>
      </c>
      <c r="AN19">
        <v>8.8893645057732442</v>
      </c>
      <c r="AO19">
        <v>3.8663786539630252</v>
      </c>
      <c r="AP19">
        <v>6.2996364479900535</v>
      </c>
      <c r="AQ19">
        <v>5.2638921306160427</v>
      </c>
      <c r="AR19">
        <v>5.7160824105770587</v>
      </c>
      <c r="AS19">
        <v>7.7949179122135774</v>
      </c>
      <c r="AT19">
        <v>12.21261832227863</v>
      </c>
      <c r="AU19">
        <v>10.149767172478789</v>
      </c>
      <c r="AV19">
        <v>10.675586799873372</v>
      </c>
      <c r="AW19">
        <v>9.0994599785362738</v>
      </c>
      <c r="AX19">
        <v>10.581304991716848</v>
      </c>
      <c r="AY19">
        <v>0.4467057959184757</v>
      </c>
      <c r="AZ19">
        <v>8.0340881340074759</v>
      </c>
      <c r="BA19">
        <v>5.6258811863835376</v>
      </c>
      <c r="BB19">
        <v>1.8465202675582475</v>
      </c>
      <c r="BC19">
        <v>1.0422434132154166</v>
      </c>
      <c r="BD19">
        <v>1.669279928658824</v>
      </c>
      <c r="BE19">
        <v>-3.9572512538217381</v>
      </c>
      <c r="BF19">
        <v>-2.6119138051627431</v>
      </c>
      <c r="BG19">
        <v>2.6448075223713516</v>
      </c>
      <c r="BH19">
        <v>3.3699915188347092</v>
      </c>
      <c r="BI19">
        <v>1.6048181917199997</v>
      </c>
      <c r="BJ19">
        <v>-0.27820338691513768</v>
      </c>
      <c r="BK19">
        <v>2.7340149900526143</v>
      </c>
    </row>
    <row r="20" spans="1:63" x14ac:dyDescent="0.2">
      <c r="A20" t="s">
        <v>81</v>
      </c>
      <c r="C20">
        <v>4.6302571341076799</v>
      </c>
      <c r="D20">
        <v>4.7940345176645422</v>
      </c>
      <c r="E20">
        <v>3.574353540799919</v>
      </c>
      <c r="F20">
        <v>5.9491393563052952</v>
      </c>
      <c r="G20">
        <v>2.6244446611205063</v>
      </c>
      <c r="H20">
        <v>2.4614624534378606</v>
      </c>
      <c r="I20">
        <v>3.2915757417696341</v>
      </c>
      <c r="J20">
        <v>3.7850443643079927</v>
      </c>
      <c r="K20">
        <v>6.3282836465594698</v>
      </c>
      <c r="L20">
        <v>5.4787904511659775</v>
      </c>
      <c r="M20">
        <v>3.7964885702162121</v>
      </c>
      <c r="N20">
        <v>4.8840882396575864</v>
      </c>
      <c r="O20">
        <v>6.0474886986084329</v>
      </c>
      <c r="P20">
        <v>4.2367774958487701</v>
      </c>
      <c r="Q20">
        <v>-2.2488296459420951</v>
      </c>
      <c r="R20">
        <v>5.4641400191008529</v>
      </c>
      <c r="S20">
        <v>0.50197871673982775</v>
      </c>
      <c r="T20">
        <v>2.7459897901395323</v>
      </c>
      <c r="U20">
        <v>2.2491275158490964</v>
      </c>
      <c r="V20">
        <v>4.3290082750077232</v>
      </c>
      <c r="W20">
        <v>-0.27665345547693221</v>
      </c>
      <c r="X20">
        <v>0.62232906957062539</v>
      </c>
      <c r="Y20">
        <v>0.31981226409345709</v>
      </c>
      <c r="Z20">
        <v>2.4679215624831841</v>
      </c>
      <c r="AA20">
        <v>1.6215189754227026</v>
      </c>
      <c r="AB20">
        <v>1.7864696558454511</v>
      </c>
      <c r="AC20">
        <v>2.2194781156721177</v>
      </c>
      <c r="AD20">
        <v>4.3907950097802768</v>
      </c>
      <c r="AE20">
        <v>3.093999125987267</v>
      </c>
      <c r="AF20">
        <v>2.8302679750892565</v>
      </c>
      <c r="AG20">
        <v>1.4553717259308456</v>
      </c>
      <c r="AH20">
        <v>1.1195658601555323</v>
      </c>
      <c r="AI20">
        <v>-1.3479997097210088</v>
      </c>
      <c r="AJ20">
        <v>2.9093187690796469</v>
      </c>
      <c r="AK20">
        <v>2.1705502738405613</v>
      </c>
      <c r="AL20">
        <v>1.123669018334823</v>
      </c>
      <c r="AM20">
        <v>3.5427890641204698</v>
      </c>
      <c r="AN20">
        <v>1.7443238954726041</v>
      </c>
      <c r="AO20">
        <v>3.305706513821832</v>
      </c>
      <c r="AP20">
        <v>3.4654525713040414</v>
      </c>
      <c r="AQ20">
        <v>0.75248290959370934</v>
      </c>
      <c r="AR20">
        <v>1.2519846063501205</v>
      </c>
      <c r="AS20">
        <v>0.61587978034486923</v>
      </c>
      <c r="AT20">
        <v>3.1239289183955918</v>
      </c>
      <c r="AU20">
        <v>1.7604555940757223</v>
      </c>
      <c r="AV20">
        <v>1.8781831999730798</v>
      </c>
      <c r="AW20">
        <v>2.9183383488137196</v>
      </c>
      <c r="AX20">
        <v>-0.34345271809542055</v>
      </c>
      <c r="AY20">
        <v>-2.8059207402515796</v>
      </c>
      <c r="AZ20">
        <v>1.9287641957029962</v>
      </c>
      <c r="BA20">
        <v>0.38003456979618022</v>
      </c>
      <c r="BB20">
        <v>0.11640257847660962</v>
      </c>
      <c r="BC20">
        <v>-1.3148386096446529E-2</v>
      </c>
      <c r="BD20">
        <v>1.1285957247117153</v>
      </c>
      <c r="BE20">
        <v>1.4518933675875587</v>
      </c>
      <c r="BF20">
        <v>0.75526891910284633</v>
      </c>
      <c r="BG20">
        <v>1.228866236169182</v>
      </c>
      <c r="BH20">
        <v>1.3306522272452241</v>
      </c>
      <c r="BI20">
        <v>1.6897764744601318</v>
      </c>
      <c r="BJ20">
        <v>-5.7683983090856401</v>
      </c>
      <c r="BK20">
        <v>5.6363081933444192</v>
      </c>
    </row>
    <row r="21" spans="1:63" x14ac:dyDescent="0.2">
      <c r="A21" t="s">
        <v>82</v>
      </c>
      <c r="C21">
        <v>2.2586987067707724</v>
      </c>
      <c r="D21">
        <v>2.2416558247065268</v>
      </c>
      <c r="E21">
        <v>2.1175931332626305</v>
      </c>
      <c r="F21">
        <v>1.9975840870107646</v>
      </c>
      <c r="G21">
        <v>1.8618345897030792</v>
      </c>
      <c r="H21">
        <v>1.6450358123341005</v>
      </c>
      <c r="I21">
        <v>1.759448484796593</v>
      </c>
      <c r="J21">
        <v>4.1749615101773969</v>
      </c>
      <c r="K21">
        <v>2.1527740096977794</v>
      </c>
      <c r="L21">
        <v>2.4151601047899049</v>
      </c>
      <c r="M21">
        <v>2.1132026223403813</v>
      </c>
      <c r="N21">
        <v>8.48818300776135</v>
      </c>
      <c r="O21">
        <v>3.839808994228548</v>
      </c>
      <c r="P21">
        <v>12.019305851910616</v>
      </c>
      <c r="Q21">
        <v>1.8654985802030666</v>
      </c>
      <c r="R21">
        <v>-2.0337749280395059</v>
      </c>
      <c r="S21">
        <v>4.3757806487501938</v>
      </c>
      <c r="T21">
        <v>5.7846536388050964</v>
      </c>
      <c r="U21">
        <v>5.3260920297295513</v>
      </c>
      <c r="V21">
        <v>10.849569138732605</v>
      </c>
      <c r="W21">
        <v>-1.3346806963317732</v>
      </c>
      <c r="X21">
        <v>-2.496725483445104</v>
      </c>
      <c r="Y21">
        <v>-4.4282385869583578</v>
      </c>
      <c r="Z21">
        <v>-0.36972806652735812</v>
      </c>
      <c r="AA21">
        <v>-1.2835621596821341</v>
      </c>
      <c r="AB21">
        <v>2.1915694464764499</v>
      </c>
      <c r="AC21">
        <v>8.2813559086179396</v>
      </c>
      <c r="AD21">
        <v>7.3780175982826677</v>
      </c>
      <c r="AE21">
        <v>10.556719607553532</v>
      </c>
      <c r="AF21">
        <v>9.0666817219548363</v>
      </c>
      <c r="AG21">
        <v>9.1378931355607733</v>
      </c>
      <c r="AH21">
        <v>9.7785662558278972</v>
      </c>
      <c r="AI21">
        <v>4.1151903390484392</v>
      </c>
      <c r="AJ21">
        <v>-1.9433004113844419</v>
      </c>
      <c r="AK21">
        <v>-1.9011875307065225</v>
      </c>
      <c r="AL21">
        <v>-1.998032421309901</v>
      </c>
      <c r="AM21">
        <v>0.11177847549441822</v>
      </c>
      <c r="AN21">
        <v>0.32739479022063733</v>
      </c>
      <c r="AO21">
        <v>5.288195128619904</v>
      </c>
      <c r="AP21">
        <v>9.3989928598148538</v>
      </c>
      <c r="AQ21">
        <v>1.7844864668963112</v>
      </c>
      <c r="AR21">
        <v>1.8744939663206424</v>
      </c>
      <c r="AS21">
        <v>6.0139100486236572</v>
      </c>
      <c r="AT21">
        <v>1.5048392605872465</v>
      </c>
      <c r="AU21">
        <v>-0.8076450361237022</v>
      </c>
      <c r="AV21">
        <v>1.5592968108074672</v>
      </c>
      <c r="AW21">
        <v>0.34020441622357112</v>
      </c>
      <c r="AX21">
        <v>-4.2577740113791833</v>
      </c>
      <c r="AY21">
        <v>-3.145662282074781</v>
      </c>
      <c r="AZ21">
        <v>-1.2380760167323785</v>
      </c>
      <c r="BA21">
        <v>-2.3584937250764142</v>
      </c>
      <c r="BB21">
        <v>1.5408971598858159</v>
      </c>
      <c r="BC21">
        <v>2.215709713185035</v>
      </c>
      <c r="BD21">
        <v>1.8304443236662991</v>
      </c>
      <c r="BE21">
        <v>1.2030285283158832</v>
      </c>
      <c r="BF21">
        <v>-1.9152347204148157</v>
      </c>
      <c r="BG21">
        <v>-3.6311444483341404</v>
      </c>
      <c r="BH21">
        <v>-0.84761704829116979</v>
      </c>
      <c r="BI21">
        <v>2.6142172323585697</v>
      </c>
      <c r="BJ21">
        <v>-14.680466141371411</v>
      </c>
      <c r="BK21">
        <v>13.754230906401247</v>
      </c>
    </row>
    <row r="22" spans="1:63" x14ac:dyDescent="0.2">
      <c r="A22" t="s">
        <v>83</v>
      </c>
      <c r="C22">
        <v>1.5673265729585069</v>
      </c>
      <c r="D22">
        <v>-4.9936766168600002</v>
      </c>
      <c r="E22">
        <v>2.9522929905285906</v>
      </c>
      <c r="F22">
        <v>4.7629793885755731</v>
      </c>
      <c r="G22">
        <v>3.3609014099792915</v>
      </c>
      <c r="H22">
        <v>1.6147999727593998</v>
      </c>
      <c r="I22">
        <v>-0.87997955700150499</v>
      </c>
      <c r="J22">
        <v>1.7850088118808571</v>
      </c>
      <c r="K22">
        <v>0.79477101832175379</v>
      </c>
      <c r="L22">
        <v>-5.2561190503155331E-3</v>
      </c>
      <c r="M22">
        <v>-3.5680234861817439</v>
      </c>
      <c r="N22">
        <v>4.1326632756193646</v>
      </c>
      <c r="O22">
        <v>1.4256052471163656</v>
      </c>
      <c r="P22">
        <v>1.0261575435210375</v>
      </c>
      <c r="Q22">
        <v>-7.0747817829875714</v>
      </c>
      <c r="R22">
        <v>-1.4954134722869981</v>
      </c>
      <c r="S22">
        <v>2.4341542653578898</v>
      </c>
      <c r="T22">
        <v>-1.2637656758497968</v>
      </c>
      <c r="U22">
        <v>3.8107810265686908</v>
      </c>
      <c r="V22">
        <v>3.9535617989197505</v>
      </c>
      <c r="W22">
        <v>6.9517786156954315</v>
      </c>
      <c r="X22">
        <v>-0.60969340244005821</v>
      </c>
      <c r="Y22">
        <v>-7.0338402014320565</v>
      </c>
      <c r="Z22">
        <v>4.8741650901066009</v>
      </c>
      <c r="AA22">
        <v>4.4529426630893596</v>
      </c>
      <c r="AB22">
        <v>-0.78822801702936829</v>
      </c>
      <c r="AC22">
        <v>-4.3865474027953866</v>
      </c>
      <c r="AD22">
        <v>0.34828245635615929</v>
      </c>
      <c r="AE22">
        <v>-5.742503605332999</v>
      </c>
      <c r="AF22">
        <v>5.7124455942041692</v>
      </c>
      <c r="AG22">
        <v>1.0825711766903225</v>
      </c>
      <c r="AH22">
        <v>-0.14985961996099206</v>
      </c>
      <c r="AI22">
        <v>1.2288834878884387</v>
      </c>
      <c r="AJ22">
        <v>-1.7207245294536477</v>
      </c>
      <c r="AK22">
        <v>3.8859423913526285</v>
      </c>
      <c r="AL22">
        <v>1.67829882726042</v>
      </c>
      <c r="AM22">
        <v>2.7024477156425206</v>
      </c>
      <c r="AN22">
        <v>0.84800005009073232</v>
      </c>
      <c r="AO22">
        <v>2.1695937330679556</v>
      </c>
      <c r="AP22">
        <v>2.6896473790017694</v>
      </c>
      <c r="AQ22">
        <v>2.2073649238800499</v>
      </c>
      <c r="AR22">
        <v>1.5489592476095311</v>
      </c>
      <c r="AS22">
        <v>0.37202480236229007</v>
      </c>
      <c r="AT22">
        <v>1.3165120375806794</v>
      </c>
      <c r="AU22">
        <v>-1.4678138210441602</v>
      </c>
      <c r="AV22">
        <v>0.81141015679833117</v>
      </c>
      <c r="AW22">
        <v>2.9820533185392719</v>
      </c>
      <c r="AX22">
        <v>1.8496250694941807</v>
      </c>
      <c r="AY22">
        <v>-0.64843689101040525</v>
      </c>
      <c r="AZ22">
        <v>-0.83935582390523678</v>
      </c>
      <c r="BA22">
        <v>-7.4281916885610144E-3</v>
      </c>
      <c r="BB22">
        <v>1.8000644925315612</v>
      </c>
      <c r="BC22">
        <v>4.1276062345628759</v>
      </c>
      <c r="BD22">
        <v>3.2905049991402251</v>
      </c>
      <c r="BE22">
        <v>-1.1816848360066814</v>
      </c>
      <c r="BF22">
        <v>0.33585224805771929</v>
      </c>
      <c r="BG22">
        <v>2.6035502330598916</v>
      </c>
      <c r="BH22">
        <v>3.6242682159373061</v>
      </c>
      <c r="BI22">
        <v>3.8245075646037066</v>
      </c>
      <c r="BJ22">
        <v>0.95167606534427307</v>
      </c>
      <c r="BK22">
        <v>4.2389792788917191</v>
      </c>
    </row>
    <row r="23" spans="1:63" x14ac:dyDescent="0.2">
      <c r="A23" t="s">
        <v>84</v>
      </c>
      <c r="C23">
        <v>2.1492747242105423</v>
      </c>
      <c r="D23">
        <v>2.0039699560021376</v>
      </c>
      <c r="E23">
        <v>-1.2607547166222872</v>
      </c>
      <c r="F23">
        <v>8.383374233969576</v>
      </c>
      <c r="G23">
        <v>2.2507784434921092</v>
      </c>
      <c r="H23">
        <v>12.345454546293652</v>
      </c>
      <c r="I23">
        <v>11.096673596606891</v>
      </c>
      <c r="J23">
        <v>0.17874875907932619</v>
      </c>
      <c r="K23">
        <v>1.5209367412970067</v>
      </c>
      <c r="L23">
        <v>4.3793415899740182</v>
      </c>
      <c r="M23">
        <v>4.1952838834829151</v>
      </c>
      <c r="N23">
        <v>2.56407397946478</v>
      </c>
      <c r="O23">
        <v>2.2382050238378497</v>
      </c>
      <c r="P23">
        <v>1.632827386986051</v>
      </c>
      <c r="Q23">
        <v>4.551271531610837</v>
      </c>
      <c r="R23">
        <v>8.5290040763065917</v>
      </c>
      <c r="S23">
        <v>5.5008162857181873</v>
      </c>
      <c r="T23">
        <v>1.0742293378754937</v>
      </c>
      <c r="U23">
        <v>1.7682391252813261</v>
      </c>
      <c r="V23">
        <v>6.2261418972153706</v>
      </c>
      <c r="W23">
        <v>1.6742355439413075</v>
      </c>
      <c r="X23">
        <v>-5.9669596379738437</v>
      </c>
      <c r="Y23">
        <v>1.1316481383615269</v>
      </c>
      <c r="Z23">
        <v>-0.39656299068317935</v>
      </c>
      <c r="AA23">
        <v>-2.82158592105705</v>
      </c>
      <c r="AB23">
        <v>5.76696524931981</v>
      </c>
      <c r="AC23">
        <v>2.9124531114356245</v>
      </c>
      <c r="AD23">
        <v>3.1680901188145327</v>
      </c>
      <c r="AE23">
        <v>-0.39943287396931737</v>
      </c>
      <c r="AF23">
        <v>-0.79846153837253553</v>
      </c>
      <c r="AG23">
        <v>-3.0358813385258685</v>
      </c>
      <c r="AH23">
        <v>0.66685196431170368</v>
      </c>
      <c r="AI23">
        <v>2.4577659243951047</v>
      </c>
      <c r="AJ23">
        <v>-9.5697514628682256E-2</v>
      </c>
      <c r="AK23">
        <v>3.6547631462102714</v>
      </c>
      <c r="AL23">
        <v>1.9469474792546606</v>
      </c>
      <c r="AM23">
        <v>3.9637246585238586</v>
      </c>
      <c r="AN23">
        <v>3.1396272861633463</v>
      </c>
      <c r="AO23">
        <v>2.8057217479465919</v>
      </c>
      <c r="AP23">
        <v>8.3483242061618768</v>
      </c>
      <c r="AQ23">
        <v>6.071369137844755</v>
      </c>
      <c r="AR23">
        <v>-2.1167316810454651</v>
      </c>
      <c r="AS23">
        <v>2.7362712744663185</v>
      </c>
      <c r="AT23">
        <v>1.6550713352859248</v>
      </c>
      <c r="AU23">
        <v>1.0180798970143172</v>
      </c>
      <c r="AV23">
        <v>4.9402725194238855</v>
      </c>
      <c r="AW23">
        <v>2.7638153345666154</v>
      </c>
      <c r="AX23">
        <v>-2.4447802561598166</v>
      </c>
      <c r="AY23">
        <v>-6.148629405486588</v>
      </c>
      <c r="AZ23">
        <v>-1.7363632364089199</v>
      </c>
      <c r="BA23">
        <v>-2.9078508290504885</v>
      </c>
      <c r="BB23">
        <v>-5.6472627477452875</v>
      </c>
      <c r="BC23">
        <v>-0.59113789520654336</v>
      </c>
      <c r="BD23">
        <v>-3.9036061078688533</v>
      </c>
      <c r="BE23">
        <v>0.62259842682104249</v>
      </c>
      <c r="BF23">
        <v>0.39386919987983049</v>
      </c>
      <c r="BG23">
        <v>4.7161022053394248</v>
      </c>
      <c r="BH23">
        <v>-0.50289929998704963</v>
      </c>
      <c r="BI23">
        <v>0.31725301094776626</v>
      </c>
      <c r="BJ23">
        <v>-6.8117094867260732</v>
      </c>
      <c r="BK23">
        <v>5.4564472371393578</v>
      </c>
    </row>
    <row r="24" spans="1:63" x14ac:dyDescent="0.2">
      <c r="A24" t="s">
        <v>85</v>
      </c>
      <c r="W24">
        <v>11.527685847551922</v>
      </c>
      <c r="X24">
        <v>0.26781509377751433</v>
      </c>
      <c r="Y24">
        <v>7.0815175234931047</v>
      </c>
      <c r="Z24">
        <v>1.4139437613703194</v>
      </c>
      <c r="AA24">
        <v>0.94478589068533836</v>
      </c>
      <c r="AB24">
        <v>8.1288802739968276</v>
      </c>
      <c r="AC24">
        <v>25.319720798124877</v>
      </c>
      <c r="AD24">
        <v>1.7919892122440615</v>
      </c>
      <c r="AE24">
        <v>4.3653637574204254</v>
      </c>
      <c r="AF24">
        <v>7.5697856132184995</v>
      </c>
      <c r="AG24">
        <v>-2.0337406678292922</v>
      </c>
      <c r="AH24">
        <v>8.7711781332398004</v>
      </c>
      <c r="AI24">
        <v>6.9024244037375837</v>
      </c>
      <c r="AJ24">
        <v>4.866537368265611</v>
      </c>
      <c r="AK24">
        <v>5.8002759476162282</v>
      </c>
      <c r="AL24">
        <v>3.6093966276676213</v>
      </c>
      <c r="AM24">
        <v>3.5681675751953748</v>
      </c>
      <c r="AN24">
        <v>3.9601618837074</v>
      </c>
      <c r="AO24">
        <v>5.365267560132736</v>
      </c>
      <c r="AP24">
        <v>0.50069300928601024</v>
      </c>
      <c r="AQ24">
        <v>5.4702893321634178</v>
      </c>
      <c r="AR24">
        <v>8.1569089080867343</v>
      </c>
      <c r="AS24">
        <v>5.1764259640391543</v>
      </c>
      <c r="AT24">
        <v>3.5029870553440645</v>
      </c>
      <c r="AU24">
        <v>5.1309037884671511</v>
      </c>
      <c r="AV24">
        <v>5.420472436199546</v>
      </c>
      <c r="AW24">
        <v>16.910199323130698</v>
      </c>
      <c r="AX24">
        <v>3.5652423246645242</v>
      </c>
      <c r="AY24">
        <v>5.5333197760110409</v>
      </c>
      <c r="AZ24">
        <v>10.702221960033114</v>
      </c>
      <c r="BA24">
        <v>6.7995980042732782</v>
      </c>
      <c r="BB24">
        <v>3.9793855638488935</v>
      </c>
      <c r="BC24">
        <v>1.0350103574233032</v>
      </c>
      <c r="BD24">
        <v>4.7037295222284143</v>
      </c>
      <c r="BE24">
        <v>5.6498062711777521</v>
      </c>
      <c r="BF24">
        <v>7.1915086623775153</v>
      </c>
      <c r="BG24">
        <v>3.7715712405615704</v>
      </c>
      <c r="BH24">
        <v>2.2471549873961152</v>
      </c>
      <c r="BI24">
        <v>5.0161533463773651</v>
      </c>
      <c r="BJ24">
        <v>-10.597631325096842</v>
      </c>
      <c r="BK24">
        <v>3.420910534113375</v>
      </c>
    </row>
    <row r="25" spans="1:63" x14ac:dyDescent="0.2">
      <c r="A25" t="s">
        <v>86</v>
      </c>
      <c r="C25">
        <v>6.1288216757020564E-3</v>
      </c>
      <c r="D25">
        <v>3.409601073787627</v>
      </c>
      <c r="E25">
        <v>4.5892856984935975</v>
      </c>
      <c r="F25">
        <v>1.7961057126675968</v>
      </c>
      <c r="G25">
        <v>2.7201183005107055</v>
      </c>
      <c r="H25">
        <v>4.9131592002724034</v>
      </c>
      <c r="I25">
        <v>4.0597227947426973</v>
      </c>
      <c r="J25">
        <v>6.2056749270850133</v>
      </c>
      <c r="K25">
        <v>2.2186379423065858</v>
      </c>
      <c r="L25">
        <v>2.9455548126188376</v>
      </c>
      <c r="M25">
        <v>2.7646690052471854</v>
      </c>
      <c r="N25">
        <v>5.5905493803390556</v>
      </c>
      <c r="O25">
        <v>3.4000759403988781</v>
      </c>
      <c r="P25">
        <v>0.64996871791900901</v>
      </c>
      <c r="Q25">
        <v>4.9250639684871373</v>
      </c>
      <c r="R25">
        <v>2.2890457272668954</v>
      </c>
      <c r="S25">
        <v>2.6314015833728064</v>
      </c>
      <c r="T25">
        <v>-0.22074144767933035</v>
      </c>
      <c r="U25">
        <v>-2.0842183510448251</v>
      </c>
      <c r="V25">
        <v>-3.5332385594216049</v>
      </c>
      <c r="W25">
        <v>-1.8948079764950023</v>
      </c>
      <c r="X25">
        <v>-5.9931353517659858</v>
      </c>
      <c r="Y25">
        <v>-6.0724283287048024</v>
      </c>
      <c r="Z25">
        <v>-2.2967000067993695</v>
      </c>
      <c r="AA25">
        <v>-3.735115385560988</v>
      </c>
      <c r="AB25">
        <v>-4.6107406544922327</v>
      </c>
      <c r="AC25">
        <v>0.31850571271027661</v>
      </c>
      <c r="AD25">
        <v>0.7521420463060764</v>
      </c>
      <c r="AE25">
        <v>1.6234563685321461</v>
      </c>
      <c r="AF25">
        <v>2.4674115745136902</v>
      </c>
      <c r="AG25">
        <v>3.1059949610917812</v>
      </c>
      <c r="AH25">
        <v>-0.40897062111713467</v>
      </c>
      <c r="AI25">
        <v>2.1952400383013639</v>
      </c>
      <c r="AJ25">
        <v>2.6370630791132612</v>
      </c>
      <c r="AK25">
        <v>2.7059284638291956</v>
      </c>
      <c r="AL25">
        <v>2.4294460926862769</v>
      </c>
      <c r="AM25">
        <v>3.0421419142888624</v>
      </c>
      <c r="AN25">
        <v>3.136997547889095</v>
      </c>
      <c r="AO25">
        <v>-1.383429233373235</v>
      </c>
      <c r="AP25">
        <v>0.67536112504322432</v>
      </c>
      <c r="AQ25">
        <v>-9.9986842878834636E-2</v>
      </c>
      <c r="AR25">
        <v>0.70659042566714447</v>
      </c>
      <c r="AS25">
        <v>0.93327288101312433</v>
      </c>
      <c r="AT25">
        <v>2.3772083784331102</v>
      </c>
      <c r="AU25">
        <v>2.6274119485262446</v>
      </c>
      <c r="AV25">
        <v>2.9819677146674763</v>
      </c>
      <c r="AW25">
        <v>2.7501866802633259</v>
      </c>
      <c r="AX25">
        <v>4.3281711362999715</v>
      </c>
      <c r="AY25">
        <v>1.6014564553965727</v>
      </c>
      <c r="AZ25">
        <v>2.3753355759725139</v>
      </c>
      <c r="BA25">
        <v>3.4536737732665728</v>
      </c>
      <c r="BB25">
        <v>3.3971964398801617</v>
      </c>
      <c r="BC25">
        <v>5.0697954244661787</v>
      </c>
      <c r="BD25">
        <v>3.7831870593498422</v>
      </c>
      <c r="BE25">
        <v>3.2205389421787913</v>
      </c>
      <c r="BF25">
        <v>2.6630741876228399</v>
      </c>
      <c r="BG25">
        <v>2.6233033035730813</v>
      </c>
      <c r="BH25">
        <v>2.6847971997509035</v>
      </c>
      <c r="BI25">
        <v>0.73769729114296467</v>
      </c>
      <c r="BJ25">
        <v>-9.9524049198321762</v>
      </c>
      <c r="BK25">
        <v>4.8469724812792094</v>
      </c>
    </row>
    <row r="26" spans="1:63" x14ac:dyDescent="0.2">
      <c r="A26" t="s">
        <v>87</v>
      </c>
      <c r="AK26">
        <v>21.18015808222971</v>
      </c>
      <c r="AL26">
        <v>81.355165382178996</v>
      </c>
      <c r="AM26">
        <v>29.741523531122681</v>
      </c>
      <c r="AN26">
        <v>13.70910001130683</v>
      </c>
      <c r="AO26">
        <v>8.5983493513537042</v>
      </c>
      <c r="AP26">
        <v>12.054882547568965</v>
      </c>
      <c r="AQ26">
        <v>2.0428636041308437</v>
      </c>
      <c r="AR26">
        <v>4.9404385430638058</v>
      </c>
      <c r="AS26">
        <v>4.2309183322262243</v>
      </c>
      <c r="AT26">
        <v>7.374875474866343</v>
      </c>
      <c r="AU26">
        <v>5.1295162044492599</v>
      </c>
      <c r="AV26">
        <v>6.3546308722615805</v>
      </c>
      <c r="AW26">
        <v>7.1832867108151817</v>
      </c>
      <c r="AX26">
        <v>7.1680927869293214</v>
      </c>
      <c r="AY26">
        <v>-1.3625291674916582</v>
      </c>
      <c r="AZ26">
        <v>2.629970489761547</v>
      </c>
      <c r="BA26">
        <v>2.7921414149466557</v>
      </c>
      <c r="BB26">
        <v>1.0343392850664657</v>
      </c>
      <c r="BC26">
        <v>3.9572961290077444</v>
      </c>
      <c r="BD26">
        <v>2.4707522798610881</v>
      </c>
      <c r="BE26">
        <v>4.4564603306789508</v>
      </c>
      <c r="BF26">
        <v>4.4340142408291854</v>
      </c>
      <c r="BG26">
        <v>4.399855149871442</v>
      </c>
      <c r="BH26">
        <v>4.957386160731474</v>
      </c>
      <c r="BI26">
        <v>4.0371128751109921</v>
      </c>
      <c r="BJ26">
        <v>-1.884227566769141</v>
      </c>
      <c r="BK26">
        <v>9.1061637039390888</v>
      </c>
    </row>
    <row r="27" spans="1:63" x14ac:dyDescent="0.2">
      <c r="A27" t="s">
        <v>88</v>
      </c>
      <c r="C27">
        <v>4.0035015148457234</v>
      </c>
      <c r="D27">
        <v>4.2755422931570308</v>
      </c>
      <c r="E27">
        <v>3.4877438644961103</v>
      </c>
      <c r="F27">
        <v>4.3180252605266531</v>
      </c>
      <c r="G27">
        <v>4.2014725116717813</v>
      </c>
      <c r="H27">
        <v>5.6262471463962385</v>
      </c>
      <c r="I27">
        <v>5.216593957389918</v>
      </c>
      <c r="J27">
        <v>9.8209036911772358</v>
      </c>
      <c r="K27">
        <v>14.322477309122121</v>
      </c>
      <c r="L27">
        <v>16.031221072847671</v>
      </c>
      <c r="M27">
        <v>23.343793107152663</v>
      </c>
      <c r="N27">
        <v>21.832197270799085</v>
      </c>
      <c r="O27">
        <v>15.647256058806462</v>
      </c>
      <c r="P27">
        <v>3.3980929084662819</v>
      </c>
      <c r="Q27">
        <v>3.0292266151433722</v>
      </c>
      <c r="R27">
        <v>5.0900610195153746</v>
      </c>
      <c r="S27">
        <v>6.3842876212858926</v>
      </c>
      <c r="T27">
        <v>8.6220437539352872</v>
      </c>
      <c r="U27">
        <v>6.612578106188721</v>
      </c>
      <c r="V27">
        <v>6.6083973715474116</v>
      </c>
      <c r="W27">
        <v>4.1630000290512328</v>
      </c>
      <c r="X27">
        <v>7.7510949894576555</v>
      </c>
      <c r="Y27">
        <v>9.1244150317007211</v>
      </c>
      <c r="Z27">
        <v>4.7480678125696016</v>
      </c>
      <c r="AA27">
        <v>3.4060514579881556</v>
      </c>
      <c r="AB27">
        <v>4.4524772068751588</v>
      </c>
      <c r="AC27">
        <v>8.11408937273535</v>
      </c>
      <c r="AD27">
        <v>15.575454175978635</v>
      </c>
      <c r="AE27">
        <v>9.5504647349500971</v>
      </c>
      <c r="AF27">
        <v>3.6047556044133984</v>
      </c>
      <c r="AG27">
        <v>4.4145553085767943</v>
      </c>
      <c r="AH27">
        <v>1.1375129192160216E-2</v>
      </c>
      <c r="AI27">
        <v>-0.98101184237916073</v>
      </c>
      <c r="AJ27">
        <v>0.78266004757945495</v>
      </c>
      <c r="AK27">
        <v>4.2507040120265884</v>
      </c>
      <c r="AL27">
        <v>3.2522300108162057</v>
      </c>
      <c r="AM27">
        <v>5.8384185790244914</v>
      </c>
      <c r="AN27">
        <v>-1.761220910856764</v>
      </c>
      <c r="AO27">
        <v>7.3424268731105258</v>
      </c>
      <c r="AP27">
        <v>-0.1044579721228871</v>
      </c>
      <c r="AQ27">
        <v>-1.7377322229614691</v>
      </c>
      <c r="AR27">
        <v>4.1078298193666143</v>
      </c>
      <c r="AS27">
        <v>2.8085206174734054</v>
      </c>
      <c r="AT27">
        <v>0.92570571081662933</v>
      </c>
      <c r="AU27">
        <v>2.6938782564740649</v>
      </c>
      <c r="AV27">
        <v>6.3470049096360839</v>
      </c>
      <c r="AW27">
        <v>3.7340678095605853</v>
      </c>
      <c r="AX27">
        <v>1.1769188323962538</v>
      </c>
      <c r="AY27">
        <v>-15.89055768753019</v>
      </c>
      <c r="AZ27">
        <v>7.8758711323136907</v>
      </c>
      <c r="BA27">
        <v>4.7171658630536797</v>
      </c>
      <c r="BB27">
        <v>-2.0701741261028133</v>
      </c>
      <c r="BC27">
        <v>9.0056638893299521</v>
      </c>
      <c r="BD27">
        <v>3.6816680680238818</v>
      </c>
      <c r="BE27">
        <v>-6.6999651992259714</v>
      </c>
      <c r="BF27">
        <v>5.0488197553321754</v>
      </c>
      <c r="BG27">
        <v>1.9706637747577815</v>
      </c>
      <c r="BH27">
        <v>2.083051450118802</v>
      </c>
      <c r="BI27">
        <v>1.0420601519353738</v>
      </c>
      <c r="BJ27">
        <v>-10.400329993159133</v>
      </c>
      <c r="BK27">
        <v>9.5620176497967435</v>
      </c>
    </row>
    <row r="28" spans="1:63" x14ac:dyDescent="0.2">
      <c r="A28" t="s">
        <v>89</v>
      </c>
      <c r="C28">
        <v>5.3743035444787211</v>
      </c>
      <c r="D28">
        <v>3.4827290759552767</v>
      </c>
      <c r="E28">
        <v>-2.3158716622814524</v>
      </c>
      <c r="F28">
        <v>0.44964418543804641</v>
      </c>
      <c r="G28">
        <v>-0.45690005194404648</v>
      </c>
      <c r="H28">
        <v>3.8103959180717482</v>
      </c>
      <c r="I28">
        <v>1.4656031090122923</v>
      </c>
      <c r="J28">
        <v>7.001720507279714</v>
      </c>
      <c r="K28">
        <v>6.7728378356252961</v>
      </c>
      <c r="L28">
        <v>7.6855403454658529</v>
      </c>
      <c r="M28">
        <v>8.6413561945200428</v>
      </c>
      <c r="N28">
        <v>9.2543986267646972</v>
      </c>
      <c r="O28">
        <v>11.25050802567749</v>
      </c>
      <c r="P28">
        <v>5.6066828030311768</v>
      </c>
      <c r="Q28">
        <v>2.7158588466779605</v>
      </c>
      <c r="R28">
        <v>7.6950603359148317</v>
      </c>
      <c r="S28">
        <v>2.4906635458276298</v>
      </c>
      <c r="T28">
        <v>2.5185062579298005</v>
      </c>
      <c r="U28">
        <v>4.27224216380786</v>
      </c>
      <c r="V28">
        <v>6.6629974786727786</v>
      </c>
      <c r="W28">
        <v>-6.4528708661774061</v>
      </c>
      <c r="X28">
        <v>-1.4509340753626816</v>
      </c>
      <c r="Y28">
        <v>-5.0883463941137137</v>
      </c>
      <c r="Z28">
        <v>3.1080820479535021</v>
      </c>
      <c r="AA28">
        <v>5.5678365114048205</v>
      </c>
      <c r="AB28">
        <v>5.2883899717245839</v>
      </c>
      <c r="AC28">
        <v>1.4785966672781825</v>
      </c>
      <c r="AD28">
        <v>-1.9780448679361626</v>
      </c>
      <c r="AE28">
        <v>1.243611572439022</v>
      </c>
      <c r="AF28">
        <v>-6.0655556687338503</v>
      </c>
      <c r="AG28">
        <v>-0.70069627590581263</v>
      </c>
      <c r="AH28">
        <v>-2.1799798059824411</v>
      </c>
      <c r="AI28">
        <v>3.2425632721546265</v>
      </c>
      <c r="AJ28">
        <v>4.1829558149572961</v>
      </c>
      <c r="AK28">
        <v>2.6080900058011309</v>
      </c>
      <c r="AL28">
        <v>0.65650216285347085</v>
      </c>
      <c r="AM28">
        <v>1.8553430248840215</v>
      </c>
      <c r="AN28">
        <v>-1.1244424257402414</v>
      </c>
      <c r="AO28">
        <v>-0.94884592255172606</v>
      </c>
      <c r="AP28">
        <v>2.9709107810716517</v>
      </c>
      <c r="AQ28">
        <v>5.9648943668406673E-2</v>
      </c>
      <c r="AR28">
        <v>1.7602427785657682</v>
      </c>
      <c r="AS28">
        <v>-5.1285666497420834E-2</v>
      </c>
      <c r="AT28">
        <v>4.5617819574883924</v>
      </c>
      <c r="AU28">
        <v>2.0555715014644278</v>
      </c>
      <c r="AV28">
        <v>2.8479620076530949</v>
      </c>
      <c r="AW28">
        <v>4.9808299200050357</v>
      </c>
      <c r="AX28">
        <v>4.0617221662156311</v>
      </c>
      <c r="AY28">
        <v>-1.0732383326647863</v>
      </c>
      <c r="AZ28">
        <v>6.5228161792292667</v>
      </c>
      <c r="BA28">
        <v>3.0133962726197439</v>
      </c>
      <c r="BB28">
        <v>1.0076540328270482</v>
      </c>
      <c r="BC28">
        <v>2.1142564519430351</v>
      </c>
      <c r="BD28">
        <v>-0.35451480226443266</v>
      </c>
      <c r="BE28">
        <v>-4.3583171793933673</v>
      </c>
      <c r="BF28">
        <v>-4.0574230024056845</v>
      </c>
      <c r="BG28">
        <v>0.5232965885742118</v>
      </c>
      <c r="BH28">
        <v>0.97893849269739519</v>
      </c>
      <c r="BI28">
        <v>0.44828040714865836</v>
      </c>
      <c r="BJ28">
        <v>-4.5159311806788054</v>
      </c>
      <c r="BK28">
        <v>4.0678723487102246</v>
      </c>
    </row>
    <row r="29" spans="1:63" x14ac:dyDescent="0.2">
      <c r="A29" t="s">
        <v>90</v>
      </c>
    </row>
    <row r="30" spans="1:63" x14ac:dyDescent="0.2">
      <c r="A30" t="s">
        <v>91</v>
      </c>
      <c r="Q30">
        <v>-3.0005516468704769</v>
      </c>
      <c r="R30">
        <v>16.216553429164165</v>
      </c>
      <c r="S30">
        <v>7.342598984501052</v>
      </c>
      <c r="T30">
        <v>3.3721183308786209</v>
      </c>
      <c r="U30">
        <v>18.67238129988263</v>
      </c>
      <c r="V30">
        <v>-9.9512939194995766</v>
      </c>
      <c r="W30">
        <v>-22.378560796389777</v>
      </c>
      <c r="X30">
        <v>0.57261011257112671</v>
      </c>
      <c r="Y30">
        <v>-2.8367500627397249</v>
      </c>
      <c r="Z30">
        <v>-2.7548272348484346</v>
      </c>
      <c r="AA30">
        <v>-4.7890409828277285</v>
      </c>
      <c r="AB30">
        <v>-5.9733153647265738</v>
      </c>
      <c r="AC30">
        <v>-1.3797024629845822</v>
      </c>
      <c r="AD30">
        <v>-2.2009720313784982</v>
      </c>
      <c r="AE30">
        <v>-4.2280064552246017</v>
      </c>
      <c r="AF30">
        <v>-2.0394237739455576</v>
      </c>
      <c r="AG30">
        <v>0.11417078847395601</v>
      </c>
      <c r="AH30">
        <v>1.905263672507914</v>
      </c>
      <c r="AI30">
        <v>-2.2661649153605765</v>
      </c>
      <c r="AJ30">
        <v>0.59374699376495244</v>
      </c>
      <c r="AK30">
        <v>1.9769219592822935</v>
      </c>
      <c r="AL30">
        <v>0.49313577982069035</v>
      </c>
      <c r="AM30">
        <v>-3.6791560133327437</v>
      </c>
      <c r="AN30">
        <v>-2.7131904526490445</v>
      </c>
      <c r="AO30">
        <v>0.88016698985823894</v>
      </c>
      <c r="AP30">
        <v>0.73006945099547238</v>
      </c>
      <c r="AQ30">
        <v>0.68703697130274577</v>
      </c>
      <c r="AR30">
        <v>1.8646857286271086</v>
      </c>
      <c r="AS30">
        <v>0.99088274581464475</v>
      </c>
      <c r="AT30">
        <v>-1.2846012307221031</v>
      </c>
      <c r="AU30">
        <v>-1.3250510999311587</v>
      </c>
      <c r="AV30">
        <v>2.6920521206136954</v>
      </c>
      <c r="AW30">
        <v>-1.4161676468992681</v>
      </c>
      <c r="AX30">
        <v>-3.423745708574728</v>
      </c>
      <c r="AY30">
        <v>-3.209963091116208</v>
      </c>
      <c r="AZ30">
        <v>1.1114798258206093</v>
      </c>
      <c r="BA30">
        <v>2.3363151965061206</v>
      </c>
      <c r="BB30">
        <v>-0.35975494439166766</v>
      </c>
      <c r="BC30">
        <v>-3.3308448347230382</v>
      </c>
      <c r="BD30">
        <v>-3.6675189324305677</v>
      </c>
      <c r="BE30">
        <v>-1.522384231884061</v>
      </c>
      <c r="BF30">
        <v>-3.521143981982803</v>
      </c>
      <c r="BG30">
        <v>0.32020543877322893</v>
      </c>
      <c r="BH30">
        <v>-0.86886005686672263</v>
      </c>
      <c r="BI30">
        <v>2.9742261522544027</v>
      </c>
      <c r="BJ30">
        <v>0.29171891700163144</v>
      </c>
      <c r="BK30">
        <v>-2.3968214424821213</v>
      </c>
    </row>
    <row r="31" spans="1:63" x14ac:dyDescent="0.2">
      <c r="A31" t="s">
        <v>92</v>
      </c>
      <c r="W31">
        <v>4.5511442294511255</v>
      </c>
      <c r="X31">
        <v>2.0322941641451422</v>
      </c>
      <c r="Y31">
        <v>3.1725208819083548</v>
      </c>
      <c r="Z31">
        <v>3.1548073657987175</v>
      </c>
      <c r="AA31">
        <v>2.6849533954787859</v>
      </c>
      <c r="AB31">
        <v>4.2352412682820813</v>
      </c>
      <c r="AC31">
        <v>5.8986124944203198</v>
      </c>
      <c r="AD31">
        <v>10.820090846544844</v>
      </c>
      <c r="AE31">
        <v>-2.1516907051585861</v>
      </c>
      <c r="AF31">
        <v>-7.4632076536531997</v>
      </c>
      <c r="AG31">
        <v>-7.534068849206605</v>
      </c>
      <c r="AH31">
        <v>-6.2712638648104786</v>
      </c>
      <c r="AI31">
        <v>-0.69121355765055625</v>
      </c>
      <c r="AJ31">
        <v>2.1643588682235873</v>
      </c>
      <c r="AK31">
        <v>3.3203969559439486</v>
      </c>
      <c r="AL31">
        <v>5.7493712399112837</v>
      </c>
      <c r="AM31">
        <v>-13.590923632851982</v>
      </c>
      <c r="AN31">
        <v>4.4840242245105912</v>
      </c>
      <c r="AO31">
        <v>-7.8810726042966621</v>
      </c>
      <c r="AP31">
        <v>5.1050550578947593</v>
      </c>
      <c r="AQ31">
        <v>5.9111592915673299</v>
      </c>
      <c r="AR31">
        <v>8.1952166938097832</v>
      </c>
      <c r="AS31">
        <v>6.0740633293322475</v>
      </c>
      <c r="AT31">
        <v>7.317404479580631</v>
      </c>
      <c r="AU31">
        <v>7.8655016473572203</v>
      </c>
      <c r="AV31">
        <v>7.6168494722050042</v>
      </c>
      <c r="AW31">
        <v>7.4414877970696836</v>
      </c>
      <c r="AX31">
        <v>6.8771278279720889</v>
      </c>
      <c r="AY31">
        <v>-2.7224154078377722</v>
      </c>
      <c r="AZ31">
        <v>2.2124310634331863</v>
      </c>
      <c r="BA31">
        <v>2.758011774131063</v>
      </c>
      <c r="BB31">
        <v>1.3402171089074386</v>
      </c>
      <c r="BC31">
        <v>-2.4233803852240499E-3</v>
      </c>
      <c r="BD31">
        <v>1.5423879205392836</v>
      </c>
      <c r="BE31">
        <v>4.0901076855450924</v>
      </c>
      <c r="BF31">
        <v>3.7650685545894618</v>
      </c>
      <c r="BG31">
        <v>3.5155383348247398</v>
      </c>
      <c r="BH31">
        <v>3.4289105695615092</v>
      </c>
      <c r="BI31">
        <v>4.7730560732356651</v>
      </c>
      <c r="BJ31">
        <v>-3.380400724184355</v>
      </c>
      <c r="BK31">
        <v>8.5152495939068586</v>
      </c>
    </row>
    <row r="32" spans="1:63" x14ac:dyDescent="0.2">
      <c r="A32" t="s">
        <v>93</v>
      </c>
      <c r="C32">
        <v>2.5522730524549502</v>
      </c>
      <c r="D32">
        <v>4.5843538885561372</v>
      </c>
      <c r="E32">
        <v>-2.733075015993677</v>
      </c>
      <c r="F32">
        <v>0.72241569422801888</v>
      </c>
      <c r="G32">
        <v>2.1185732135168536</v>
      </c>
      <c r="H32">
        <v>-1.0898438152396608</v>
      </c>
      <c r="I32">
        <v>7.0305702702893456</v>
      </c>
      <c r="J32">
        <v>1.3313074598791275</v>
      </c>
      <c r="K32">
        <v>0.2942217083889318</v>
      </c>
      <c r="L32">
        <v>-1.5942590726983497</v>
      </c>
      <c r="M32">
        <v>-0.29459874251982399</v>
      </c>
      <c r="N32">
        <v>0.59334856485047283</v>
      </c>
      <c r="O32">
        <v>-1.2927828021830265</v>
      </c>
      <c r="P32">
        <v>6.299980300886503</v>
      </c>
      <c r="Q32">
        <v>0.9797908145087888</v>
      </c>
      <c r="R32">
        <v>6.2616182204632338</v>
      </c>
      <c r="S32">
        <v>-1.9260090850611533</v>
      </c>
      <c r="T32">
        <v>2.0440679217442721</v>
      </c>
      <c r="U32">
        <v>1.0206122492513146</v>
      </c>
      <c r="V32">
        <v>-1.8641248659054241</v>
      </c>
      <c r="W32">
        <v>1.4634998813042301</v>
      </c>
      <c r="X32">
        <v>6.5980626039546593</v>
      </c>
      <c r="Y32">
        <v>-2.4436347654499997</v>
      </c>
      <c r="Z32">
        <v>-4.5700834312691399</v>
      </c>
      <c r="AA32">
        <v>5.4205097778697677</v>
      </c>
      <c r="AB32">
        <v>4.9480953917264969</v>
      </c>
      <c r="AC32">
        <v>-2.9231444186842452</v>
      </c>
      <c r="AD32">
        <v>3.0025674276016616</v>
      </c>
      <c r="AE32">
        <v>-0.508371835133687</v>
      </c>
      <c r="AF32">
        <v>-3.1732279441527567</v>
      </c>
      <c r="AG32">
        <v>6.3481682941470865</v>
      </c>
      <c r="AH32">
        <v>-2.2055141447669939</v>
      </c>
      <c r="AI32">
        <v>0.9219740416166502</v>
      </c>
      <c r="AJ32">
        <v>-1.2068200248774303</v>
      </c>
      <c r="AK32">
        <v>3.0410404951730214</v>
      </c>
      <c r="AL32">
        <v>8.2141149792888086</v>
      </c>
      <c r="AM32">
        <v>3.6227263863073347</v>
      </c>
      <c r="AN32">
        <v>4.398136184689605</v>
      </c>
      <c r="AO32">
        <v>4.299232006918146</v>
      </c>
      <c r="AP32">
        <v>-1.1068508280879144</v>
      </c>
      <c r="AQ32">
        <v>3.4203728146196397</v>
      </c>
      <c r="AR32">
        <v>1.1931569551422996</v>
      </c>
      <c r="AS32">
        <v>4.5071633107784521</v>
      </c>
      <c r="AT32">
        <v>1.250803724152135</v>
      </c>
      <c r="AU32">
        <v>5.29343297349088</v>
      </c>
      <c r="AV32">
        <v>2.9866921336638939</v>
      </c>
      <c r="AW32">
        <v>1.0013026274653782</v>
      </c>
      <c r="AX32">
        <v>2.7310856339255025</v>
      </c>
      <c r="AY32">
        <v>-1.2474271014013993E-2</v>
      </c>
      <c r="AZ32">
        <v>5.3051445552425349</v>
      </c>
      <c r="BA32">
        <v>3.5027065941213067</v>
      </c>
      <c r="BB32">
        <v>3.2735914956890042</v>
      </c>
      <c r="BC32">
        <v>2.6572953305616664</v>
      </c>
      <c r="BD32">
        <v>1.2639963853762453</v>
      </c>
      <c r="BE32">
        <v>0.87778560482701096</v>
      </c>
      <c r="BF32">
        <v>2.8934983269067942</v>
      </c>
      <c r="BG32">
        <v>3.2032568361281619</v>
      </c>
      <c r="BH32">
        <v>3.6935133275967331</v>
      </c>
      <c r="BI32">
        <v>2.8687281522254011</v>
      </c>
      <c r="BJ32">
        <v>-0.77384747386126662</v>
      </c>
      <c r="BK32">
        <v>4.1101403456320895</v>
      </c>
    </row>
    <row r="33" spans="1:63" x14ac:dyDescent="0.2">
      <c r="A33" t="s">
        <v>94</v>
      </c>
      <c r="C33">
        <v>-15.870157597821887</v>
      </c>
      <c r="D33">
        <v>6.3652461397228421</v>
      </c>
      <c r="E33">
        <v>1.9900958060750327</v>
      </c>
      <c r="F33">
        <v>3.2918636808222601</v>
      </c>
      <c r="G33">
        <v>1.1359909579916803</v>
      </c>
      <c r="H33">
        <v>2.1480482390298334</v>
      </c>
      <c r="I33">
        <v>11.001957686425584</v>
      </c>
      <c r="J33">
        <v>-2.6147911490192968</v>
      </c>
      <c r="K33">
        <v>-3.5323148318586277</v>
      </c>
      <c r="L33">
        <v>18.779549087256768</v>
      </c>
      <c r="M33">
        <v>0.33063308687255244</v>
      </c>
      <c r="N33">
        <v>-6.3287836051387814</v>
      </c>
      <c r="O33">
        <v>7.1208489235632442</v>
      </c>
      <c r="P33">
        <v>-3.1295002766015045</v>
      </c>
      <c r="Q33">
        <v>-1.6978382778139149</v>
      </c>
      <c r="R33">
        <v>5.6418180471688402</v>
      </c>
      <c r="S33">
        <v>8.7294538568093429</v>
      </c>
      <c r="T33">
        <v>-3.6867375366718562</v>
      </c>
      <c r="U33">
        <v>-0.74376101061346844</v>
      </c>
      <c r="V33">
        <v>-3.1161109780442899</v>
      </c>
      <c r="W33">
        <v>7.7197221994054814</v>
      </c>
      <c r="X33">
        <v>-3.4513930225773066</v>
      </c>
      <c r="Y33">
        <v>0.98919617747159805</v>
      </c>
      <c r="Z33">
        <v>-2.2388311277471189</v>
      </c>
      <c r="AA33">
        <v>9.3939957278674768</v>
      </c>
      <c r="AB33">
        <v>1.3316466527279545</v>
      </c>
      <c r="AC33">
        <v>3.1290064995878879</v>
      </c>
      <c r="AD33">
        <v>2.7583844579673666</v>
      </c>
      <c r="AE33">
        <v>-0.57155067162064199</v>
      </c>
      <c r="AF33">
        <v>1.4218960696294545</v>
      </c>
      <c r="AG33">
        <v>2.9130684151962072</v>
      </c>
      <c r="AH33">
        <v>-1.5975617345025341</v>
      </c>
      <c r="AI33">
        <v>-3.0692484560441358</v>
      </c>
      <c r="AJ33">
        <v>-4.3669013396230127</v>
      </c>
      <c r="AK33">
        <v>-13.295927287570819</v>
      </c>
      <c r="AL33">
        <v>-7.9646923927050466</v>
      </c>
      <c r="AM33">
        <v>-1.4796101109999142</v>
      </c>
      <c r="AN33">
        <v>2.8151760250375588</v>
      </c>
      <c r="AO33">
        <v>-3.3299504834592426</v>
      </c>
      <c r="AP33">
        <v>-2.860565879764863</v>
      </c>
      <c r="AQ33">
        <v>-0.43918787668596337</v>
      </c>
      <c r="AR33">
        <v>1.5685346310696104</v>
      </c>
      <c r="AS33">
        <v>-4.2745881975000373</v>
      </c>
      <c r="AT33">
        <v>1.0108820458013383</v>
      </c>
      <c r="AU33">
        <v>-2.7648804937772695</v>
      </c>
      <c r="AV33">
        <v>1.7067138389191854</v>
      </c>
      <c r="AW33">
        <v>-0.27770051717379829</v>
      </c>
      <c r="AX33">
        <v>0.63715464555005497</v>
      </c>
      <c r="AY33">
        <v>-1.3276946069600086</v>
      </c>
      <c r="AZ33">
        <v>0.31822181783593351</v>
      </c>
      <c r="BA33">
        <v>0.41151195973219501</v>
      </c>
      <c r="BB33">
        <v>0.82408096596731184</v>
      </c>
      <c r="BC33">
        <v>1.2635993343632634</v>
      </c>
      <c r="BD33">
        <v>0.81060280131232787</v>
      </c>
      <c r="BE33">
        <v>-5.9804956121318043</v>
      </c>
      <c r="BF33">
        <v>-2.2061338298141635</v>
      </c>
      <c r="BG33">
        <v>-1.7726464864145441</v>
      </c>
      <c r="BH33">
        <v>-1.3771396218608771</v>
      </c>
      <c r="BI33">
        <v>-1.457193033611361</v>
      </c>
      <c r="BJ33">
        <v>-2.5084611698016062</v>
      </c>
      <c r="BK33">
        <v>-0.88912732712769582</v>
      </c>
    </row>
    <row r="34" spans="1:63" x14ac:dyDescent="0.2">
      <c r="A34" t="s">
        <v>95</v>
      </c>
      <c r="W34">
        <v>6.9679292305932563</v>
      </c>
      <c r="X34">
        <v>1.3487591149771987</v>
      </c>
      <c r="Y34">
        <v>7.9813685746192391</v>
      </c>
      <c r="Z34">
        <v>2.3905139331473038</v>
      </c>
      <c r="AA34">
        <v>7.235289323594202</v>
      </c>
      <c r="AB34">
        <v>1.5575899246537972</v>
      </c>
      <c r="AC34">
        <v>2.9788702588531351</v>
      </c>
      <c r="AD34">
        <v>4.6420103795833541</v>
      </c>
      <c r="AE34">
        <v>4.2468344230373276</v>
      </c>
      <c r="AF34">
        <v>-1.0790964612555456</v>
      </c>
      <c r="AG34">
        <v>-0.81535521481922046</v>
      </c>
      <c r="AH34">
        <v>8.2579279795667304</v>
      </c>
      <c r="AI34">
        <v>5.9883073224204395</v>
      </c>
      <c r="AJ34">
        <v>16.243245445133454</v>
      </c>
      <c r="AK34">
        <v>11.511137486477608</v>
      </c>
      <c r="AL34">
        <v>8.8009368867359399</v>
      </c>
      <c r="AM34">
        <v>8.6292828814257945</v>
      </c>
      <c r="AN34">
        <v>10.07378034760869</v>
      </c>
      <c r="AO34">
        <v>8.8941878511236752</v>
      </c>
      <c r="AP34">
        <v>12.134098383594889</v>
      </c>
      <c r="AQ34">
        <v>0.54073093069078482</v>
      </c>
      <c r="AR34">
        <v>3.6333097013230713</v>
      </c>
      <c r="AS34">
        <v>2.688116923377649</v>
      </c>
      <c r="AT34">
        <v>8.7263681465463918</v>
      </c>
      <c r="AU34">
        <v>5.5579027635103984</v>
      </c>
      <c r="AV34">
        <v>6.672709049731111</v>
      </c>
      <c r="AW34">
        <v>13.836054897336084</v>
      </c>
      <c r="AX34">
        <v>5.4796000574757926</v>
      </c>
      <c r="AY34">
        <v>-2.2856036727025497</v>
      </c>
      <c r="AZ34">
        <v>0.38167331541228577</v>
      </c>
      <c r="BA34">
        <v>2.7254482560962145</v>
      </c>
      <c r="BB34">
        <v>-0.11906663057314404</v>
      </c>
      <c r="BC34">
        <v>-0.3315465825222077</v>
      </c>
      <c r="BD34">
        <v>-0.51930836185390206</v>
      </c>
      <c r="BE34">
        <v>-0.10717047848036998</v>
      </c>
      <c r="BF34">
        <v>3.5379643665730924</v>
      </c>
      <c r="BG34">
        <v>2.4978962361769135</v>
      </c>
      <c r="BH34">
        <v>3.3877646055504584</v>
      </c>
      <c r="BI34">
        <v>4.6005087098640871</v>
      </c>
      <c r="BJ34">
        <v>-15.603920419103346</v>
      </c>
      <c r="BK34">
        <v>5.9910272687454977</v>
      </c>
    </row>
    <row r="35" spans="1:63" x14ac:dyDescent="0.2">
      <c r="A35" t="s">
        <v>96</v>
      </c>
      <c r="AJ35">
        <v>-37.216170965477232</v>
      </c>
      <c r="AK35">
        <v>7.0533535109354517</v>
      </c>
      <c r="AL35">
        <v>3.4061431833714835</v>
      </c>
      <c r="AM35">
        <v>1.7415622380158311</v>
      </c>
      <c r="AN35">
        <v>2.5509815794241888</v>
      </c>
      <c r="AO35">
        <v>10.527532364562674</v>
      </c>
      <c r="AP35">
        <v>7.9983038153909973</v>
      </c>
      <c r="AQ35">
        <v>6.2257011022486779</v>
      </c>
      <c r="AR35">
        <v>4.6819418445342507</v>
      </c>
      <c r="AS35">
        <v>6.5888325732343702</v>
      </c>
      <c r="AT35">
        <v>8.4021562726641434</v>
      </c>
      <c r="AU35">
        <v>11.281916781877243</v>
      </c>
      <c r="AV35">
        <v>8.8709314670426096</v>
      </c>
      <c r="AW35">
        <v>8.307936607681782</v>
      </c>
      <c r="AX35">
        <v>4.9386431191907434</v>
      </c>
      <c r="AY35">
        <v>-1.4111807160904277</v>
      </c>
      <c r="AZ35">
        <v>4.4301492079210192</v>
      </c>
      <c r="BA35">
        <v>5.5241752040760019</v>
      </c>
      <c r="BB35">
        <v>5.7692860825387271</v>
      </c>
      <c r="BC35">
        <v>5.8318605237877676</v>
      </c>
      <c r="BD35">
        <v>5.6553768489954024</v>
      </c>
      <c r="BE35">
        <v>5.5316846820719263</v>
      </c>
      <c r="BF35">
        <v>5.5162062328364243</v>
      </c>
      <c r="BG35">
        <v>5.6038754592601379</v>
      </c>
      <c r="BH35">
        <v>6.1644759849668276</v>
      </c>
      <c r="BI35">
        <v>5.8486196950549925</v>
      </c>
      <c r="BJ35">
        <v>-4.2136537546852253</v>
      </c>
      <c r="BK35">
        <v>1.8329580160899752</v>
      </c>
    </row>
    <row r="36" spans="1:63" x14ac:dyDescent="0.2">
      <c r="A36" t="s">
        <v>97</v>
      </c>
      <c r="C36">
        <v>-0.4263335122541605</v>
      </c>
      <c r="D36">
        <v>1.0310616056527238</v>
      </c>
      <c r="E36">
        <v>1.3786967609476903</v>
      </c>
      <c r="F36">
        <v>1.1487055765622642</v>
      </c>
      <c r="G36">
        <v>-0.37442704978734298</v>
      </c>
      <c r="H36">
        <v>2.1116605927991259</v>
      </c>
      <c r="I36">
        <v>-13.08156003670311</v>
      </c>
      <c r="J36">
        <v>3.7063035482044029</v>
      </c>
      <c r="K36">
        <v>2.247516641259125</v>
      </c>
      <c r="L36">
        <v>0.43112507478267048</v>
      </c>
      <c r="M36">
        <v>0.7540741568064675</v>
      </c>
      <c r="N36">
        <v>-7.2150225380923416E-2</v>
      </c>
      <c r="O36">
        <v>2.507232338905979</v>
      </c>
      <c r="P36">
        <v>7.7174691935100128</v>
      </c>
      <c r="Q36">
        <v>8.1964813717289218</v>
      </c>
      <c r="R36">
        <v>-7.9903535757685091</v>
      </c>
      <c r="S36">
        <v>10.83982628166919</v>
      </c>
      <c r="T36">
        <v>18.707470295057433</v>
      </c>
      <c r="U36">
        <v>3.0753525563536925</v>
      </c>
      <c r="V36">
        <v>-5.1470189154600376</v>
      </c>
      <c r="W36">
        <v>12.982927575783251</v>
      </c>
      <c r="X36">
        <v>4.9261835464867119</v>
      </c>
      <c r="Y36">
        <v>4.6268842774890118</v>
      </c>
      <c r="Z36">
        <v>4.4465438247629265</v>
      </c>
      <c r="AA36">
        <v>4.8041122937535476</v>
      </c>
      <c r="AB36">
        <v>3.5149131981341952</v>
      </c>
      <c r="AC36">
        <v>-5.1589271123969667</v>
      </c>
      <c r="AD36">
        <v>-10.613602675605776</v>
      </c>
      <c r="AE36">
        <v>-4.7377408390997857</v>
      </c>
      <c r="AF36">
        <v>-8.9092391825957264</v>
      </c>
      <c r="AG36">
        <v>-6.6442552503332593</v>
      </c>
      <c r="AH36">
        <v>-5.9033559605149577</v>
      </c>
      <c r="AI36">
        <v>-10.572931403770056</v>
      </c>
      <c r="AJ36">
        <v>-0.99414323487009426</v>
      </c>
      <c r="AK36">
        <v>6.858526616579752E-2</v>
      </c>
      <c r="AL36">
        <v>1.4231958897724439</v>
      </c>
      <c r="AM36">
        <v>1.7842140652581122</v>
      </c>
      <c r="AN36">
        <v>1.9936106235412439</v>
      </c>
      <c r="AO36">
        <v>1.7783630799548291</v>
      </c>
      <c r="AP36">
        <v>1.1311267516316263</v>
      </c>
      <c r="AQ36">
        <v>1.6196788539007088</v>
      </c>
      <c r="AR36">
        <v>1.7145691069539737</v>
      </c>
      <c r="AS36">
        <v>2.6141320522500564</v>
      </c>
      <c r="AT36">
        <v>4.1507294419125316</v>
      </c>
      <c r="AU36">
        <v>-0.52795420672059379</v>
      </c>
      <c r="AV36">
        <v>1.0249935862582475</v>
      </c>
      <c r="AW36">
        <v>1.4665444976933202</v>
      </c>
      <c r="AX36">
        <v>-2.9081450657514551E-2</v>
      </c>
      <c r="AY36">
        <v>-0.29962205078788884</v>
      </c>
      <c r="AZ36">
        <v>6.5827919909793309E-3</v>
      </c>
      <c r="BA36">
        <v>0.49334668119168157</v>
      </c>
      <c r="BB36">
        <v>1.7218416505497345</v>
      </c>
      <c r="BC36">
        <v>2.0826098375370918</v>
      </c>
      <c r="BD36">
        <v>2.5589026852743046</v>
      </c>
      <c r="BE36">
        <v>2.3927974173424644</v>
      </c>
      <c r="BF36">
        <v>1.4542326729517754</v>
      </c>
      <c r="BG36">
        <v>0.6482126337164118</v>
      </c>
      <c r="BH36">
        <v>1.121795215836201</v>
      </c>
      <c r="BI36">
        <v>0.64322320050702331</v>
      </c>
      <c r="BJ36">
        <v>-2.4224344182191828</v>
      </c>
      <c r="BK36">
        <v>0.95358360659776054</v>
      </c>
    </row>
    <row r="37" spans="1:63" x14ac:dyDescent="0.2">
      <c r="A37" t="s">
        <v>98</v>
      </c>
      <c r="C37">
        <v>1.121346226011454</v>
      </c>
      <c r="D37">
        <v>5.4458582364747912</v>
      </c>
      <c r="E37">
        <v>3.4052129167442757</v>
      </c>
      <c r="F37">
        <v>4.6507554818026478</v>
      </c>
      <c r="G37">
        <v>4.4095183170512797</v>
      </c>
      <c r="H37">
        <v>4.7356757750809209</v>
      </c>
      <c r="I37">
        <v>1.2528168297935736</v>
      </c>
      <c r="J37">
        <v>3.3152500353799184</v>
      </c>
      <c r="K37">
        <v>3.6267332549322617</v>
      </c>
      <c r="AN37">
        <v>3.0374759913037508</v>
      </c>
      <c r="AO37">
        <v>4.3115693697619122</v>
      </c>
      <c r="AP37">
        <v>4.2026825744083709</v>
      </c>
      <c r="AQ37">
        <v>0.69016124999703266</v>
      </c>
      <c r="AR37">
        <v>1.903852001506408</v>
      </c>
      <c r="AS37">
        <v>0.88803015420684517</v>
      </c>
      <c r="AT37">
        <v>2.129630940888589</v>
      </c>
      <c r="AU37">
        <v>2.2340594294425244</v>
      </c>
      <c r="AV37">
        <v>1.6025747643791988</v>
      </c>
      <c r="AW37">
        <v>1.0829755379526915</v>
      </c>
      <c r="AX37">
        <v>-8.0294838744492836E-2</v>
      </c>
      <c r="AY37">
        <v>-4.0304198487143594</v>
      </c>
      <c r="AZ37">
        <v>1.9496281894422935</v>
      </c>
      <c r="BA37">
        <v>2.1423090094665724</v>
      </c>
      <c r="BB37">
        <v>0.66324799486683617</v>
      </c>
      <c r="BC37">
        <v>1.2536138133002481</v>
      </c>
      <c r="BD37">
        <v>1.8410261243114121</v>
      </c>
      <c r="BE37">
        <v>-8.9285801148974997E-2</v>
      </c>
      <c r="BF37">
        <v>-0.13584262132191327</v>
      </c>
      <c r="BG37">
        <v>1.8112789168025927</v>
      </c>
      <c r="BH37">
        <v>1.33556428524561</v>
      </c>
      <c r="BI37">
        <v>0.4269178532855733</v>
      </c>
      <c r="BJ37">
        <v>-6.3192223699039545</v>
      </c>
      <c r="BK37">
        <v>3.9698747106363612</v>
      </c>
    </row>
    <row r="38" spans="1:63" x14ac:dyDescent="0.2">
      <c r="A38" t="s">
        <v>99</v>
      </c>
      <c r="AW38">
        <v>0.10807894814266206</v>
      </c>
      <c r="AX38">
        <v>-3.2342369859097317</v>
      </c>
      <c r="AY38">
        <v>-9.8097080742165303</v>
      </c>
      <c r="AZ38">
        <v>-5.3639058708615721</v>
      </c>
      <c r="BA38">
        <v>-1.4161344100807725</v>
      </c>
      <c r="BB38">
        <v>-1.2057423507759211</v>
      </c>
      <c r="BC38">
        <v>-1.0729272006348793</v>
      </c>
      <c r="BD38">
        <v>0.33286964244621231</v>
      </c>
      <c r="BE38">
        <v>0.55060541898785686</v>
      </c>
      <c r="BF38">
        <v>1.0111649981558344</v>
      </c>
      <c r="BG38">
        <v>1.0321130362507063</v>
      </c>
      <c r="BH38">
        <v>2.1733729717214487</v>
      </c>
      <c r="BI38">
        <v>1.9097688644070416</v>
      </c>
      <c r="BJ38">
        <v>-7.3331854130873069</v>
      </c>
      <c r="BK38">
        <v>0.60617272426534896</v>
      </c>
    </row>
    <row r="39" spans="1:63" x14ac:dyDescent="0.2">
      <c r="A39" t="s">
        <v>100</v>
      </c>
      <c r="C39">
        <v>3.0736281949107962</v>
      </c>
      <c r="D39">
        <v>-5.4896637926801048</v>
      </c>
      <c r="E39">
        <v>-2.5915614052098022</v>
      </c>
      <c r="F39">
        <v>8.1195653357511333E-2</v>
      </c>
      <c r="G39">
        <v>-1.0983177502115922</v>
      </c>
      <c r="H39">
        <v>-1.469613910274731</v>
      </c>
      <c r="I39">
        <v>2.3992585176180796</v>
      </c>
      <c r="J39">
        <v>-0.8750520195994369</v>
      </c>
      <c r="K39">
        <v>4.6407770683830876</v>
      </c>
      <c r="L39">
        <v>6.3976894726721412E-2</v>
      </c>
      <c r="M39">
        <v>-0.9711282744524965</v>
      </c>
      <c r="N39">
        <v>-1.9691238863786822</v>
      </c>
      <c r="O39">
        <v>-7.3388581885751591E-2</v>
      </c>
      <c r="P39">
        <v>4.2780753869529491</v>
      </c>
      <c r="Q39">
        <v>-1.5566654945552472</v>
      </c>
      <c r="R39">
        <v>3.8670954167051974</v>
      </c>
      <c r="S39">
        <v>2.7558277656255683</v>
      </c>
      <c r="T39">
        <v>0.18647312509018832</v>
      </c>
      <c r="U39">
        <v>-3.4596116256980309</v>
      </c>
      <c r="V39">
        <v>-5.4652637291888055</v>
      </c>
      <c r="W39">
        <v>-2.5824191022476413</v>
      </c>
      <c r="X39">
        <v>6.5535644456626585</v>
      </c>
      <c r="Y39">
        <v>-9.1377086219233092</v>
      </c>
      <c r="Z39">
        <v>8.2478360644991255</v>
      </c>
      <c r="AA39">
        <v>2.7248661862406607</v>
      </c>
      <c r="AB39">
        <v>2.3529867015389385</v>
      </c>
      <c r="AC39">
        <v>-6.1006494923815495</v>
      </c>
      <c r="AD39">
        <v>0.11628555913647176</v>
      </c>
      <c r="AE39">
        <v>-0.52616389319581458</v>
      </c>
      <c r="AF39">
        <v>-5.112200332988138</v>
      </c>
      <c r="AG39">
        <v>-3.6008033718288317</v>
      </c>
      <c r="AH39">
        <v>-9.3540662881710261</v>
      </c>
      <c r="AI39">
        <v>-2.8288875572086596</v>
      </c>
      <c r="AJ39">
        <v>1.6521696545086257</v>
      </c>
      <c r="AK39">
        <v>4.2928544795485664</v>
      </c>
      <c r="AL39">
        <v>-6.4792849902165983</v>
      </c>
      <c r="AM39">
        <v>2.4104592412317487</v>
      </c>
      <c r="AN39">
        <v>1.8554126769785313</v>
      </c>
      <c r="AO39">
        <v>0.75739220849962408</v>
      </c>
      <c r="AP39">
        <v>-5.1822002636044289</v>
      </c>
      <c r="AQ39">
        <v>2.1388552733554178</v>
      </c>
      <c r="AR39">
        <v>1.3527753620428626</v>
      </c>
      <c r="AS39">
        <v>-7.657345914417192</v>
      </c>
      <c r="AT39">
        <v>3.7205910468886145</v>
      </c>
      <c r="AU39">
        <v>-1.3381825936235003</v>
      </c>
      <c r="AV39">
        <v>2.6846673436515829</v>
      </c>
      <c r="AW39">
        <v>2.6658650606535588</v>
      </c>
      <c r="AX39">
        <v>-3.9937079778781026E-2</v>
      </c>
      <c r="AY39">
        <v>6.2723939666324782</v>
      </c>
      <c r="AZ39">
        <v>2.4859848510043037</v>
      </c>
      <c r="BA39">
        <v>2.6102348027131654</v>
      </c>
      <c r="BB39">
        <v>4.1451583943365335</v>
      </c>
      <c r="BC39">
        <v>-36.777697163934832</v>
      </c>
      <c r="BD39">
        <v>0.1581115587524522</v>
      </c>
      <c r="BE39">
        <v>3.891158828357959</v>
      </c>
      <c r="BF39">
        <v>2.9380992393553242</v>
      </c>
      <c r="BG39">
        <v>2.5909235013507725</v>
      </c>
      <c r="BH39">
        <v>1.7922203053133359</v>
      </c>
      <c r="BI39">
        <v>0.83300981086989623</v>
      </c>
      <c r="BJ39">
        <v>-1.6247755794237264</v>
      </c>
      <c r="BK39">
        <v>-1.2102795638984531</v>
      </c>
    </row>
    <row r="40" spans="1:63" x14ac:dyDescent="0.2">
      <c r="A40" t="s">
        <v>101</v>
      </c>
      <c r="C40">
        <v>-0.53878086757909216</v>
      </c>
      <c r="D40">
        <v>3.3325583054227224</v>
      </c>
      <c r="E40">
        <v>-3.5015052530192321</v>
      </c>
      <c r="F40">
        <v>-4.3908706356428269</v>
      </c>
      <c r="G40">
        <v>-1.2910749588061208</v>
      </c>
      <c r="H40">
        <v>-3.6077914783382852</v>
      </c>
      <c r="I40">
        <v>-1.066695173552489</v>
      </c>
      <c r="J40">
        <v>-2.294830139310406</v>
      </c>
      <c r="K40">
        <v>4.8483620325269641</v>
      </c>
      <c r="L40">
        <v>-0.14682150099190494</v>
      </c>
      <c r="M40">
        <v>-4.210230681288067</v>
      </c>
      <c r="N40">
        <v>-1.0155903393294494</v>
      </c>
      <c r="O40">
        <v>-10.453215857513626</v>
      </c>
      <c r="P40">
        <v>2.6620924174542751</v>
      </c>
      <c r="Q40">
        <v>6.7801812295559643</v>
      </c>
      <c r="R40">
        <v>1.0280136479056807</v>
      </c>
      <c r="S40">
        <v>0.41355104912683771</v>
      </c>
      <c r="T40">
        <v>-2.1985428600248724</v>
      </c>
      <c r="U40">
        <v>-23.03731947486051</v>
      </c>
      <c r="V40">
        <v>-6.1603735593630233</v>
      </c>
      <c r="W40">
        <v>1.0201164303057055</v>
      </c>
      <c r="X40">
        <v>0.47894969599630599</v>
      </c>
      <c r="Y40">
        <v>10.052228136686665</v>
      </c>
      <c r="Z40">
        <v>0.77585831096484981</v>
      </c>
      <c r="AA40">
        <v>20.639618517553046</v>
      </c>
      <c r="AB40">
        <v>-6.9034674066719219</v>
      </c>
      <c r="AC40">
        <v>-5.7529438849950907</v>
      </c>
      <c r="AD40">
        <v>11.645203633642168</v>
      </c>
      <c r="AE40">
        <v>1.4152049691573865</v>
      </c>
      <c r="AF40">
        <v>-6.7511685253843723</v>
      </c>
      <c r="AG40">
        <v>4.6668215481417974</v>
      </c>
      <c r="AH40">
        <v>3.5377767906862942</v>
      </c>
      <c r="AI40">
        <v>-17.609865013306347</v>
      </c>
      <c r="AJ40">
        <v>7.7193546531396464</v>
      </c>
      <c r="AK40">
        <v>-3.1112905868562279</v>
      </c>
      <c r="AL40">
        <v>-2.2066211140973451</v>
      </c>
      <c r="AM40">
        <v>2.1001254212497571</v>
      </c>
      <c r="AN40">
        <v>3.3689011043054933</v>
      </c>
      <c r="AO40">
        <v>-4.07692600748058</v>
      </c>
      <c r="AP40">
        <v>-4.2070153698269905</v>
      </c>
      <c r="AQ40">
        <v>8.001053926786696</v>
      </c>
      <c r="AR40">
        <v>4.8140416367715062</v>
      </c>
      <c r="AS40">
        <v>10.255771176146823</v>
      </c>
      <c r="AT40">
        <v>27.831094649408655</v>
      </c>
      <c r="AU40">
        <v>12.741160636271928</v>
      </c>
      <c r="AV40">
        <v>-2.8531190501440875</v>
      </c>
      <c r="AW40">
        <v>-0.16792346689481974</v>
      </c>
      <c r="AX40">
        <v>-0.43790044249706739</v>
      </c>
      <c r="AY40">
        <v>0.61450131599021063</v>
      </c>
      <c r="AZ40">
        <v>9.7449730367317215</v>
      </c>
      <c r="BA40">
        <v>-3.3540746851110157</v>
      </c>
      <c r="BB40">
        <v>5.1506121452953124</v>
      </c>
      <c r="BC40">
        <v>2.0063139184830732</v>
      </c>
      <c r="BD40">
        <v>3.1509885904178532</v>
      </c>
      <c r="BE40">
        <v>-0.45300376906031659</v>
      </c>
      <c r="BF40">
        <v>-9.1612258556468191</v>
      </c>
      <c r="BG40">
        <v>-6.1609051354326425</v>
      </c>
      <c r="BH40">
        <v>-1.0265268880567646</v>
      </c>
      <c r="BI40">
        <v>-9.895856095990041E-2</v>
      </c>
      <c r="BJ40">
        <v>-4.6613390200032399</v>
      </c>
      <c r="BK40">
        <v>-4.2769787834366753</v>
      </c>
    </row>
    <row r="41" spans="1:63" x14ac:dyDescent="0.2">
      <c r="A41" t="s">
        <v>102</v>
      </c>
      <c r="AO41">
        <v>3.3403096337840452</v>
      </c>
      <c r="AP41">
        <v>5.4661316383497649</v>
      </c>
      <c r="AQ41">
        <v>-2.0106429444045659</v>
      </c>
      <c r="AR41">
        <v>-2.3828303781935887</v>
      </c>
      <c r="AS41">
        <v>-3.9682328585259512</v>
      </c>
      <c r="AT41">
        <v>-0.57806348882144221</v>
      </c>
      <c r="AU41">
        <v>0.55400614542155324</v>
      </c>
      <c r="AV41">
        <v>4.0390180928043975</v>
      </c>
      <c r="AW41">
        <v>5.0413283205606376</v>
      </c>
    </row>
    <row r="42" spans="1:63" x14ac:dyDescent="0.2">
      <c r="A42" t="s">
        <v>103</v>
      </c>
      <c r="C42">
        <v>3.0714442814405061</v>
      </c>
      <c r="D42">
        <v>1.9110608693794831</v>
      </c>
      <c r="E42">
        <v>3.7628821010602422</v>
      </c>
      <c r="F42">
        <v>0.5927806296394067</v>
      </c>
      <c r="G42">
        <v>-0.95640496256086749</v>
      </c>
      <c r="H42">
        <v>9.2120950907022063</v>
      </c>
      <c r="I42">
        <v>1.7870622468578716</v>
      </c>
      <c r="J42">
        <v>1.7886188056299659</v>
      </c>
      <c r="K42">
        <v>2.1641496589198255</v>
      </c>
      <c r="L42">
        <v>0.1265571335357123</v>
      </c>
      <c r="M42">
        <v>7.6264751699759472</v>
      </c>
      <c r="N42">
        <v>-2.5944070572087128</v>
      </c>
      <c r="O42">
        <v>-6.5225361377171254</v>
      </c>
      <c r="P42">
        <v>0.77006749290858068</v>
      </c>
      <c r="Q42">
        <v>-14.277313153735605</v>
      </c>
      <c r="R42">
        <v>2.2437195977916531</v>
      </c>
      <c r="S42">
        <v>8.7835450304083622</v>
      </c>
      <c r="T42">
        <v>6.0776501736692836</v>
      </c>
      <c r="U42">
        <v>6.8206297385494707</v>
      </c>
      <c r="V42">
        <v>6.4284926163921625</v>
      </c>
      <c r="W42">
        <v>4.9895434518305137</v>
      </c>
      <c r="X42">
        <v>-12.293953063537785</v>
      </c>
      <c r="Y42">
        <v>-6.3585478720942064</v>
      </c>
      <c r="Z42">
        <v>2.6361502807801287</v>
      </c>
      <c r="AA42">
        <v>2.5025718489517885</v>
      </c>
      <c r="AB42">
        <v>3.7937558469706403</v>
      </c>
      <c r="AC42">
        <v>4.7999986719769083</v>
      </c>
      <c r="AD42">
        <v>5.6366395732467112</v>
      </c>
      <c r="AE42">
        <v>8.1631678444137492</v>
      </c>
      <c r="AF42">
        <v>1.6743185217413981</v>
      </c>
      <c r="AG42">
        <v>6.0629411749318507</v>
      </c>
      <c r="AH42">
        <v>9.3893692842483603</v>
      </c>
      <c r="AI42">
        <v>4.9434038729074814</v>
      </c>
      <c r="AJ42">
        <v>3.4611907179994574</v>
      </c>
      <c r="AK42">
        <v>7.3758382475903801</v>
      </c>
      <c r="AL42">
        <v>5.3510076107104112</v>
      </c>
      <c r="AM42">
        <v>5.9863265291275383</v>
      </c>
      <c r="AN42">
        <v>2.8786691359748033</v>
      </c>
      <c r="AO42">
        <v>-1.4542556165661296</v>
      </c>
      <c r="AP42">
        <v>3.7723569772641667</v>
      </c>
      <c r="AQ42">
        <v>2.009936512499209</v>
      </c>
      <c r="AR42">
        <v>2.0861107045067655</v>
      </c>
      <c r="AS42">
        <v>3.6315664687950573</v>
      </c>
      <c r="AT42">
        <v>5.6163400752888322</v>
      </c>
      <c r="AU42">
        <v>4.8075180669003572</v>
      </c>
      <c r="AV42">
        <v>5.0159911201772047</v>
      </c>
      <c r="AW42">
        <v>4.142002318836191</v>
      </c>
      <c r="AX42">
        <v>2.7558009635716445</v>
      </c>
      <c r="AY42">
        <v>-2.128300575000651</v>
      </c>
      <c r="AZ42">
        <v>4.7889426921115614</v>
      </c>
      <c r="BA42">
        <v>5.1760369962018444</v>
      </c>
      <c r="BB42">
        <v>5.1257383774975835</v>
      </c>
      <c r="BC42">
        <v>2.3164001200938458</v>
      </c>
      <c r="BD42">
        <v>0.772927818124586</v>
      </c>
      <c r="BE42">
        <v>1.1057583822004773</v>
      </c>
      <c r="BF42">
        <v>0.55029785488456184</v>
      </c>
      <c r="BG42">
        <v>-0.21326644665174399</v>
      </c>
      <c r="BH42">
        <v>2.1390781835666957</v>
      </c>
      <c r="BI42">
        <v>-1.0185828292462134</v>
      </c>
      <c r="BJ42">
        <v>-7.2488613450200461</v>
      </c>
      <c r="BK42">
        <v>10.563359594414294</v>
      </c>
    </row>
    <row r="43" spans="1:63" x14ac:dyDescent="0.2">
      <c r="A43" t="s">
        <v>104</v>
      </c>
      <c r="C43">
        <v>-26.527643606403956</v>
      </c>
      <c r="D43">
        <v>-6.3515048643384091</v>
      </c>
      <c r="E43">
        <v>7.6222544610134122</v>
      </c>
      <c r="F43">
        <v>15.468995418830772</v>
      </c>
      <c r="G43">
        <v>14.197889011606705</v>
      </c>
      <c r="H43">
        <v>7.6084039282852132</v>
      </c>
      <c r="I43">
        <v>-8.161497585287421</v>
      </c>
      <c r="J43">
        <v>-6.5714516143396793</v>
      </c>
      <c r="K43">
        <v>13.779340343526215</v>
      </c>
      <c r="L43">
        <v>16.050399292918542</v>
      </c>
      <c r="M43">
        <v>4.1591762013141675</v>
      </c>
      <c r="N43">
        <v>1.2901059709986384</v>
      </c>
      <c r="O43">
        <v>5.3272930139383021</v>
      </c>
      <c r="P43">
        <v>0.21800566735925031</v>
      </c>
      <c r="Q43">
        <v>6.8164405062779707</v>
      </c>
      <c r="R43">
        <v>-3.0813219849280244</v>
      </c>
      <c r="S43">
        <v>6.114001676047593</v>
      </c>
      <c r="T43">
        <v>9.8461568480197457</v>
      </c>
      <c r="U43">
        <v>6.1656637093229421</v>
      </c>
      <c r="V43">
        <v>6.4901126551427666</v>
      </c>
      <c r="W43">
        <v>3.7749036646334417</v>
      </c>
      <c r="X43">
        <v>7.423410231937396</v>
      </c>
      <c r="Y43">
        <v>9.1811370495775293</v>
      </c>
      <c r="Z43">
        <v>13.690019840921863</v>
      </c>
      <c r="AA43">
        <v>11.896561710396725</v>
      </c>
      <c r="AB43">
        <v>7.341433471286777</v>
      </c>
      <c r="AC43">
        <v>9.8811637958546186</v>
      </c>
      <c r="AD43">
        <v>9.4461713568776844</v>
      </c>
      <c r="AE43">
        <v>2.6208591749210086</v>
      </c>
      <c r="AF43">
        <v>2.4065585719958307</v>
      </c>
      <c r="AG43">
        <v>7.7820919910593886</v>
      </c>
      <c r="AH43">
        <v>12.833209579984569</v>
      </c>
      <c r="AI43">
        <v>12.581996643869616</v>
      </c>
      <c r="AJ43">
        <v>11.766389146339478</v>
      </c>
      <c r="AK43">
        <v>9.7549548893598228</v>
      </c>
      <c r="AL43">
        <v>8.7764298110933936</v>
      </c>
      <c r="AM43">
        <v>8.1244975770816268</v>
      </c>
      <c r="AN43">
        <v>6.8160645644187952</v>
      </c>
      <c r="AO43">
        <v>6.7334856583486413</v>
      </c>
      <c r="AP43">
        <v>7.6385976762936423</v>
      </c>
      <c r="AQ43">
        <v>7.5516548316220735</v>
      </c>
      <c r="AR43">
        <v>8.4048799751021335</v>
      </c>
      <c r="AS43">
        <v>9.354776643638445</v>
      </c>
      <c r="AT43">
        <v>9.4615587703502655</v>
      </c>
      <c r="AU43">
        <v>10.741375126539722</v>
      </c>
      <c r="AV43">
        <v>12.093304693901302</v>
      </c>
      <c r="AW43">
        <v>13.635820500847259</v>
      </c>
      <c r="AX43">
        <v>9.0902801013241117</v>
      </c>
      <c r="AY43">
        <v>8.8559476757577187</v>
      </c>
      <c r="AZ43">
        <v>10.102832622576003</v>
      </c>
      <c r="BA43">
        <v>8.9538160418335622</v>
      </c>
      <c r="BB43">
        <v>7.1345237774680754</v>
      </c>
      <c r="BC43">
        <v>7.050734133908648</v>
      </c>
      <c r="BD43">
        <v>6.7507603158120162</v>
      </c>
      <c r="BE43">
        <v>6.4207364773470204</v>
      </c>
      <c r="BF43">
        <v>6.2382154476587743</v>
      </c>
      <c r="BG43">
        <v>6.3018631005562042</v>
      </c>
      <c r="BH43">
        <v>6.2517005557631791</v>
      </c>
      <c r="BI43">
        <v>5.5753168629436374</v>
      </c>
      <c r="BJ43">
        <v>1.9966190139423219</v>
      </c>
      <c r="BK43">
        <v>8.0133452595159156</v>
      </c>
    </row>
    <row r="44" spans="1:63" x14ac:dyDescent="0.2">
      <c r="A44" t="s">
        <v>105</v>
      </c>
      <c r="C44">
        <v>1.8764473715372674</v>
      </c>
      <c r="D44">
        <v>2.1981917414534422</v>
      </c>
      <c r="E44">
        <v>0.16803033117565747</v>
      </c>
      <c r="F44">
        <v>3.0022488346492509</v>
      </c>
      <c r="G44">
        <v>0.56125086701580074</v>
      </c>
      <c r="H44">
        <v>2.2404656167624353</v>
      </c>
      <c r="I44">
        <v>1.2679519314866496</v>
      </c>
      <c r="J44">
        <v>3.1156519728216665</v>
      </c>
      <c r="K44">
        <v>3.3981608675404971</v>
      </c>
      <c r="L44">
        <v>3.6015842951613024</v>
      </c>
      <c r="M44">
        <v>3.484848983857745</v>
      </c>
      <c r="N44">
        <v>5.246907569911528</v>
      </c>
      <c r="O44">
        <v>4.3486316669496716</v>
      </c>
      <c r="P44">
        <v>3.4295112047032461</v>
      </c>
      <c r="Q44">
        <v>0.11158903373242879</v>
      </c>
      <c r="R44">
        <v>2.4979870754819018</v>
      </c>
      <c r="S44">
        <v>1.8961745026433192</v>
      </c>
      <c r="T44">
        <v>6.0419052043734922</v>
      </c>
      <c r="U44">
        <v>3.0073463072639157</v>
      </c>
      <c r="V44">
        <v>1.7139442872063029</v>
      </c>
      <c r="W44">
        <v>-5.1475993432205769E-2</v>
      </c>
      <c r="X44">
        <v>-1.3324779923683678</v>
      </c>
      <c r="Y44">
        <v>-0.73385236365946582</v>
      </c>
      <c r="Z44">
        <v>1.0209712128106361</v>
      </c>
      <c r="AA44">
        <v>0.86669998413317728</v>
      </c>
      <c r="AB44">
        <v>3.5852439571851988</v>
      </c>
      <c r="AC44">
        <v>3.1552102072517556</v>
      </c>
      <c r="AD44">
        <v>1.8878556572511798</v>
      </c>
      <c r="AE44">
        <v>1.2553432690044275</v>
      </c>
      <c r="AF44">
        <v>2.1123985008656803</v>
      </c>
      <c r="AG44">
        <v>-5.615138371219075E-2</v>
      </c>
      <c r="AH44">
        <v>2.0019521609966091</v>
      </c>
      <c r="AI44">
        <v>3.3282368891755993</v>
      </c>
      <c r="AJ44">
        <v>3.77386715690713</v>
      </c>
      <c r="AK44">
        <v>3.229305170740048</v>
      </c>
      <c r="AL44">
        <v>0.21025281620867986</v>
      </c>
      <c r="AM44">
        <v>1.6015035412979586</v>
      </c>
      <c r="AN44">
        <v>-1.1595499271394232</v>
      </c>
      <c r="AO44">
        <v>-5.7944953648021169</v>
      </c>
      <c r="AP44">
        <v>1.2710826278582061</v>
      </c>
      <c r="AQ44">
        <v>8.8483852432119647E-2</v>
      </c>
      <c r="AR44">
        <v>0.94269327267117831</v>
      </c>
      <c r="AS44">
        <v>2.3904480420867884</v>
      </c>
      <c r="AT44">
        <v>3.8393781659672186</v>
      </c>
      <c r="AU44">
        <v>3.40689564779737</v>
      </c>
      <c r="AV44">
        <v>5.3397234442286816</v>
      </c>
      <c r="AW44">
        <v>5.4228476187929289</v>
      </c>
      <c r="AX44">
        <v>2.0842423630240745</v>
      </c>
      <c r="AY44">
        <v>1.6622794089613535E-3</v>
      </c>
      <c r="AZ44">
        <v>3.3237345057119683</v>
      </c>
      <c r="BA44">
        <v>5.7846997656198766</v>
      </c>
      <c r="BB44">
        <v>2.8378890262192158</v>
      </c>
      <c r="BC44">
        <v>4.098265908658874</v>
      </c>
      <c r="BD44">
        <v>3.5139534791281903</v>
      </c>
      <c r="BE44">
        <v>1.990616493633496</v>
      </c>
      <c r="BF44">
        <v>1.0022727252118955</v>
      </c>
      <c r="BG44">
        <v>-0.1619538749184386</v>
      </c>
      <c r="BH44">
        <v>0.63843961599310717</v>
      </c>
      <c r="BI44">
        <v>1.3149523784246071</v>
      </c>
      <c r="BJ44">
        <v>-8.4046428891604137</v>
      </c>
      <c r="BK44">
        <v>9.4182788058065512</v>
      </c>
    </row>
    <row r="45" spans="1:63" x14ac:dyDescent="0.2">
      <c r="A45" t="s">
        <v>106</v>
      </c>
      <c r="W45">
        <v>0.8969732313318417</v>
      </c>
      <c r="X45">
        <v>3.6039791700470829</v>
      </c>
      <c r="Y45">
        <v>2.1477183997863989</v>
      </c>
      <c r="Z45">
        <v>1.3978130388492076</v>
      </c>
      <c r="AA45">
        <v>-0.43897357209367271</v>
      </c>
      <c r="AB45">
        <v>-0.88127347939823153</v>
      </c>
      <c r="AC45">
        <v>-1.1328260613003494</v>
      </c>
      <c r="AD45">
        <v>-0.12672838095465977</v>
      </c>
      <c r="AE45">
        <v>-5.8371321989300782</v>
      </c>
      <c r="AF45">
        <v>2.2794201584220133</v>
      </c>
      <c r="AG45">
        <v>-7.7823664623469568</v>
      </c>
      <c r="AH45">
        <v>5.9642752204974556</v>
      </c>
      <c r="AI45">
        <v>0.709913518708845</v>
      </c>
      <c r="AJ45">
        <v>-7.3093756094516067</v>
      </c>
      <c r="AK45">
        <v>1.4080397735370553</v>
      </c>
      <c r="AL45">
        <v>-3.3941091730702766</v>
      </c>
      <c r="AM45">
        <v>1.8168250314629262</v>
      </c>
      <c r="AN45">
        <v>-0.86225301103229413</v>
      </c>
      <c r="AO45">
        <v>-0.10539413631059347</v>
      </c>
      <c r="AP45">
        <v>8.7176898384016681</v>
      </c>
      <c r="AQ45">
        <v>0.28098416982366814</v>
      </c>
      <c r="AR45">
        <v>0.25555565690898163</v>
      </c>
      <c r="AS45">
        <v>0.11903096877630048</v>
      </c>
      <c r="AT45">
        <v>-1.3669963839348043E-2</v>
      </c>
      <c r="AU45">
        <v>0.83712928289519084</v>
      </c>
      <c r="AV45">
        <v>0.61407524972341321</v>
      </c>
      <c r="AW45">
        <v>-1.2001121631990515</v>
      </c>
      <c r="AX45">
        <v>1.8883579482883022</v>
      </c>
      <c r="AY45">
        <v>1.1481044403955281</v>
      </c>
      <c r="AZ45">
        <v>1.6372704236334812</v>
      </c>
      <c r="BA45">
        <v>1.9602994845660362</v>
      </c>
      <c r="BB45">
        <v>0.98583976607993407</v>
      </c>
      <c r="BC45">
        <v>2.2496407571648973</v>
      </c>
      <c r="BD45">
        <v>-6.7894785645151501E-2</v>
      </c>
      <c r="BE45">
        <v>-1.0140689575640209</v>
      </c>
      <c r="BF45">
        <v>1.1029320734164116</v>
      </c>
      <c r="BG45">
        <v>1.7123618329055006</v>
      </c>
      <c r="BH45">
        <v>1.686721597542757</v>
      </c>
      <c r="BI45">
        <v>-0.12690921222532836</v>
      </c>
      <c r="BJ45">
        <v>-2.0748613963872344</v>
      </c>
      <c r="BK45">
        <v>0.19093900440189771</v>
      </c>
    </row>
    <row r="46" spans="1:63" x14ac:dyDescent="0.2">
      <c r="A46" t="s">
        <v>107</v>
      </c>
      <c r="C46">
        <v>-13.107927867665907</v>
      </c>
      <c r="D46">
        <v>18.090453409777211</v>
      </c>
      <c r="E46">
        <v>2.4628644866588871</v>
      </c>
      <c r="F46">
        <v>-5.0155798594973504</v>
      </c>
      <c r="G46">
        <v>-1.7386502676580022</v>
      </c>
      <c r="H46">
        <v>3.7791340874943131</v>
      </c>
      <c r="I46">
        <v>-3.8286142700513892</v>
      </c>
      <c r="J46">
        <v>1.3123547675976113</v>
      </c>
      <c r="K46">
        <v>6.2006555081792953</v>
      </c>
      <c r="L46">
        <v>-3.0597851337090276</v>
      </c>
      <c r="M46">
        <v>3.1328040905964798</v>
      </c>
      <c r="N46">
        <v>-2.487388709416166</v>
      </c>
      <c r="O46">
        <v>5.2648665231074858</v>
      </c>
      <c r="P46">
        <v>0.39934354072461531</v>
      </c>
      <c r="Q46">
        <v>-7.4724265746054783</v>
      </c>
      <c r="R46">
        <v>-7.7200121913695199</v>
      </c>
      <c r="S46">
        <v>-1.7376075582416917</v>
      </c>
      <c r="T46">
        <v>-8.2164248131188486</v>
      </c>
      <c r="U46">
        <v>-3.0109855931266196</v>
      </c>
      <c r="V46">
        <v>-0.88878566759478872</v>
      </c>
      <c r="W46">
        <v>-0.44177967861050149</v>
      </c>
      <c r="X46">
        <v>-3.1436168545566687</v>
      </c>
      <c r="Y46">
        <v>-1.3362589419921846</v>
      </c>
      <c r="Z46">
        <v>2.4515557070092626</v>
      </c>
      <c r="AA46">
        <v>-2.5337809611962143</v>
      </c>
      <c r="AB46">
        <v>1.6637345402589432</v>
      </c>
      <c r="AC46">
        <v>-0.42366247451749928</v>
      </c>
      <c r="AD46">
        <v>-2.6180823577216756</v>
      </c>
      <c r="AE46">
        <v>-4.3161329249682581</v>
      </c>
      <c r="AF46">
        <v>-9.5842133894547601</v>
      </c>
      <c r="AG46">
        <v>-11.393525421991342</v>
      </c>
      <c r="AH46">
        <v>-13.155871634332371</v>
      </c>
      <c r="AI46">
        <v>-16.19859123976191</v>
      </c>
      <c r="AJ46">
        <v>-8.3705769566293924</v>
      </c>
      <c r="AK46">
        <v>-3.4265807705248505</v>
      </c>
      <c r="AL46">
        <v>-2.8917581685922897</v>
      </c>
      <c r="AM46">
        <v>-7.0983967436742859</v>
      </c>
      <c r="AN46">
        <v>-3.9248000344886123</v>
      </c>
      <c r="AO46">
        <v>-6.969532094988665</v>
      </c>
      <c r="AP46">
        <v>-9.5706943242541058</v>
      </c>
      <c r="AQ46">
        <v>-5.012042163036881</v>
      </c>
      <c r="AR46">
        <v>-0.15173106453532625</v>
      </c>
      <c r="AS46">
        <v>2.5148659952983081</v>
      </c>
      <c r="AT46">
        <v>3.6034024203934365</v>
      </c>
      <c r="AU46">
        <v>2.8795282649237635</v>
      </c>
      <c r="AV46">
        <v>2.0171483514662469</v>
      </c>
      <c r="AW46">
        <v>2.8970142528967671</v>
      </c>
      <c r="AX46">
        <v>2.8807415578669691</v>
      </c>
      <c r="AY46">
        <v>-0.37846219954546712</v>
      </c>
      <c r="AZ46">
        <v>3.6861601156026751</v>
      </c>
      <c r="BA46">
        <v>3.3518213098953993</v>
      </c>
      <c r="BB46">
        <v>3.5520187670966976</v>
      </c>
      <c r="BC46">
        <v>4.8459794831066176</v>
      </c>
      <c r="BD46">
        <v>5.7621815523017261</v>
      </c>
      <c r="BE46">
        <v>3.353084348480607</v>
      </c>
      <c r="BF46">
        <v>-1.0889960211705585</v>
      </c>
      <c r="BG46">
        <v>0.21664308929645415</v>
      </c>
      <c r="BH46">
        <v>2.4138399751419115</v>
      </c>
      <c r="BI46">
        <v>1.1109662804572622</v>
      </c>
      <c r="BJ46">
        <v>-1.4926894304803113</v>
      </c>
      <c r="BK46">
        <v>2.8323793247288194</v>
      </c>
    </row>
    <row r="47" spans="1:63" x14ac:dyDescent="0.2">
      <c r="A47" t="s">
        <v>108</v>
      </c>
      <c r="C47">
        <v>5.5767314648862794</v>
      </c>
      <c r="D47">
        <v>2.467431606353216</v>
      </c>
      <c r="E47">
        <v>-6.5702645187302693</v>
      </c>
      <c r="F47">
        <v>1.0169487709378586</v>
      </c>
      <c r="G47">
        <v>0.83058814428034111</v>
      </c>
      <c r="H47">
        <v>-1.4729286694682457</v>
      </c>
      <c r="I47">
        <v>-0.77519777488009822</v>
      </c>
      <c r="J47">
        <v>4.5386214940090923</v>
      </c>
      <c r="K47">
        <v>4.4094894696049778</v>
      </c>
      <c r="L47">
        <v>3.2148940857805002</v>
      </c>
      <c r="M47">
        <v>4.523046277088639</v>
      </c>
      <c r="N47">
        <v>5.3183071993151714</v>
      </c>
      <c r="O47">
        <v>4.9254119306601893</v>
      </c>
      <c r="P47">
        <v>4.5941617837311952</v>
      </c>
      <c r="Q47">
        <v>4.771014129352551</v>
      </c>
      <c r="R47">
        <v>-1.5367875140627376</v>
      </c>
      <c r="S47">
        <v>-11.128655236596529</v>
      </c>
      <c r="T47">
        <v>3.862323992140503</v>
      </c>
      <c r="U47">
        <v>7.2947677268493436</v>
      </c>
      <c r="V47">
        <v>14.997515592772174</v>
      </c>
      <c r="W47">
        <v>15.02378085839868</v>
      </c>
      <c r="X47">
        <v>20.940745814030024</v>
      </c>
      <c r="Y47">
        <v>3.672890194774169</v>
      </c>
      <c r="Z47">
        <v>4.3100366105774128</v>
      </c>
      <c r="AA47">
        <v>-4.0992766606836426</v>
      </c>
      <c r="AB47">
        <v>-9.5926540485427125</v>
      </c>
      <c r="AC47">
        <v>-2.7307653853993514</v>
      </c>
      <c r="AD47">
        <v>-1.154936717036577</v>
      </c>
      <c r="AE47">
        <v>-0.31291473057444819</v>
      </c>
      <c r="AF47">
        <v>-1.8053791988368033</v>
      </c>
      <c r="AG47">
        <v>-0.41179799231929337</v>
      </c>
      <c r="AH47">
        <v>-0.16741266747487771</v>
      </c>
      <c r="AI47">
        <v>-3.7741349914696372</v>
      </c>
      <c r="AJ47">
        <v>-8.1503815048325663</v>
      </c>
      <c r="AK47">
        <v>1.2138703320962776</v>
      </c>
      <c r="AL47">
        <v>1.5398827991841273</v>
      </c>
      <c r="AM47">
        <v>-2.6448504085327613</v>
      </c>
      <c r="AN47">
        <v>1.5432231282307356</v>
      </c>
      <c r="AO47">
        <v>-5.1492887197204169</v>
      </c>
      <c r="AP47">
        <v>3.547205815897513</v>
      </c>
      <c r="AQ47">
        <v>-2.7544188103561851E-2</v>
      </c>
      <c r="AR47">
        <v>2.1626617373476336</v>
      </c>
      <c r="AS47">
        <v>-1.9389961161344047</v>
      </c>
      <c r="AT47">
        <v>1.9857937645141988E-2</v>
      </c>
      <c r="AU47">
        <v>3.946823459562836</v>
      </c>
      <c r="AV47">
        <v>4.0079919073684636</v>
      </c>
      <c r="AW47">
        <v>-9.9895379048449229</v>
      </c>
      <c r="AX47">
        <v>2.8420364815554962</v>
      </c>
      <c r="AY47">
        <v>7.2415819213145483</v>
      </c>
      <c r="AZ47">
        <v>5.4562672504797121</v>
      </c>
      <c r="BA47">
        <v>-1.0565788685004236</v>
      </c>
      <c r="BB47">
        <v>6.9369861627841516</v>
      </c>
      <c r="BC47">
        <v>-3.0734432104589757</v>
      </c>
      <c r="BD47">
        <v>4.1960878423796117</v>
      </c>
      <c r="BE47">
        <v>-5.8268925984922788</v>
      </c>
      <c r="BF47">
        <v>-12.889251866613463</v>
      </c>
      <c r="BG47">
        <v>-6.6417090572086437</v>
      </c>
      <c r="BH47">
        <v>-7.057420278124809</v>
      </c>
      <c r="BI47">
        <v>-2.4125823089702294</v>
      </c>
      <c r="BJ47">
        <v>-8.4006001520464935</v>
      </c>
      <c r="BK47">
        <v>-4.4394891917325623</v>
      </c>
    </row>
    <row r="48" spans="1:63" x14ac:dyDescent="0.2">
      <c r="A48" t="s">
        <v>109</v>
      </c>
      <c r="C48">
        <v>-1.7573665451509015</v>
      </c>
      <c r="D48">
        <v>1.7334936217276748</v>
      </c>
      <c r="E48">
        <v>3.2175672328137637</v>
      </c>
      <c r="F48">
        <v>0.18200095239460268</v>
      </c>
      <c r="G48">
        <v>4.675275098222258</v>
      </c>
      <c r="H48">
        <v>3.6151395012487058</v>
      </c>
      <c r="I48">
        <v>2.464450705929778</v>
      </c>
      <c r="J48">
        <v>5.3685050391026863</v>
      </c>
      <c r="K48">
        <v>2.5924764273306096</v>
      </c>
      <c r="L48">
        <v>4.622263507346446</v>
      </c>
      <c r="M48">
        <v>3.9884586841860283</v>
      </c>
      <c r="N48">
        <v>5.4087426736771533</v>
      </c>
      <c r="O48">
        <v>4.9869967103940667</v>
      </c>
      <c r="P48">
        <v>2.8789904807691187</v>
      </c>
      <c r="Q48">
        <v>-0.49201423560545265</v>
      </c>
      <c r="R48">
        <v>2.8063413634889827</v>
      </c>
      <c r="S48">
        <v>6.0622116556945116</v>
      </c>
      <c r="T48">
        <v>3.4518053140553064</v>
      </c>
      <c r="U48">
        <v>2.1228296666955941</v>
      </c>
      <c r="V48">
        <v>-1.9625141121774732</v>
      </c>
      <c r="W48">
        <v>-4.9019687298174546</v>
      </c>
      <c r="X48">
        <v>-9.8097561093323122</v>
      </c>
      <c r="Y48">
        <v>4.8679873272902796E-2</v>
      </c>
      <c r="Z48">
        <v>5.0725761287574187</v>
      </c>
      <c r="AA48">
        <v>-2.0136359091017368</v>
      </c>
      <c r="AB48">
        <v>2.7055206826373706</v>
      </c>
      <c r="AC48">
        <v>2.0153461713659908</v>
      </c>
      <c r="AD48">
        <v>0.78329888874124265</v>
      </c>
      <c r="AE48">
        <v>3.0049371976221124</v>
      </c>
      <c r="AF48">
        <v>0.95454216496398203</v>
      </c>
      <c r="AG48">
        <v>-0.29653151327701721</v>
      </c>
      <c r="AH48">
        <v>6.4882841755815406</v>
      </c>
      <c r="AI48">
        <v>4.4732664655844303</v>
      </c>
      <c r="AJ48">
        <v>2.0093629345231676</v>
      </c>
      <c r="AK48">
        <v>1.7138596036542424</v>
      </c>
      <c r="AL48">
        <v>-0.9607707092018245</v>
      </c>
      <c r="AM48">
        <v>3.1297474910519867</v>
      </c>
      <c r="AN48">
        <v>4.8559714185958995</v>
      </c>
      <c r="AO48">
        <v>2.077614596372058</v>
      </c>
      <c r="AP48">
        <v>1.8388735632559587</v>
      </c>
      <c r="AQ48">
        <v>1.6009828031483124</v>
      </c>
      <c r="AR48">
        <v>1.6759375172955799</v>
      </c>
      <c r="AS48">
        <v>2.6737760286055021</v>
      </c>
      <c r="AT48">
        <v>2.8484579850932334</v>
      </c>
      <c r="AU48">
        <v>2.4567989684458666</v>
      </c>
      <c r="AV48">
        <v>5.7998382815298584</v>
      </c>
      <c r="AW48">
        <v>6.7077552655674992</v>
      </c>
      <c r="AX48">
        <v>3.2980113341607193</v>
      </c>
      <c r="AY48">
        <v>-2.2030571692318972</v>
      </c>
      <c r="AZ48">
        <v>4.0126388743443329</v>
      </c>
      <c r="BA48">
        <v>3.1165261164475027</v>
      </c>
      <c r="BB48">
        <v>3.6278124736844291</v>
      </c>
      <c r="BC48">
        <v>1.3195127872817096</v>
      </c>
      <c r="BD48">
        <v>2.4145640087155158</v>
      </c>
      <c r="BE48">
        <v>2.5731786106693875</v>
      </c>
      <c r="BF48">
        <v>3.1515133879358217</v>
      </c>
      <c r="BG48">
        <v>3.143265986216619</v>
      </c>
      <c r="BH48">
        <v>1.6613083099341566</v>
      </c>
      <c r="BI48">
        <v>1.535290566468035</v>
      </c>
      <c r="BJ48">
        <v>-4.7733302797516615</v>
      </c>
      <c r="BK48">
        <v>6.9355853922606059</v>
      </c>
    </row>
    <row r="49" spans="1:63" x14ac:dyDescent="0.2">
      <c r="A49" t="s">
        <v>110</v>
      </c>
      <c r="C49">
        <v>5.9425632111760081</v>
      </c>
      <c r="D49">
        <v>-2.5694035800966759</v>
      </c>
      <c r="E49">
        <v>10.133640746826671</v>
      </c>
      <c r="F49">
        <v>13.124656763793354</v>
      </c>
      <c r="G49">
        <v>-6.808570979442635</v>
      </c>
      <c r="H49">
        <v>7.3182978339434044</v>
      </c>
      <c r="I49">
        <v>0.60320276339214729</v>
      </c>
      <c r="J49">
        <v>8.2376966219816836</v>
      </c>
      <c r="K49">
        <v>5.2652676353311989</v>
      </c>
      <c r="L49">
        <v>5.9025252147970804</v>
      </c>
      <c r="M49">
        <v>4.8290540319032544</v>
      </c>
      <c r="N49">
        <v>-0.31488462660136918</v>
      </c>
      <c r="O49">
        <v>1.242918751866867</v>
      </c>
      <c r="P49">
        <v>-0.31714586677396994</v>
      </c>
      <c r="Q49">
        <v>3.4347508911278624</v>
      </c>
      <c r="R49">
        <v>8.3522934112220355</v>
      </c>
      <c r="S49">
        <v>3.3608751805468842</v>
      </c>
      <c r="T49">
        <v>6.8060082646584732</v>
      </c>
      <c r="U49">
        <v>-1.3901697253837284</v>
      </c>
      <c r="V49">
        <v>-14.254418122923298</v>
      </c>
      <c r="W49">
        <v>-0.31474616647773246</v>
      </c>
      <c r="X49">
        <v>-3.4552944410631454</v>
      </c>
      <c r="Y49">
        <v>-7.3575250723805823</v>
      </c>
      <c r="Z49">
        <v>-6.1330693076128</v>
      </c>
      <c r="AA49">
        <v>0.90736884425119513</v>
      </c>
      <c r="AB49">
        <v>-0.19982699776241475</v>
      </c>
      <c r="AC49">
        <v>-3.6576661164917823</v>
      </c>
      <c r="AD49">
        <v>-2.3408633268972636</v>
      </c>
      <c r="AE49">
        <v>-0.82174468158682146</v>
      </c>
      <c r="AF49">
        <v>-4.8127150964077146</v>
      </c>
      <c r="AG49">
        <v>-3.6692110993106297</v>
      </c>
      <c r="AH49">
        <v>-3.8891038176541741</v>
      </c>
      <c r="AI49">
        <v>-3.7761258974914398</v>
      </c>
      <c r="AJ49">
        <v>-2.7373227237009701</v>
      </c>
      <c r="AK49">
        <v>3.3991809441212411</v>
      </c>
      <c r="AL49">
        <v>4.0109100410473388</v>
      </c>
      <c r="AM49">
        <v>5.8986029902599029</v>
      </c>
      <c r="AN49">
        <v>0.82194573128653303</v>
      </c>
      <c r="AO49">
        <v>-1.8466520825036241</v>
      </c>
      <c r="AP49">
        <v>-2.9597108993173293</v>
      </c>
      <c r="AQ49">
        <v>-4.6833463152479453</v>
      </c>
      <c r="AR49">
        <v>-5.1420853067065622</v>
      </c>
      <c r="AS49">
        <v>-7.000661329259259</v>
      </c>
      <c r="AT49">
        <v>0.80110362433698867</v>
      </c>
      <c r="AU49">
        <v>-1.2682650551712982</v>
      </c>
      <c r="AV49">
        <v>0.56862426036991565</v>
      </c>
      <c r="AW49">
        <v>-1.059815637853589</v>
      </c>
      <c r="AX49">
        <v>2.5738680076391063</v>
      </c>
      <c r="AY49">
        <v>1.4322613673245428</v>
      </c>
      <c r="AZ49">
        <v>4.6105180884506609</v>
      </c>
      <c r="BA49">
        <v>-7.3140054862912365</v>
      </c>
      <c r="BB49">
        <v>5.430923065488912</v>
      </c>
      <c r="BC49">
        <v>8.4998030332206014</v>
      </c>
      <c r="BD49">
        <v>6.8688613252882931</v>
      </c>
      <c r="BE49">
        <v>4.4630530593795044</v>
      </c>
      <c r="BF49">
        <v>4.4486449654796161</v>
      </c>
      <c r="BG49">
        <v>4.6186421775037445</v>
      </c>
      <c r="BH49">
        <v>4.1818759395266198</v>
      </c>
      <c r="BI49">
        <v>3.5764277711975154</v>
      </c>
      <c r="BJ49">
        <v>-0.54761626122224527</v>
      </c>
      <c r="BK49">
        <v>4.4418552851630722</v>
      </c>
    </row>
    <row r="50" spans="1:63" x14ac:dyDescent="0.2">
      <c r="A50" t="s">
        <v>111</v>
      </c>
      <c r="AL50">
        <v>7.7205325617806864</v>
      </c>
      <c r="AM50">
        <v>6.692404864680455</v>
      </c>
      <c r="AN50">
        <v>2.3880274348191364</v>
      </c>
      <c r="AO50">
        <v>-0.31641836322604888</v>
      </c>
      <c r="AP50">
        <v>3.883775070221958</v>
      </c>
      <c r="AQ50">
        <v>7.1179906592554971</v>
      </c>
      <c r="AR50">
        <v>5.7012891137835169</v>
      </c>
      <c r="AS50">
        <v>5.5336862987279289</v>
      </c>
      <c r="AT50">
        <v>4.1250847675799349</v>
      </c>
      <c r="AU50">
        <v>4.1287287985723395</v>
      </c>
      <c r="AV50">
        <v>4.8622682881142936</v>
      </c>
      <c r="AW50">
        <v>5.0240604737351617</v>
      </c>
      <c r="AX50">
        <v>2.0139820094255043</v>
      </c>
      <c r="AY50">
        <v>-7.0959211348037314</v>
      </c>
      <c r="AZ50">
        <v>-0.99947971971363359</v>
      </c>
      <c r="BA50">
        <v>0.25894760970129482</v>
      </c>
      <c r="BB50">
        <v>-2.0326758613564522</v>
      </c>
      <c r="BC50">
        <v>-0.12003993593943107</v>
      </c>
      <c r="BD50">
        <v>-2.293916924107009E-2</v>
      </c>
      <c r="BE50">
        <v>3.3706685604869762</v>
      </c>
      <c r="BF50">
        <v>4.2851323060889115</v>
      </c>
      <c r="BG50">
        <v>4.6615316122386616</v>
      </c>
      <c r="BH50">
        <v>3.7233024371768266</v>
      </c>
      <c r="BI50">
        <v>3.995700516172576</v>
      </c>
      <c r="BJ50">
        <v>-8.183444641721195</v>
      </c>
      <c r="BK50">
        <v>17.383970868697944</v>
      </c>
    </row>
    <row r="51" spans="1:63" x14ac:dyDescent="0.2">
      <c r="A51" t="s">
        <v>112</v>
      </c>
      <c r="M51">
        <v>6.7062216285206802</v>
      </c>
      <c r="N51">
        <v>3.1852264504472032</v>
      </c>
      <c r="O51">
        <v>2.0034921722484</v>
      </c>
      <c r="P51">
        <v>-0.25117853444041316</v>
      </c>
      <c r="Q51">
        <v>8.3119674651731543</v>
      </c>
      <c r="R51">
        <v>4.4774699742332018</v>
      </c>
      <c r="S51">
        <v>7.9038481762865587</v>
      </c>
      <c r="T51">
        <v>5.9667197383611779</v>
      </c>
      <c r="U51">
        <v>0.62564594403680474</v>
      </c>
      <c r="V51">
        <v>-5.183091932414797</v>
      </c>
      <c r="W51">
        <v>19.208866893381156</v>
      </c>
      <c r="X51">
        <v>8.2552641345745315</v>
      </c>
      <c r="Y51">
        <v>4.6120949327986409</v>
      </c>
      <c r="Z51">
        <v>7.061735705316579</v>
      </c>
      <c r="AA51">
        <v>0.76075051376957958</v>
      </c>
      <c r="AB51">
        <v>-0.7499757457121774</v>
      </c>
      <c r="AC51">
        <v>-3.2662615406913602</v>
      </c>
      <c r="AD51">
        <v>2.725496115338629</v>
      </c>
      <c r="AE51">
        <v>-0.29307333652653256</v>
      </c>
      <c r="AF51">
        <v>-3.8572154763309499</v>
      </c>
      <c r="AG51">
        <v>-11.41900478642259</v>
      </c>
      <c r="AH51">
        <v>-12.154030700582481</v>
      </c>
      <c r="AI51">
        <v>-15.327198865960341</v>
      </c>
      <c r="AJ51">
        <v>0.28886142955010996</v>
      </c>
      <c r="AK51">
        <v>2.0868561912008374</v>
      </c>
      <c r="AL51">
        <v>7.4814063204921268</v>
      </c>
      <c r="AM51">
        <v>2.4554153728153523</v>
      </c>
      <c r="AN51">
        <v>-0.16427686620185966</v>
      </c>
      <c r="AO51">
        <v>5.8402059043296504</v>
      </c>
      <c r="AP51">
        <v>5.5743216412207204</v>
      </c>
      <c r="AQ51">
        <v>2.8762286710679206</v>
      </c>
      <c r="AR51">
        <v>1.1440292424070009</v>
      </c>
      <c r="AS51">
        <v>3.5224339095443611</v>
      </c>
      <c r="AT51">
        <v>5.524827060663668</v>
      </c>
      <c r="AU51">
        <v>10.995788111601982</v>
      </c>
      <c r="AV51">
        <v>11.921399786436496</v>
      </c>
      <c r="AW51">
        <v>7.1740326579003977</v>
      </c>
      <c r="AX51">
        <v>4.0547638769590151</v>
      </c>
      <c r="AY51">
        <v>1.3921781732763634</v>
      </c>
      <c r="AZ51">
        <v>2.3247668510973512</v>
      </c>
      <c r="BA51">
        <v>2.7268462508787081</v>
      </c>
      <c r="BB51">
        <v>2.9185283995890643</v>
      </c>
      <c r="BC51">
        <v>2.6360752492979174</v>
      </c>
      <c r="BD51">
        <v>0.95442082433841335</v>
      </c>
      <c r="BE51">
        <v>4.3656792623974781</v>
      </c>
      <c r="BF51">
        <v>0.49499159295159245</v>
      </c>
      <c r="BG51">
        <v>1.8594092842331662</v>
      </c>
      <c r="BH51">
        <v>2.3221413989681992</v>
      </c>
      <c r="BI51">
        <v>-6.2973104458492912E-2</v>
      </c>
      <c r="BJ51">
        <v>-10.822265797853632</v>
      </c>
      <c r="BK51">
        <v>1.6528171524331299</v>
      </c>
    </row>
    <row r="52" spans="1:63" x14ac:dyDescent="0.2">
      <c r="A52" t="s">
        <v>113</v>
      </c>
      <c r="AQ52">
        <v>3.0079460132311056</v>
      </c>
      <c r="AR52">
        <v>0.27429337121394326</v>
      </c>
      <c r="AS52">
        <v>-1.7586816970604673</v>
      </c>
      <c r="AT52">
        <v>-1.5053401830220565</v>
      </c>
      <c r="AU52">
        <v>-1.8584399749865383</v>
      </c>
      <c r="AV52">
        <v>-0.94096179144446523</v>
      </c>
      <c r="AW52">
        <v>0.46617382414788722</v>
      </c>
      <c r="AX52">
        <v>0.91034229476345274</v>
      </c>
      <c r="AY52">
        <v>-1.1768965177602695</v>
      </c>
      <c r="AZ52">
        <v>-1.1762686274529841</v>
      </c>
      <c r="BA52">
        <v>-0.80688591413834843</v>
      </c>
      <c r="BB52">
        <v>-0.89184018110212548</v>
      </c>
      <c r="BC52">
        <v>-1.9298135871998738</v>
      </c>
      <c r="BD52">
        <v>-2.5238816439920555</v>
      </c>
      <c r="BE52">
        <v>-1.0237908333788965</v>
      </c>
      <c r="BF52">
        <v>-1.9185147438039394</v>
      </c>
      <c r="BG52">
        <v>-2.0457254887810734</v>
      </c>
      <c r="BH52">
        <v>-1.6517311908144165</v>
      </c>
      <c r="BI52">
        <v>-2.2087575302035702</v>
      </c>
      <c r="BJ52">
        <v>-17.125671658312342</v>
      </c>
      <c r="BK52">
        <v>5.9959598083944741</v>
      </c>
    </row>
    <row r="53" spans="1:63" x14ac:dyDescent="0.2">
      <c r="A53" t="s">
        <v>114</v>
      </c>
      <c r="R53">
        <v>21.244876326455795</v>
      </c>
      <c r="S53">
        <v>16.347976165276748</v>
      </c>
      <c r="T53">
        <v>7.3783465402006243</v>
      </c>
      <c r="U53">
        <v>9.0543517984434345</v>
      </c>
      <c r="V53">
        <v>4.6106390663907604</v>
      </c>
      <c r="W53">
        <v>0.8288237923386248</v>
      </c>
      <c r="X53">
        <v>4.7745113865684772</v>
      </c>
      <c r="Y53">
        <v>4.7150411889441841</v>
      </c>
      <c r="Z53">
        <v>7.3577570813775424</v>
      </c>
      <c r="AA53">
        <v>3.6152386294229615</v>
      </c>
      <c r="AB53">
        <v>2.5214083125490845</v>
      </c>
      <c r="AC53">
        <v>5.9072726449727782</v>
      </c>
      <c r="AD53">
        <v>7.5007820464979744</v>
      </c>
      <c r="AE53">
        <v>6.4195115687009121</v>
      </c>
      <c r="AF53">
        <v>5.1399714161524344</v>
      </c>
      <c r="AG53">
        <v>-1.8347415758804146</v>
      </c>
      <c r="AH53">
        <v>6.5278319323545304</v>
      </c>
      <c r="AI53">
        <v>-1.7026249973046674</v>
      </c>
      <c r="AJ53">
        <v>3.7321987669921839</v>
      </c>
      <c r="AK53">
        <v>6.415538258404041</v>
      </c>
      <c r="AL53">
        <v>-0.35238179234214329</v>
      </c>
      <c r="AM53">
        <v>1.1962222626046923</v>
      </c>
      <c r="AN53">
        <v>4.8177488984823498</v>
      </c>
      <c r="AO53">
        <v>3.8295983724880216</v>
      </c>
      <c r="AP53">
        <v>4.8441559841949697</v>
      </c>
      <c r="AQ53">
        <v>2.8381292842012158</v>
      </c>
      <c r="AR53">
        <v>2.5410645530802327</v>
      </c>
      <c r="AS53">
        <v>1.3836189803198522</v>
      </c>
      <c r="AT53">
        <v>3.6308049798315238</v>
      </c>
      <c r="AU53">
        <v>3.3537725178922813</v>
      </c>
      <c r="AV53">
        <v>2.9812962729475174</v>
      </c>
      <c r="AW53">
        <v>2.884110625729619</v>
      </c>
      <c r="AX53">
        <v>1.0765607828102191</v>
      </c>
      <c r="AY53">
        <v>-4.6106511654845264</v>
      </c>
      <c r="AZ53">
        <v>-0.3567694202190097</v>
      </c>
      <c r="BA53">
        <v>-2.1129357525218211</v>
      </c>
      <c r="BB53">
        <v>-4.9073876906518876</v>
      </c>
      <c r="BC53">
        <v>-6.370077361402565</v>
      </c>
      <c r="BD53">
        <v>-0.68898453793956094</v>
      </c>
      <c r="BE53">
        <v>4.0094267717586547</v>
      </c>
      <c r="BF53">
        <v>6.085872068497622</v>
      </c>
      <c r="BG53">
        <v>4.7545195043208395</v>
      </c>
      <c r="BH53">
        <v>4.3669511728652139</v>
      </c>
      <c r="BI53">
        <v>4.1074598107192912</v>
      </c>
      <c r="BJ53">
        <v>-5.4503177937221778</v>
      </c>
      <c r="BK53">
        <v>5.6499502488368165</v>
      </c>
    </row>
    <row r="54" spans="1:63" x14ac:dyDescent="0.2">
      <c r="A54" t="s">
        <v>115</v>
      </c>
      <c r="AG54">
        <v>-11.402505992163555</v>
      </c>
      <c r="AH54">
        <v>-0.60821365609135114</v>
      </c>
      <c r="AI54">
        <v>-4.2053081713234519E-2</v>
      </c>
      <c r="AJ54">
        <v>2.8721434865862392</v>
      </c>
      <c r="AK54">
        <v>6.5661335278334576</v>
      </c>
      <c r="AL54">
        <v>4.3868327311173942</v>
      </c>
      <c r="AM54">
        <v>-0.41106907802910087</v>
      </c>
      <c r="AN54">
        <v>-0.26211493574326994</v>
      </c>
      <c r="AO54">
        <v>1.4877920849969257</v>
      </c>
      <c r="AP54">
        <v>4.2930714651517832</v>
      </c>
      <c r="AQ54">
        <v>3.4308575457975792</v>
      </c>
      <c r="AR54">
        <v>1.7659743196462188</v>
      </c>
      <c r="AS54">
        <v>3.6133389652024164</v>
      </c>
      <c r="AT54">
        <v>4.7823657938094897</v>
      </c>
      <c r="AU54">
        <v>6.4542617368640265</v>
      </c>
      <c r="AV54">
        <v>6.4782036033879109</v>
      </c>
      <c r="AW54">
        <v>4.9560853329390682</v>
      </c>
      <c r="AX54">
        <v>1.8382401926918135</v>
      </c>
      <c r="AY54">
        <v>-5.1989819189856519</v>
      </c>
      <c r="AZ54">
        <v>2.1368804844692448</v>
      </c>
      <c r="BA54">
        <v>1.5501897901350219</v>
      </c>
      <c r="BB54">
        <v>-0.92373445015955724</v>
      </c>
      <c r="BC54">
        <v>-7.9052895284632996E-2</v>
      </c>
      <c r="BD54">
        <v>2.1545004788816442</v>
      </c>
      <c r="BE54">
        <v>5.181402653798159</v>
      </c>
      <c r="BF54">
        <v>2.3405522608049836</v>
      </c>
      <c r="BG54">
        <v>4.8897220422559542</v>
      </c>
      <c r="BH54">
        <v>2.8754685269174303</v>
      </c>
      <c r="BI54">
        <v>2.6249562673869917</v>
      </c>
      <c r="BJ54">
        <v>-5.732526894321694</v>
      </c>
      <c r="BK54">
        <v>5.437410892781557</v>
      </c>
    </row>
    <row r="55" spans="1:63" x14ac:dyDescent="0.2">
      <c r="A55" t="s">
        <v>116</v>
      </c>
      <c r="C55">
        <v>5.6387435534188199</v>
      </c>
      <c r="D55">
        <v>4.8474469660622788</v>
      </c>
      <c r="E55">
        <v>-0.15261005541582051</v>
      </c>
      <c r="F55">
        <v>8.4001192647972402</v>
      </c>
      <c r="G55">
        <v>3.7436848678654684</v>
      </c>
      <c r="H55">
        <v>1.9191980165441009</v>
      </c>
      <c r="I55">
        <v>4.7016189501423611</v>
      </c>
      <c r="J55">
        <v>4.9123876228761105</v>
      </c>
      <c r="K55">
        <v>5.9218848884626851</v>
      </c>
      <c r="L55">
        <v>0.83628114561595623</v>
      </c>
      <c r="M55">
        <v>2.2916994191549662</v>
      </c>
      <c r="N55">
        <v>3.3366150927945881</v>
      </c>
      <c r="O55">
        <v>3.4656143093922083</v>
      </c>
      <c r="P55">
        <v>-1.5816923983882276</v>
      </c>
      <c r="Q55">
        <v>-1.740305630023002</v>
      </c>
      <c r="R55">
        <v>5.6586981715168463</v>
      </c>
      <c r="S55">
        <v>1.5535141267487518</v>
      </c>
      <c r="T55">
        <v>1.9092901984732293</v>
      </c>
      <c r="U55">
        <v>3.6142903636574744</v>
      </c>
      <c r="V55">
        <v>-0.6039290775500632</v>
      </c>
      <c r="W55">
        <v>-0.6379041502095788</v>
      </c>
      <c r="X55">
        <v>3.7607894280931191</v>
      </c>
      <c r="Y55">
        <v>2.6665449482096335</v>
      </c>
      <c r="Z55">
        <v>4.2207110272478303</v>
      </c>
      <c r="AA55">
        <v>3.9616108696542085</v>
      </c>
      <c r="AB55">
        <v>4.7639860835430881</v>
      </c>
      <c r="AC55">
        <v>0.12736029890567124</v>
      </c>
      <c r="AD55">
        <v>-6.217617917559437E-2</v>
      </c>
      <c r="AE55">
        <v>0.5848308390110617</v>
      </c>
      <c r="AF55">
        <v>1.3105251632278225</v>
      </c>
      <c r="AG55">
        <v>1.1308401976969122</v>
      </c>
      <c r="AH55">
        <v>1.6204208518856973</v>
      </c>
      <c r="AI55">
        <v>-0.32195992978701327</v>
      </c>
      <c r="AJ55">
        <v>4.9773471785685643</v>
      </c>
      <c r="AK55">
        <v>2.4922481693983656</v>
      </c>
      <c r="AL55">
        <v>2.319405698462603</v>
      </c>
      <c r="AM55">
        <v>2.8326644654833331</v>
      </c>
      <c r="AN55">
        <v>1.8476139445405977</v>
      </c>
      <c r="AO55">
        <v>2.6079442603680292</v>
      </c>
      <c r="AP55">
        <v>3.4006845461073851</v>
      </c>
      <c r="AQ55">
        <v>0.4625342953140148</v>
      </c>
      <c r="AR55">
        <v>0.14588072664038521</v>
      </c>
      <c r="AS55">
        <v>0.11735816735350113</v>
      </c>
      <c r="AT55">
        <v>2.4032339966431095</v>
      </c>
      <c r="AU55">
        <v>2.0551105158293836</v>
      </c>
      <c r="AV55">
        <v>3.5720634637942794</v>
      </c>
      <c r="AW55">
        <v>0.46273149419045012</v>
      </c>
      <c r="AX55">
        <v>-1.0948421281619574</v>
      </c>
      <c r="AY55">
        <v>-5.4140139985128002</v>
      </c>
      <c r="AZ55">
        <v>1.4194866307360314</v>
      </c>
      <c r="BA55">
        <v>0.92039368528531895</v>
      </c>
      <c r="BB55">
        <v>-0.14991608831589076</v>
      </c>
      <c r="BC55">
        <v>0.5134244275022013</v>
      </c>
      <c r="BD55">
        <v>1.1054334661101848</v>
      </c>
      <c r="BE55">
        <v>1.6221662580492051</v>
      </c>
      <c r="BF55">
        <v>2.4433688740706572</v>
      </c>
      <c r="BG55">
        <v>2.1623551131615244</v>
      </c>
      <c r="BH55">
        <v>1.4850851572351047</v>
      </c>
      <c r="BI55">
        <v>1.1306574941597773</v>
      </c>
      <c r="BJ55">
        <v>-2.2800152635068827</v>
      </c>
      <c r="BK55">
        <v>4.4022311821445328</v>
      </c>
    </row>
    <row r="56" spans="1:63" x14ac:dyDescent="0.2">
      <c r="A56" t="s">
        <v>117</v>
      </c>
      <c r="BD56">
        <v>5.1852626011390726</v>
      </c>
      <c r="BE56">
        <v>5.6911555495942707</v>
      </c>
      <c r="BF56">
        <v>5.3435222297012217</v>
      </c>
      <c r="BG56">
        <v>3.7374820679538772</v>
      </c>
      <c r="BH56">
        <v>3.0930875796264132</v>
      </c>
      <c r="BI56">
        <v>3.8945291873161807</v>
      </c>
      <c r="BJ56">
        <v>-0.29833853937238075</v>
      </c>
      <c r="BK56">
        <v>3.3523835441254874</v>
      </c>
    </row>
    <row r="57" spans="1:63" x14ac:dyDescent="0.2">
      <c r="A57" t="s">
        <v>118</v>
      </c>
      <c r="T57">
        <v>10.023314299190787</v>
      </c>
      <c r="U57">
        <v>-18.684645637239356</v>
      </c>
      <c r="V57">
        <v>13.056913145607197</v>
      </c>
      <c r="W57">
        <v>10.899233771310918</v>
      </c>
      <c r="X57">
        <v>4.5664116533667141</v>
      </c>
      <c r="Y57">
        <v>3.0629336745012097</v>
      </c>
      <c r="Z57">
        <v>4.6789850664961392</v>
      </c>
      <c r="AA57">
        <v>1.9025679070502406</v>
      </c>
      <c r="AB57">
        <v>7.6461985782993338</v>
      </c>
      <c r="AC57">
        <v>6.9186103950612932</v>
      </c>
      <c r="AD57">
        <v>8.4460906330823207</v>
      </c>
      <c r="AE57">
        <v>0.41078332853088284</v>
      </c>
      <c r="AF57">
        <v>6.1674903939101142</v>
      </c>
      <c r="AG57">
        <v>1.8461413625333876</v>
      </c>
      <c r="AH57">
        <v>2.0722332634707641</v>
      </c>
      <c r="AI57">
        <v>2.0772260912630429</v>
      </c>
      <c r="AJ57">
        <v>-7.4416917623238987E-3</v>
      </c>
      <c r="AK57">
        <v>3.0263960103690692</v>
      </c>
      <c r="AL57">
        <v>3.1563759766955997</v>
      </c>
      <c r="AM57">
        <v>2.3113609474364267</v>
      </c>
      <c r="AN57">
        <v>3.9894885879872675</v>
      </c>
      <c r="AO57">
        <v>0.7046711539562267</v>
      </c>
      <c r="AP57">
        <v>2.8672985528491779</v>
      </c>
      <c r="AQ57">
        <v>0.21916083091804239</v>
      </c>
      <c r="AR57">
        <v>-2.9831620598699971</v>
      </c>
      <c r="AS57">
        <v>6.0734321936975562</v>
      </c>
      <c r="AT57">
        <v>2.8523251545386188</v>
      </c>
      <c r="AU57">
        <v>0.50929171490174951</v>
      </c>
      <c r="AV57">
        <v>4.5559257232857107</v>
      </c>
      <c r="AW57">
        <v>6.3019415693593999</v>
      </c>
      <c r="AX57">
        <v>7.1101561886903255</v>
      </c>
      <c r="AY57">
        <v>-1.1767744432193581</v>
      </c>
      <c r="AZ57">
        <v>0.71948952808398303</v>
      </c>
      <c r="BA57">
        <v>-0.20468167306127327</v>
      </c>
      <c r="BB57">
        <v>-1.2686940356592373</v>
      </c>
      <c r="BC57">
        <v>-0.9006801929759547</v>
      </c>
      <c r="BD57">
        <v>3.9202381211448341</v>
      </c>
      <c r="BE57">
        <v>-3.6151684683506886</v>
      </c>
      <c r="BF57">
        <v>2.6639272815582444</v>
      </c>
      <c r="BG57">
        <v>-7.0540466868433782</v>
      </c>
      <c r="BH57">
        <v>2.9335185716879124</v>
      </c>
      <c r="BI57">
        <v>4.6088702530897336</v>
      </c>
      <c r="BJ57">
        <v>-17.261693469279237</v>
      </c>
      <c r="BK57">
        <v>6.0675750160350077</v>
      </c>
    </row>
    <row r="58" spans="1:63" x14ac:dyDescent="0.2">
      <c r="A58" t="s">
        <v>119</v>
      </c>
      <c r="C58">
        <v>-5.4771918782091689</v>
      </c>
      <c r="D58">
        <v>13.299344110548091</v>
      </c>
      <c r="E58">
        <v>3.1449455250960341</v>
      </c>
      <c r="F58">
        <v>3.4496544026318787</v>
      </c>
      <c r="G58">
        <v>-15.115017004997895</v>
      </c>
      <c r="H58">
        <v>10.094581189280333</v>
      </c>
      <c r="I58">
        <v>0.26396513776482777</v>
      </c>
      <c r="J58">
        <v>-2.6506661225709252</v>
      </c>
      <c r="K58">
        <v>7.78153586327592</v>
      </c>
      <c r="L58">
        <v>14.979925057648984</v>
      </c>
      <c r="M58">
        <v>7.8833767736889371</v>
      </c>
      <c r="N58">
        <v>7.4744951334480447</v>
      </c>
      <c r="O58">
        <v>9.9546270145085032</v>
      </c>
      <c r="P58">
        <v>3.2893762385124035</v>
      </c>
      <c r="Q58">
        <v>2.5591027050280104</v>
      </c>
      <c r="R58">
        <v>4.1010578630493342</v>
      </c>
      <c r="S58">
        <v>2.442766528500556</v>
      </c>
      <c r="T58">
        <v>-0.28241004406059744</v>
      </c>
      <c r="U58">
        <v>2.1081110574524757</v>
      </c>
      <c r="V58">
        <v>5.5313664641633835</v>
      </c>
      <c r="W58">
        <v>1.9862662004601219</v>
      </c>
      <c r="X58">
        <v>-0.49479561304977437</v>
      </c>
      <c r="Y58">
        <v>2.3772724483565497</v>
      </c>
      <c r="Z58">
        <v>-0.92123301011159242</v>
      </c>
      <c r="AA58">
        <v>-4.1919962990980935</v>
      </c>
      <c r="AB58">
        <v>1.3656236010042733</v>
      </c>
      <c r="AC58">
        <v>7.8403121351688299</v>
      </c>
      <c r="AD58">
        <v>4.1052152089577021E-2</v>
      </c>
      <c r="AE58">
        <v>2.2194154630265501</v>
      </c>
      <c r="AF58">
        <v>-7.4299832781963602</v>
      </c>
      <c r="AG58">
        <v>-1.1278615942565722</v>
      </c>
      <c r="AH58">
        <v>8.9906560482987601</v>
      </c>
      <c r="AI58">
        <v>5.2567256200555477</v>
      </c>
      <c r="AJ58">
        <v>0.63626597051253952</v>
      </c>
      <c r="AK58">
        <v>3.7271807354124746</v>
      </c>
      <c r="AL58">
        <v>4.0921894882144585</v>
      </c>
      <c r="AM58">
        <v>7.044764457473633</v>
      </c>
      <c r="AN58">
        <v>5.0130248744399779</v>
      </c>
      <c r="AO58">
        <v>4.3121891135631216</v>
      </c>
      <c r="AP58">
        <v>3.0758422769384737</v>
      </c>
      <c r="AQ58">
        <v>0.94373947494233335</v>
      </c>
      <c r="AR58">
        <v>2.997365374662337</v>
      </c>
      <c r="AS58">
        <v>-2.7254624643958465</v>
      </c>
      <c r="AT58">
        <v>1.1719084992945596</v>
      </c>
      <c r="AU58">
        <v>7.9758313681236359</v>
      </c>
      <c r="AV58">
        <v>7.7703073494659805</v>
      </c>
      <c r="AW58">
        <v>6.0674209435771047</v>
      </c>
      <c r="AX58">
        <v>1.900905079524648</v>
      </c>
      <c r="AY58">
        <v>-0.36288260793527627</v>
      </c>
      <c r="AZ58">
        <v>6.9244843126642763</v>
      </c>
      <c r="BA58">
        <v>1.8006713618614612</v>
      </c>
      <c r="BB58">
        <v>1.4153886947544123</v>
      </c>
      <c r="BC58">
        <v>3.5724647849970381</v>
      </c>
      <c r="BD58">
        <v>5.7483814632996939</v>
      </c>
      <c r="BE58">
        <v>5.6557422430976345</v>
      </c>
      <c r="BF58">
        <v>5.4256015229283747</v>
      </c>
      <c r="BG58">
        <v>3.4904772378049387</v>
      </c>
      <c r="BH58">
        <v>5.8070498268743194</v>
      </c>
      <c r="BI58">
        <v>3.9289317269079334</v>
      </c>
      <c r="BJ58">
        <v>-7.7190586791500237</v>
      </c>
      <c r="BK58">
        <v>11.078276312760266</v>
      </c>
    </row>
    <row r="59" spans="1:63" x14ac:dyDescent="0.2">
      <c r="A59" t="s">
        <v>120</v>
      </c>
      <c r="C59">
        <v>2.1741433971742481</v>
      </c>
      <c r="D59">
        <v>1.9388010504772524</v>
      </c>
      <c r="E59">
        <v>-0.81239426438283147</v>
      </c>
      <c r="F59">
        <v>4.3207455911288264</v>
      </c>
      <c r="G59">
        <v>0.29394345346909745</v>
      </c>
      <c r="H59">
        <v>-3.2121425059698794</v>
      </c>
      <c r="I59">
        <v>1.6131315809039108</v>
      </c>
      <c r="J59">
        <v>-1.0157206017113225</v>
      </c>
      <c r="K59">
        <v>1.678163222967413</v>
      </c>
      <c r="L59">
        <v>3.838721504768742</v>
      </c>
      <c r="M59">
        <v>3.3013073889160722</v>
      </c>
      <c r="N59">
        <v>2.0812557675747598</v>
      </c>
      <c r="O59">
        <v>10.78311285421087</v>
      </c>
      <c r="P59">
        <v>8.1402327910467704</v>
      </c>
      <c r="Q59">
        <v>7.9320719593603002</v>
      </c>
      <c r="R59">
        <v>4.477679287318125</v>
      </c>
      <c r="S59">
        <v>-1.1335623909752996</v>
      </c>
      <c r="T59">
        <v>2.8827610542223425</v>
      </c>
      <c r="U59">
        <v>0.98737421151491844</v>
      </c>
      <c r="V59">
        <v>0.98901880923011731</v>
      </c>
      <c r="W59">
        <v>2.8721220624481134</v>
      </c>
      <c r="X59">
        <v>-1.9673060329757419</v>
      </c>
      <c r="Y59">
        <v>-2.8666220606230581</v>
      </c>
      <c r="Z59">
        <v>4.2222225959150705E-2</v>
      </c>
      <c r="AA59">
        <v>1.3369158547950093</v>
      </c>
      <c r="AB59">
        <v>0.89416112849998797</v>
      </c>
      <c r="AC59">
        <v>-2.7120826264419549</v>
      </c>
      <c r="AD59">
        <v>3.3370189095421665</v>
      </c>
      <c r="AE59">
        <v>-1.3723852311517675</v>
      </c>
      <c r="AF59">
        <v>1.3021641641899606</v>
      </c>
      <c r="AG59">
        <v>1.9838176198196038</v>
      </c>
      <c r="AH59">
        <v>-1.8341777627739475E-2</v>
      </c>
      <c r="AI59">
        <v>-2.9153401537811874E-2</v>
      </c>
      <c r="AJ59">
        <v>2.2845320161192006</v>
      </c>
      <c r="AK59">
        <v>0.35963964788427916</v>
      </c>
      <c r="AL59">
        <v>-0.11310906194879067</v>
      </c>
      <c r="AM59">
        <v>2.4774996173628807</v>
      </c>
      <c r="AN59">
        <v>1.4732440655966741</v>
      </c>
      <c r="AO59">
        <v>-6.3691636058232319</v>
      </c>
      <c r="AP59">
        <v>-0.62524091265476045</v>
      </c>
      <c r="AQ59">
        <v>2.242180682007259</v>
      </c>
      <c r="AR59">
        <v>2.3041336944294954</v>
      </c>
      <c r="AS59">
        <v>0.94218417144642785</v>
      </c>
      <c r="AT59">
        <v>6.3448823359072009</v>
      </c>
      <c r="AU59">
        <v>3.4911954928797115</v>
      </c>
      <c r="AV59">
        <v>2.6219967088573668</v>
      </c>
      <c r="AW59">
        <v>0.44929932047965337</v>
      </c>
      <c r="AX59">
        <v>4.559943578112069</v>
      </c>
      <c r="AY59">
        <v>-1.1113644744221034</v>
      </c>
      <c r="AZ59">
        <v>1.8206476934683735</v>
      </c>
      <c r="BA59">
        <v>6.1115323162991757</v>
      </c>
      <c r="BB59">
        <v>3.9625191793863905</v>
      </c>
      <c r="BC59">
        <v>3.3505462425088979</v>
      </c>
      <c r="BD59">
        <v>2.2604243692314014</v>
      </c>
      <c r="BE59">
        <v>-1.3715192589610439</v>
      </c>
      <c r="BF59">
        <v>-2.6904994760865009</v>
      </c>
      <c r="BG59">
        <v>0.79052739307047659</v>
      </c>
      <c r="BH59">
        <v>-0.60800212866311654</v>
      </c>
      <c r="BI59">
        <v>-1.8796882068353113</v>
      </c>
      <c r="BJ59">
        <v>-9.0713176696216777</v>
      </c>
      <c r="BK59">
        <v>3.0103781629069175</v>
      </c>
    </row>
    <row r="60" spans="1:63" x14ac:dyDescent="0.2">
      <c r="A60" t="s">
        <v>121</v>
      </c>
      <c r="C60">
        <v>2.4575343085975163</v>
      </c>
      <c r="D60">
        <v>1.1874520367647534</v>
      </c>
      <c r="E60">
        <v>7.6426584400765023</v>
      </c>
      <c r="F60">
        <v>8.6083093365032113</v>
      </c>
      <c r="G60">
        <v>2.2184787363396481</v>
      </c>
      <c r="H60">
        <v>2.4058399647983748</v>
      </c>
      <c r="I60">
        <v>-1.6684333537465506</v>
      </c>
      <c r="J60">
        <v>-3.9661666352542255</v>
      </c>
      <c r="K60">
        <v>2.8289195093121293</v>
      </c>
      <c r="L60">
        <v>3.2121157577232253</v>
      </c>
      <c r="M60">
        <v>1.7922240602820096</v>
      </c>
      <c r="N60">
        <v>0.85788953266379053</v>
      </c>
      <c r="O60">
        <v>1.303987638828346</v>
      </c>
      <c r="P60">
        <v>-0.60876780395120988</v>
      </c>
      <c r="Q60">
        <v>6.5645483245343428</v>
      </c>
      <c r="R60">
        <v>10.784145231556082</v>
      </c>
      <c r="S60">
        <v>6.5093337348672549</v>
      </c>
      <c r="T60">
        <v>6.0179129588446898</v>
      </c>
      <c r="U60">
        <v>1.9584945424278288</v>
      </c>
      <c r="V60">
        <v>7.204758134987415</v>
      </c>
      <c r="W60">
        <v>4.5966343967660919</v>
      </c>
      <c r="X60">
        <v>7.0715973405373234</v>
      </c>
      <c r="Y60">
        <v>2.2868877951347315</v>
      </c>
      <c r="Z60">
        <v>6.7634313916695561</v>
      </c>
      <c r="AA60">
        <v>2.9173067303173781</v>
      </c>
      <c r="AB60">
        <v>1.9163957600902677</v>
      </c>
      <c r="AC60">
        <v>1.048347601480188</v>
      </c>
      <c r="AD60">
        <v>2.6312111854062721</v>
      </c>
      <c r="AE60">
        <v>2.1600286426133977</v>
      </c>
      <c r="AF60">
        <v>2.9913320815764735</v>
      </c>
      <c r="AG60">
        <v>-1.2838981000268177</v>
      </c>
      <c r="AH60">
        <v>2.0728399996338993</v>
      </c>
      <c r="AI60">
        <v>0.56547583543024871</v>
      </c>
      <c r="AJ60">
        <v>1.664929343240388</v>
      </c>
      <c r="AK60">
        <v>2.3739367566360841</v>
      </c>
      <c r="AL60">
        <v>2.7496710032305316</v>
      </c>
      <c r="AM60">
        <v>3.242900731613247</v>
      </c>
      <c r="AN60">
        <v>3.3354034375738166</v>
      </c>
      <c r="AO60">
        <v>3.8357065133694448</v>
      </c>
      <c r="AP60">
        <v>4.1888659842758642</v>
      </c>
      <c r="AQ60">
        <v>1.4278750268383931</v>
      </c>
      <c r="AR60">
        <v>0.27135002128272845</v>
      </c>
      <c r="AS60">
        <v>1.0612595672028249</v>
      </c>
      <c r="AT60">
        <v>1.9986068484782749</v>
      </c>
      <c r="AU60">
        <v>2.4201256261917621</v>
      </c>
      <c r="AV60">
        <v>4.7841275676405957</v>
      </c>
      <c r="AW60">
        <v>5.0180848212530975</v>
      </c>
      <c r="AX60">
        <v>5.0781683699905358</v>
      </c>
      <c r="AY60">
        <v>2.6459186647529691</v>
      </c>
      <c r="AZ60">
        <v>3.0366971865815913</v>
      </c>
      <c r="BA60">
        <v>-0.45740935891278411</v>
      </c>
      <c r="BB60">
        <v>-5.9787762454917015E-2</v>
      </c>
      <c r="BC60">
        <v>-0.15366223666883627</v>
      </c>
      <c r="BD60">
        <v>0.531824068547877</v>
      </c>
      <c r="BE60">
        <v>2.0955383076368008</v>
      </c>
      <c r="BF60">
        <v>2.192208624592439</v>
      </c>
      <c r="BG60">
        <v>2.1287433818635293</v>
      </c>
      <c r="BH60">
        <v>3.3331469797156501</v>
      </c>
      <c r="BI60">
        <v>3.6808622422504556</v>
      </c>
      <c r="BJ60">
        <v>1.7901382402212533</v>
      </c>
      <c r="BK60">
        <v>1.6273186915599211</v>
      </c>
    </row>
    <row r="61" spans="1:63" x14ac:dyDescent="0.2">
      <c r="A61" t="s">
        <v>122</v>
      </c>
      <c r="H61">
        <v>4.3092472683568701</v>
      </c>
      <c r="I61">
        <v>2.6654711423775552</v>
      </c>
      <c r="J61">
        <v>0.57905853369533133</v>
      </c>
      <c r="K61">
        <v>0.91489953244676769</v>
      </c>
      <c r="L61">
        <v>0.46959426992125941</v>
      </c>
      <c r="M61">
        <v>1.3676827151242463</v>
      </c>
      <c r="N61">
        <v>3.6002063361928833</v>
      </c>
      <c r="O61">
        <v>2.3677770903270243</v>
      </c>
      <c r="P61">
        <v>2.8662935646686805</v>
      </c>
      <c r="Q61">
        <v>0.58313453456619868</v>
      </c>
      <c r="R61">
        <v>2.7768135138278325</v>
      </c>
      <c r="S61">
        <v>4.5271867742637539</v>
      </c>
      <c r="T61">
        <v>3.146219438420033</v>
      </c>
      <c r="U61">
        <v>-6.0503649011013891</v>
      </c>
      <c r="V61">
        <v>-17.254536874444796</v>
      </c>
      <c r="W61">
        <v>-6.5537187040418843</v>
      </c>
      <c r="X61">
        <v>-7.341767926956436</v>
      </c>
      <c r="Y61">
        <v>-0.40476779654218831</v>
      </c>
      <c r="Z61">
        <v>-0.62564410450086427</v>
      </c>
      <c r="AA61">
        <v>-1.3361348962709059</v>
      </c>
      <c r="AB61">
        <v>-1.7006814413075375</v>
      </c>
      <c r="AC61">
        <v>0.55777893639033493</v>
      </c>
      <c r="AD61">
        <v>-0.15606054750692522</v>
      </c>
      <c r="AE61">
        <v>-0.95884226234829839</v>
      </c>
      <c r="AF61">
        <v>2.9508934188163352</v>
      </c>
      <c r="AG61">
        <v>-0.25087841418179835</v>
      </c>
      <c r="AH61">
        <v>5.265264510134287</v>
      </c>
      <c r="AI61">
        <v>4.337851702823059</v>
      </c>
      <c r="AJ61">
        <v>3.5509755224056789</v>
      </c>
      <c r="AK61">
        <v>3.7291019734667827</v>
      </c>
      <c r="AL61">
        <v>-3.9684873505265728E-2</v>
      </c>
      <c r="AM61">
        <v>2.3348103702860641</v>
      </c>
      <c r="AN61">
        <v>1.9119180036168046</v>
      </c>
      <c r="AO61">
        <v>1.4934282612727827</v>
      </c>
      <c r="AP61">
        <v>0.54016341746101659</v>
      </c>
      <c r="AQ61">
        <v>0.38073246322333887</v>
      </c>
      <c r="AR61">
        <v>1.1812444267594913</v>
      </c>
      <c r="AS61">
        <v>1.3029375707416762</v>
      </c>
      <c r="AT61">
        <v>0.7422071896404816</v>
      </c>
      <c r="AU61">
        <v>2.6686870661506674</v>
      </c>
      <c r="AV61">
        <v>4.4068145416715936</v>
      </c>
      <c r="AW61">
        <v>1.6950939831040159</v>
      </c>
      <c r="AX61">
        <v>1.7271540327722761</v>
      </c>
      <c r="AY61">
        <v>-2.457255678647158</v>
      </c>
      <c r="AZ61">
        <v>1.7263462271486389</v>
      </c>
      <c r="BA61">
        <v>3.4125322438158605</v>
      </c>
      <c r="BB61">
        <v>2.4231012524994924</v>
      </c>
      <c r="BC61">
        <v>1.8331206553622792</v>
      </c>
      <c r="BD61">
        <v>1.3174991521144364</v>
      </c>
      <c r="BE61">
        <v>2.0460162675214804</v>
      </c>
      <c r="BF61">
        <v>2.2200854035310726</v>
      </c>
      <c r="BG61">
        <v>1.9842112446823137</v>
      </c>
      <c r="BH61">
        <v>2.2543628999440983</v>
      </c>
      <c r="BI61">
        <v>2.37426592723547</v>
      </c>
      <c r="BJ61">
        <v>-8.3598202377450264</v>
      </c>
      <c r="BK61">
        <v>9.9040911165289174</v>
      </c>
    </row>
    <row r="62" spans="1:63" x14ac:dyDescent="0.2">
      <c r="A62" t="s">
        <v>123</v>
      </c>
      <c r="W62">
        <v>0.62573907017191743</v>
      </c>
      <c r="X62">
        <v>-3.8807513998063428</v>
      </c>
      <c r="Y62">
        <v>-1.5448227211249161</v>
      </c>
      <c r="Z62">
        <v>-4.9847715492753224</v>
      </c>
      <c r="AA62">
        <v>6.8227610650227746</v>
      </c>
      <c r="AB62">
        <v>-6.9763428547727386</v>
      </c>
      <c r="AC62">
        <v>3.2088397161174953E-2</v>
      </c>
      <c r="AD62">
        <v>-1.3449885186302311</v>
      </c>
      <c r="AE62">
        <v>-4.936883457018979</v>
      </c>
      <c r="AF62">
        <v>-5.3731729785259006</v>
      </c>
      <c r="AG62">
        <v>-4.6263878673275514</v>
      </c>
      <c r="AH62">
        <v>29.85579156706433</v>
      </c>
      <c r="AI62">
        <v>6.9989866617379448</v>
      </c>
      <c r="AJ62">
        <v>12.400421352437689</v>
      </c>
      <c r="AK62">
        <v>13.139142071874318</v>
      </c>
      <c r="AL62">
        <v>60.337103920082427</v>
      </c>
      <c r="AM62">
        <v>140.48004237012125</v>
      </c>
      <c r="AN62">
        <v>19.025037975644125</v>
      </c>
      <c r="AO62">
        <v>20.811297056693718</v>
      </c>
      <c r="AP62">
        <v>13.045334473175615</v>
      </c>
      <c r="AQ62">
        <v>55.590330375285305</v>
      </c>
      <c r="AR62">
        <v>13.942876931263612</v>
      </c>
      <c r="AS62">
        <v>8.8228836610464043</v>
      </c>
      <c r="AT62">
        <v>31.874282387219125</v>
      </c>
      <c r="AU62">
        <v>11.568141224777989</v>
      </c>
      <c r="AV62">
        <v>2.8643594254522498</v>
      </c>
      <c r="AW62">
        <v>10.009444444066929</v>
      </c>
      <c r="AX62">
        <v>12.334373497599344</v>
      </c>
      <c r="AY62">
        <v>-3.3869376907534416</v>
      </c>
      <c r="AZ62">
        <v>-13.154428259575724</v>
      </c>
      <c r="BA62">
        <v>1.8645931873226544</v>
      </c>
      <c r="BB62">
        <v>3.862160121429568</v>
      </c>
      <c r="BC62">
        <v>-8.0100539545819487</v>
      </c>
      <c r="BD62">
        <v>-3.5577072967490295</v>
      </c>
      <c r="BE62">
        <v>-12.604685042124927</v>
      </c>
      <c r="BF62">
        <v>-12.202835436377214</v>
      </c>
      <c r="BG62">
        <v>-9.0336974373560963</v>
      </c>
      <c r="BH62">
        <v>-9.4448452585323253</v>
      </c>
      <c r="BI62">
        <v>-8.5820570003232461</v>
      </c>
      <c r="BJ62">
        <v>-6.8224421542982867</v>
      </c>
      <c r="BK62">
        <v>-3.2735936131581553</v>
      </c>
    </row>
    <row r="63" spans="1:63" x14ac:dyDescent="0.2">
      <c r="A63" t="s">
        <v>124</v>
      </c>
      <c r="AI63">
        <v>10.003970559748794</v>
      </c>
      <c r="AJ63">
        <v>17.596282660506432</v>
      </c>
      <c r="AK63">
        <v>-2.6115837847309393</v>
      </c>
      <c r="AL63">
        <v>4.1023640694251924</v>
      </c>
      <c r="AM63">
        <v>6.6142857285632459</v>
      </c>
      <c r="AN63">
        <v>0.40589002817019093</v>
      </c>
      <c r="AO63">
        <v>-1.4178322414277318</v>
      </c>
      <c r="AP63">
        <v>-4.6154915890492134</v>
      </c>
      <c r="AQ63">
        <v>5.7052896233849708</v>
      </c>
      <c r="AR63">
        <v>-0.45165340605745996</v>
      </c>
      <c r="AS63">
        <v>-6.5430732004756891</v>
      </c>
      <c r="AT63">
        <v>-2.577856846432141</v>
      </c>
      <c r="AU63">
        <v>8.9826485358315722E-2</v>
      </c>
      <c r="AV63">
        <v>-2.6320896954886024</v>
      </c>
      <c r="AW63">
        <v>-0.17022923402520007</v>
      </c>
      <c r="AX63">
        <v>-12.172514806044504</v>
      </c>
      <c r="AY63">
        <v>1.2455079059142236</v>
      </c>
      <c r="AZ63">
        <v>0.12159163950029495</v>
      </c>
      <c r="BA63">
        <v>6.6521825349775838</v>
      </c>
    </row>
    <row r="64" spans="1:63" x14ac:dyDescent="0.2">
      <c r="A64" t="s">
        <v>125</v>
      </c>
      <c r="AL64">
        <v>6.5027844711456027</v>
      </c>
      <c r="AM64">
        <v>14.347210017453918</v>
      </c>
      <c r="AN64">
        <v>5.3469001292090041</v>
      </c>
      <c r="AO64">
        <v>-0.71782447627664681</v>
      </c>
      <c r="AP64">
        <v>9.5564184693248251</v>
      </c>
      <c r="AQ64">
        <v>6.6810335408990369</v>
      </c>
      <c r="AR64">
        <v>7.4498404282868194</v>
      </c>
      <c r="AS64">
        <v>8.2777122848210212</v>
      </c>
      <c r="AT64">
        <v>7.4444163745782674</v>
      </c>
      <c r="AU64">
        <v>10.154994792627576</v>
      </c>
      <c r="AV64">
        <v>10.414734231302631</v>
      </c>
      <c r="AW64">
        <v>8.0710253336896471</v>
      </c>
      <c r="AX64">
        <v>-4.8772865281689235</v>
      </c>
      <c r="AY64">
        <v>-14.464328383945841</v>
      </c>
      <c r="AZ64">
        <v>2.6781640390881591</v>
      </c>
      <c r="BA64">
        <v>7.5892116646181478</v>
      </c>
      <c r="BB64">
        <v>3.5983621595667898</v>
      </c>
      <c r="BC64">
        <v>1.8201541606954947</v>
      </c>
      <c r="BD64">
        <v>3.2818748136628386</v>
      </c>
      <c r="BE64">
        <v>1.7862746942617633</v>
      </c>
      <c r="BF64">
        <v>3.1255383045875078</v>
      </c>
      <c r="BG64">
        <v>5.6640390823612563</v>
      </c>
      <c r="BH64">
        <v>3.4236190583912816</v>
      </c>
      <c r="BI64">
        <v>3.3549724393610205</v>
      </c>
      <c r="BJ64">
        <v>-0.74727794418009807</v>
      </c>
      <c r="BK64">
        <v>7.899032597949045</v>
      </c>
    </row>
    <row r="65" spans="1:63" x14ac:dyDescent="0.2">
      <c r="A65" t="s">
        <v>126</v>
      </c>
      <c r="M65">
        <v>10.731226305088953</v>
      </c>
      <c r="N65">
        <v>2.5832106662509062</v>
      </c>
      <c r="O65">
        <v>6.0348061382800751</v>
      </c>
      <c r="P65">
        <v>2.7598951194008663</v>
      </c>
      <c r="Q65">
        <v>10.575034605642529</v>
      </c>
      <c r="R65">
        <v>-5.08534042161142</v>
      </c>
      <c r="S65">
        <v>-2.1326620410679169</v>
      </c>
      <c r="T65">
        <v>-1.9118031168526812</v>
      </c>
      <c r="U65">
        <v>-0.25018094267113611</v>
      </c>
      <c r="V65">
        <v>8.7907626772494751</v>
      </c>
      <c r="W65">
        <v>11.358529616469056</v>
      </c>
      <c r="X65">
        <v>-1.7343699659336522</v>
      </c>
      <c r="Y65">
        <v>-2.0499907103637867</v>
      </c>
      <c r="Z65">
        <v>2.7450952797253763</v>
      </c>
      <c r="AA65">
        <v>8.3876032463621186E-2</v>
      </c>
      <c r="AB65">
        <v>7.9977667263088676</v>
      </c>
      <c r="AC65">
        <v>10.298432994344836</v>
      </c>
      <c r="AD65">
        <v>1.7721043680032977</v>
      </c>
      <c r="AE65">
        <v>8.6024612241179028</v>
      </c>
      <c r="AF65">
        <v>17.041887726066165</v>
      </c>
      <c r="AG65">
        <v>-2.3229081248179142</v>
      </c>
      <c r="AH65">
        <v>-0.72949692586406911</v>
      </c>
      <c r="AI65">
        <v>4.7268400628425411E-2</v>
      </c>
      <c r="AJ65">
        <v>2.3699838339637154</v>
      </c>
      <c r="AK65">
        <v>4.8436799618998094</v>
      </c>
      <c r="AL65">
        <v>1.7073755231740364</v>
      </c>
      <c r="AM65">
        <v>1.3183669407492005</v>
      </c>
      <c r="AN65">
        <v>1.1316732018615596</v>
      </c>
      <c r="AO65">
        <v>1.6152241580430058</v>
      </c>
      <c r="AP65">
        <v>0.56274663094035304</v>
      </c>
      <c r="AQ65">
        <v>-2.9469897671674516E-3</v>
      </c>
      <c r="AR65">
        <v>3.4450767644202074</v>
      </c>
      <c r="AS65">
        <v>3.0964985337707418</v>
      </c>
      <c r="AT65">
        <v>2.9465149045289252</v>
      </c>
      <c r="AU65">
        <v>5.3933721411656848</v>
      </c>
      <c r="AV65">
        <v>5.4169343513384263</v>
      </c>
      <c r="AW65">
        <v>3.8310229235740962</v>
      </c>
      <c r="AX65">
        <v>0.27938217940726418</v>
      </c>
      <c r="AY65">
        <v>1.0997490083931183</v>
      </c>
      <c r="AZ65">
        <v>3.3187224545438312</v>
      </c>
      <c r="BA65">
        <v>1.7430102280536488</v>
      </c>
      <c r="BB65">
        <v>4.8207368700589512</v>
      </c>
      <c r="BC65">
        <v>3.2227145457899979</v>
      </c>
      <c r="BD65">
        <v>0.24680246943636064</v>
      </c>
      <c r="BE65">
        <v>1.4998576026545862</v>
      </c>
      <c r="BF65">
        <v>0.30295376928235385</v>
      </c>
      <c r="BG65">
        <v>1.2409471862877979</v>
      </c>
      <c r="BH65">
        <v>1.5714425201960296</v>
      </c>
      <c r="BI65">
        <v>1.897024001457126</v>
      </c>
      <c r="BJ65">
        <v>-2.4802997053430715</v>
      </c>
      <c r="BK65">
        <v>6.8322261629691212</v>
      </c>
    </row>
    <row r="66" spans="1:63" x14ac:dyDescent="0.2">
      <c r="A66" t="s">
        <v>127</v>
      </c>
      <c r="X66">
        <v>-2.8657516546168296</v>
      </c>
      <c r="Y66">
        <v>5.3425423075212848</v>
      </c>
      <c r="Z66">
        <v>-5.246167637269636</v>
      </c>
      <c r="AA66">
        <v>-13.533208002211765</v>
      </c>
      <c r="AB66">
        <v>6.568349965206167</v>
      </c>
      <c r="AC66">
        <v>10.148381882693556</v>
      </c>
      <c r="AD66">
        <v>-3.2435309014458795</v>
      </c>
      <c r="AE66">
        <v>-3.9941231945481093</v>
      </c>
      <c r="AF66">
        <v>-0.88267668713284309</v>
      </c>
      <c r="AG66">
        <v>-10.967013603338231</v>
      </c>
      <c r="AH66">
        <v>-12.314451714162729</v>
      </c>
      <c r="AI66">
        <v>9.3986187877291627</v>
      </c>
      <c r="AJ66">
        <v>-0.20245107491192016</v>
      </c>
      <c r="AK66">
        <v>2.6999013604184938</v>
      </c>
      <c r="AL66">
        <v>8.8816007600014188</v>
      </c>
      <c r="AM66">
        <v>-4.2347686519192962E-2</v>
      </c>
      <c r="AN66">
        <v>-6.3680317733470559</v>
      </c>
      <c r="AO66">
        <v>2.0254469438090155</v>
      </c>
      <c r="AP66">
        <v>2.9806940975032319</v>
      </c>
      <c r="AQ66">
        <v>5.1832961020546549</v>
      </c>
      <c r="AR66">
        <v>-1.419431349453788</v>
      </c>
      <c r="AS66">
        <v>-4.9635486109286973</v>
      </c>
      <c r="AT66">
        <v>10.356735380470056</v>
      </c>
      <c r="AU66">
        <v>8.6881931473880201</v>
      </c>
      <c r="AV66">
        <v>7.7455957188400077</v>
      </c>
      <c r="AW66">
        <v>8.3228320586772497</v>
      </c>
      <c r="AX66">
        <v>7.6878600799579004</v>
      </c>
      <c r="AY66">
        <v>5.7945537958975706</v>
      </c>
      <c r="AZ66">
        <v>9.4198734285808996</v>
      </c>
      <c r="BA66">
        <v>8.054120480715298</v>
      </c>
      <c r="BB66">
        <v>5.6186539193383283</v>
      </c>
      <c r="BC66">
        <v>7.5830989241305815</v>
      </c>
      <c r="BD66">
        <v>7.31454492337771</v>
      </c>
      <c r="BE66">
        <v>7.4566950971568673</v>
      </c>
      <c r="BF66">
        <v>6.5012114967062757</v>
      </c>
      <c r="BG66">
        <v>6.6227890705046661</v>
      </c>
      <c r="BH66">
        <v>3.9984402558808938</v>
      </c>
      <c r="BI66">
        <v>5.5238105676392877</v>
      </c>
      <c r="BJ66">
        <v>3.2808479842021114</v>
      </c>
      <c r="BK66">
        <v>2.9216855178975152</v>
      </c>
    </row>
    <row r="67" spans="1:63" x14ac:dyDescent="0.2">
      <c r="A67" t="s">
        <v>128</v>
      </c>
    </row>
    <row r="68" spans="1:63" x14ac:dyDescent="0.2">
      <c r="A68" t="s">
        <v>129</v>
      </c>
      <c r="C68">
        <v>0.34788140317314742</v>
      </c>
      <c r="D68">
        <v>0.41794256872708502</v>
      </c>
      <c r="E68">
        <v>3.0599476125646561</v>
      </c>
      <c r="F68">
        <v>1.6912014052485205</v>
      </c>
      <c r="G68">
        <v>-5.5623533046603484</v>
      </c>
      <c r="H68">
        <v>-2.7672392704174058</v>
      </c>
      <c r="I68">
        <v>10.539069864982281</v>
      </c>
      <c r="J68">
        <v>5.4961105145741556</v>
      </c>
      <c r="K68">
        <v>0.41866400519042202</v>
      </c>
      <c r="L68">
        <v>10.421034131600265</v>
      </c>
      <c r="M68">
        <v>4.829486226649891</v>
      </c>
      <c r="N68">
        <v>5.5396589458348302</v>
      </c>
      <c r="O68">
        <v>9.7449226656547694</v>
      </c>
      <c r="P68">
        <v>0.96111429415466887</v>
      </c>
      <c r="Q68">
        <v>-1.1298002869790906</v>
      </c>
      <c r="R68">
        <v>0.84416609846680046</v>
      </c>
      <c r="S68">
        <v>3.6628983257801764</v>
      </c>
      <c r="T68">
        <v>-0.51414333820420666</v>
      </c>
      <c r="U68">
        <v>9.5036946019494195</v>
      </c>
      <c r="V68">
        <v>-4.0035997356362714</v>
      </c>
      <c r="W68">
        <v>3.7470262749192074</v>
      </c>
      <c r="X68">
        <v>-8.2474734197059263</v>
      </c>
      <c r="Y68">
        <v>-6.2622785897105615</v>
      </c>
      <c r="Z68">
        <v>5.8046290506450759</v>
      </c>
      <c r="AA68">
        <v>-6.8294455864781867</v>
      </c>
      <c r="AB68">
        <v>5.5450231460586679</v>
      </c>
      <c r="AC68">
        <v>-8.1145681505443008</v>
      </c>
      <c r="AD68">
        <v>-0.31112844382474236</v>
      </c>
      <c r="AE68">
        <v>6.2798529246098838</v>
      </c>
      <c r="AF68">
        <v>4.7526175334411107</v>
      </c>
      <c r="AG68">
        <v>-3.2457441979318276</v>
      </c>
      <c r="AH68">
        <v>5.8266813989957882</v>
      </c>
      <c r="AI68">
        <v>1.8273426707325626</v>
      </c>
      <c r="AJ68">
        <v>4.8866904792295429</v>
      </c>
      <c r="AK68">
        <v>2.3133046354499385</v>
      </c>
      <c r="AL68">
        <v>4.2353047071600685</v>
      </c>
      <c r="AM68">
        <v>-3.1765747467468231</v>
      </c>
      <c r="AN68">
        <v>0.13323221695628717</v>
      </c>
      <c r="AO68">
        <v>7.5480525873192477</v>
      </c>
      <c r="AP68">
        <v>-2.7729623292300118</v>
      </c>
      <c r="AQ68">
        <v>0.93177164714069249</v>
      </c>
      <c r="AR68">
        <v>2.1592454260200213</v>
      </c>
      <c r="AS68">
        <v>9.7755848323686223E-3</v>
      </c>
      <c r="AT68">
        <v>4.2808898486252644</v>
      </c>
      <c r="AU68">
        <v>-0.24712329109443942</v>
      </c>
      <c r="AV68">
        <v>0.91133081118917403</v>
      </c>
      <c r="AW68">
        <v>-1.6928105829443325</v>
      </c>
      <c r="AX68">
        <v>0.34743541450650639</v>
      </c>
      <c r="AY68">
        <v>-1.8949802465832732</v>
      </c>
      <c r="AZ68">
        <v>2.5240496436245365</v>
      </c>
      <c r="BA68">
        <v>2.3449109769048277</v>
      </c>
      <c r="BB68">
        <v>1.1103281733251862</v>
      </c>
      <c r="BC68">
        <v>4.4597294813678161</v>
      </c>
      <c r="BD68">
        <v>5.3604870073929618</v>
      </c>
      <c r="BE68">
        <v>4.3143459611297459</v>
      </c>
      <c r="BF68">
        <v>2.3150252147140264</v>
      </c>
      <c r="BG68">
        <v>5.2790803134881799</v>
      </c>
      <c r="BH68">
        <v>3.8149491146124888</v>
      </c>
      <c r="BI68">
        <v>-0.52446896416805089</v>
      </c>
      <c r="BJ68">
        <v>-17.176709006778225</v>
      </c>
      <c r="BK68">
        <v>-5.5414022129067888</v>
      </c>
    </row>
    <row r="69" spans="1:63" x14ac:dyDescent="0.2">
      <c r="A69" t="s">
        <v>130</v>
      </c>
      <c r="C69">
        <v>6.8479651813115368</v>
      </c>
      <c r="D69">
        <v>2.2840485666375372</v>
      </c>
      <c r="E69">
        <v>2.5574723643869106</v>
      </c>
      <c r="F69">
        <v>4.6548528257138315</v>
      </c>
      <c r="G69">
        <v>4.9523891272687877</v>
      </c>
      <c r="H69">
        <v>1.9898469755798942</v>
      </c>
      <c r="I69">
        <v>1.6170288656649205</v>
      </c>
      <c r="J69">
        <v>1.84500620711529</v>
      </c>
      <c r="K69">
        <v>9.6569041476749931</v>
      </c>
      <c r="L69">
        <v>5.2114381415184567</v>
      </c>
      <c r="M69">
        <v>2.2278246092169525</v>
      </c>
      <c r="N69">
        <v>7.0961535163477549</v>
      </c>
      <c r="O69">
        <v>6.377978810632527</v>
      </c>
      <c r="P69">
        <v>2.6974577791859815</v>
      </c>
      <c r="Q69">
        <v>1.3540252941764095</v>
      </c>
      <c r="R69">
        <v>4.2351173796120634E-2</v>
      </c>
      <c r="S69">
        <v>-4.0505647999097505E-2</v>
      </c>
      <c r="T69">
        <v>2.6246257347322342</v>
      </c>
      <c r="U69">
        <v>6.8484947592499168</v>
      </c>
      <c r="V69">
        <v>5.0617146949321778</v>
      </c>
      <c r="W69">
        <v>0.88467101779390589</v>
      </c>
      <c r="X69">
        <v>2.5320040355944968</v>
      </c>
      <c r="Y69">
        <v>2.5038433847940951</v>
      </c>
      <c r="Z69">
        <v>2.687519898587027</v>
      </c>
      <c r="AA69">
        <v>3.1179256861564681</v>
      </c>
      <c r="AB69">
        <v>2.4224298130198605</v>
      </c>
      <c r="AC69">
        <v>3.2814764496738746</v>
      </c>
      <c r="AD69">
        <v>4.9117396995632419</v>
      </c>
      <c r="AE69">
        <v>4.708443331211825</v>
      </c>
      <c r="AF69">
        <v>0.22490995330981889</v>
      </c>
      <c r="AG69">
        <v>-6.3989494392527888</v>
      </c>
      <c r="AH69">
        <v>-3.8365330524303118</v>
      </c>
      <c r="AI69">
        <v>-1.1414880632105309</v>
      </c>
      <c r="AJ69">
        <v>3.5158852738025814</v>
      </c>
      <c r="AK69">
        <v>3.8198762877123897</v>
      </c>
      <c r="AL69">
        <v>3.3276693419678622</v>
      </c>
      <c r="AM69">
        <v>6.018052757909274</v>
      </c>
      <c r="AN69">
        <v>5.1775914803117189</v>
      </c>
      <c r="AO69">
        <v>4.1375747371911586</v>
      </c>
      <c r="AP69">
        <v>5.5539978528423433</v>
      </c>
      <c r="AQ69">
        <v>2.3766548701179175</v>
      </c>
      <c r="AR69">
        <v>1.4609286224290372</v>
      </c>
      <c r="AS69">
        <v>1.7608385701201996</v>
      </c>
      <c r="AT69">
        <v>3.6905877973641026</v>
      </c>
      <c r="AU69">
        <v>2.428689226954603</v>
      </c>
      <c r="AV69">
        <v>3.6289413484710877</v>
      </c>
      <c r="AW69">
        <v>4.8523132761993111</v>
      </c>
      <c r="AX69">
        <v>0.31588637675407938</v>
      </c>
      <c r="AY69">
        <v>-8.5130284871830355</v>
      </c>
      <c r="AZ69">
        <v>2.7149667345068451</v>
      </c>
      <c r="BA69">
        <v>2.0733963145333547</v>
      </c>
      <c r="BB69">
        <v>-1.8655911743635443</v>
      </c>
      <c r="BC69">
        <v>-1.3572156110907798</v>
      </c>
      <c r="BD69">
        <v>-0.77610838314613773</v>
      </c>
      <c r="BE69">
        <v>0.21302941966526134</v>
      </c>
      <c r="BF69">
        <v>2.5163798952420962</v>
      </c>
      <c r="BG69">
        <v>2.9505313728247273</v>
      </c>
      <c r="BH69">
        <v>1.0056541702974755</v>
      </c>
      <c r="BI69">
        <v>1.1132690920643711</v>
      </c>
      <c r="BJ69">
        <v>-2.3455122406701179</v>
      </c>
      <c r="BK69">
        <v>2.7599986744537546</v>
      </c>
    </row>
    <row r="70" spans="1:63" x14ac:dyDescent="0.2">
      <c r="A70" t="s">
        <v>131</v>
      </c>
      <c r="C70">
        <v>3.8410549415390562</v>
      </c>
      <c r="D70">
        <v>5.6823690555942221</v>
      </c>
      <c r="E70">
        <v>5.1090719062812298</v>
      </c>
      <c r="F70">
        <v>5.4614537258909479</v>
      </c>
      <c r="G70">
        <v>3.6938843570945039</v>
      </c>
      <c r="H70">
        <v>4.1230169345679144</v>
      </c>
      <c r="I70">
        <v>3.843523883608583</v>
      </c>
      <c r="J70">
        <v>3.4981349821981524</v>
      </c>
      <c r="K70">
        <v>6.1575878677710278</v>
      </c>
      <c r="L70">
        <v>5.1825942002147656</v>
      </c>
      <c r="M70">
        <v>4.386142685937827</v>
      </c>
      <c r="N70">
        <v>3.6126155875892891</v>
      </c>
      <c r="O70">
        <v>5.5111773054245816</v>
      </c>
      <c r="P70">
        <v>3.5948629259361127</v>
      </c>
      <c r="Q70">
        <v>-1.5139099691833877</v>
      </c>
      <c r="R70">
        <v>3.8717310443715718</v>
      </c>
      <c r="S70">
        <v>2.9769103026893191</v>
      </c>
      <c r="T70">
        <v>3.4743451982872386</v>
      </c>
      <c r="U70">
        <v>3.0443199633892135</v>
      </c>
      <c r="V70">
        <v>1.0270407842841962</v>
      </c>
      <c r="W70">
        <v>0.48772969353261431</v>
      </c>
      <c r="X70">
        <v>1.9107987168838889</v>
      </c>
      <c r="Y70">
        <v>0.70105370894249575</v>
      </c>
      <c r="Z70">
        <v>1.0031468647784862</v>
      </c>
      <c r="AA70">
        <v>1.0955389944394796</v>
      </c>
      <c r="AB70">
        <v>1.8045844247940579</v>
      </c>
      <c r="AC70">
        <v>2.0179214182464591</v>
      </c>
      <c r="AD70">
        <v>4.1886651942829758</v>
      </c>
      <c r="AE70">
        <v>3.8134722059431425</v>
      </c>
      <c r="AF70">
        <v>2.4302469652151188</v>
      </c>
      <c r="AG70">
        <v>0.16314632753862668</v>
      </c>
      <c r="AH70">
        <v>1.0945980347045747</v>
      </c>
      <c r="AI70">
        <v>-1.0594373347723547</v>
      </c>
      <c r="AJ70">
        <v>1.9763262644521831</v>
      </c>
      <c r="AK70">
        <v>1.7361670989494371</v>
      </c>
      <c r="AL70">
        <v>1.0517245604677186</v>
      </c>
      <c r="AM70">
        <v>1.9721192445276756</v>
      </c>
      <c r="AN70">
        <v>3.2051530552673881</v>
      </c>
      <c r="AO70">
        <v>2.8886986204338001</v>
      </c>
      <c r="AP70">
        <v>3.2123848475593064</v>
      </c>
      <c r="AQ70">
        <v>1.2425272897970103</v>
      </c>
      <c r="AR70">
        <v>0.40118912858828537</v>
      </c>
      <c r="AS70">
        <v>0.10940297857095516</v>
      </c>
      <c r="AT70">
        <v>2.0766249081924428</v>
      </c>
      <c r="AU70">
        <v>0.90368038672066575</v>
      </c>
      <c r="AV70">
        <v>1.7410852575449098</v>
      </c>
      <c r="AW70">
        <v>1.7952363671341658</v>
      </c>
      <c r="AX70">
        <v>-0.30248382644937521</v>
      </c>
      <c r="AY70">
        <v>-3.3703972834488525</v>
      </c>
      <c r="AZ70">
        <v>1.448245262296922</v>
      </c>
      <c r="BA70">
        <v>1.7006104017590644</v>
      </c>
      <c r="BB70">
        <v>-0.17116133611138196</v>
      </c>
      <c r="BC70">
        <v>5.8149505046216632E-2</v>
      </c>
      <c r="BD70">
        <v>0.4845644482704472</v>
      </c>
      <c r="BE70">
        <v>0.75402435232751941</v>
      </c>
      <c r="BF70">
        <v>0.82905666451674165</v>
      </c>
      <c r="BG70">
        <v>1.9949984473344102</v>
      </c>
      <c r="BH70">
        <v>1.5005391232740521</v>
      </c>
      <c r="BI70">
        <v>1.4958989875605084</v>
      </c>
      <c r="BJ70">
        <v>-8.0344742951426014</v>
      </c>
      <c r="BK70">
        <v>6.5351199829010795</v>
      </c>
    </row>
    <row r="71" spans="1:63" x14ac:dyDescent="0.2">
      <c r="A71" t="s">
        <v>132</v>
      </c>
      <c r="H71">
        <v>5.7122953510126138</v>
      </c>
      <c r="I71">
        <v>-8.0770479810258422</v>
      </c>
      <c r="J71">
        <v>10.915674603634869</v>
      </c>
      <c r="K71">
        <v>-6.0815819750982456</v>
      </c>
      <c r="L71">
        <v>-1.8973065757783161</v>
      </c>
      <c r="M71">
        <v>8.1344052631761059</v>
      </c>
      <c r="N71">
        <v>-7.9727233275615532</v>
      </c>
      <c r="O71">
        <v>4.1570599041529874</v>
      </c>
      <c r="P71">
        <v>14.107465031233261</v>
      </c>
      <c r="Q71">
        <v>-7.9521705652249182</v>
      </c>
      <c r="R71">
        <v>4.8133522794453256</v>
      </c>
      <c r="S71">
        <v>-1.1072293876779611</v>
      </c>
      <c r="T71">
        <v>6.5059714700147424</v>
      </c>
      <c r="U71">
        <v>0.7680935190287812</v>
      </c>
      <c r="V71">
        <v>-2.6035209849666501</v>
      </c>
      <c r="W71">
        <v>-0.57571981782386672</v>
      </c>
      <c r="X71">
        <v>-1.4811137386972746</v>
      </c>
      <c r="Y71">
        <v>-0.26837292889084097</v>
      </c>
      <c r="Z71">
        <v>6.6567005631384291E-2</v>
      </c>
      <c r="AA71">
        <v>-3.5058758413008491</v>
      </c>
      <c r="AB71">
        <v>10.819518629221164</v>
      </c>
      <c r="AC71">
        <v>-1.1274418423022894</v>
      </c>
      <c r="AD71">
        <v>-5.932449335785634</v>
      </c>
      <c r="AE71">
        <v>-0.23124786205966075</v>
      </c>
      <c r="AF71">
        <v>-2.0132261557005933</v>
      </c>
      <c r="AG71">
        <v>1.5602267956271731</v>
      </c>
      <c r="AH71">
        <v>-3.3315828746280403</v>
      </c>
      <c r="AI71">
        <v>-3.1035087358890223</v>
      </c>
      <c r="AJ71">
        <v>-3.380066348501316</v>
      </c>
      <c r="AK71">
        <v>-2.0089408924139889</v>
      </c>
      <c r="AL71">
        <v>-2.2493828895611614</v>
      </c>
      <c r="AM71">
        <v>-1.7302191277606198</v>
      </c>
      <c r="AN71">
        <v>0.12244169501889246</v>
      </c>
      <c r="AO71">
        <v>0.26446851607668975</v>
      </c>
      <c r="AP71">
        <v>1.5559728306377139</v>
      </c>
      <c r="AQ71">
        <v>-1.9522348845635236</v>
      </c>
      <c r="AR71">
        <v>-0.74471131813851343</v>
      </c>
      <c r="AS71">
        <v>0.56071846069242781</v>
      </c>
      <c r="AT71">
        <v>-0.52517415252052047</v>
      </c>
      <c r="AU71">
        <v>-1.1436440788277906</v>
      </c>
      <c r="AV71">
        <v>-3.3371480138980161</v>
      </c>
      <c r="AW71">
        <v>-1.0087011984200132</v>
      </c>
      <c r="AX71">
        <v>-4.4951380754319104</v>
      </c>
      <c r="AY71">
        <v>-4.069095959926571</v>
      </c>
      <c r="AZ71">
        <v>-5.2241327715934318</v>
      </c>
      <c r="BA71">
        <v>-5.8782110337943863</v>
      </c>
      <c r="BB71">
        <v>-2.7125826134009685</v>
      </c>
      <c r="BC71">
        <v>-0.11170239659963954</v>
      </c>
      <c r="BD71">
        <v>0.40445829523569898</v>
      </c>
      <c r="BE71">
        <v>2.768378262601459</v>
      </c>
      <c r="BF71">
        <v>2.7489931259573552</v>
      </c>
      <c r="BG71">
        <v>1.4377631336608374</v>
      </c>
      <c r="BH71">
        <v>2.0795697819635706</v>
      </c>
      <c r="BI71">
        <v>1.6987679841111998</v>
      </c>
      <c r="BJ71">
        <v>-10.656697138314826</v>
      </c>
      <c r="BK71">
        <v>0.32247675219608141</v>
      </c>
    </row>
    <row r="72" spans="1:63" x14ac:dyDescent="0.2">
      <c r="A72" t="s">
        <v>133</v>
      </c>
      <c r="C72">
        <v>13.443330300308574</v>
      </c>
      <c r="D72">
        <v>6.1361237563567528</v>
      </c>
      <c r="E72">
        <v>4.7303042860633298</v>
      </c>
      <c r="F72">
        <v>3.1525953912424569</v>
      </c>
      <c r="G72">
        <v>6.8088516525154574</v>
      </c>
      <c r="H72">
        <v>2.9635559289967972</v>
      </c>
      <c r="I72">
        <v>2.5125753290911916</v>
      </c>
      <c r="J72">
        <v>0.86915615954943348</v>
      </c>
      <c r="K72">
        <v>6.0461461593564962</v>
      </c>
      <c r="L72">
        <v>6.3928961831600333</v>
      </c>
      <c r="M72">
        <v>7.9980121645055533</v>
      </c>
      <c r="N72">
        <v>9.0833546256974955</v>
      </c>
      <c r="O72">
        <v>7.9279262855617532</v>
      </c>
      <c r="P72">
        <v>36.556439328575692</v>
      </c>
      <c r="Q72">
        <v>16.599462941520372</v>
      </c>
      <c r="R72">
        <v>32.563745747314073</v>
      </c>
      <c r="S72">
        <v>-14.628879690513031</v>
      </c>
      <c r="T72">
        <v>-25.884051231067502</v>
      </c>
      <c r="U72">
        <v>-2.009700784078305</v>
      </c>
      <c r="V72">
        <v>-3.3208721559404353E-2</v>
      </c>
      <c r="W72">
        <v>2.3854721338726108</v>
      </c>
      <c r="X72">
        <v>-5.6356134221826863</v>
      </c>
      <c r="Y72">
        <v>2.8071610541858121</v>
      </c>
      <c r="Z72">
        <v>4.6298019413273437</v>
      </c>
      <c r="AA72">
        <v>-4.9631161355474802</v>
      </c>
      <c r="AB72">
        <v>-3.4919088015183206</v>
      </c>
      <c r="AC72">
        <v>-19.405123007176584</v>
      </c>
      <c r="AD72">
        <v>9.7590559281933054</v>
      </c>
      <c r="AE72">
        <v>5.5897051824634474</v>
      </c>
      <c r="AF72">
        <v>2.3544819528341918</v>
      </c>
      <c r="AG72">
        <v>3.2792856141843316</v>
      </c>
      <c r="AH72">
        <v>-5.654397103397315</v>
      </c>
      <c r="AI72">
        <v>1.220151969446249</v>
      </c>
      <c r="AJ72">
        <v>1.0364122893318637</v>
      </c>
      <c r="AK72">
        <v>2.321067900864989</v>
      </c>
      <c r="AL72">
        <v>1.0459529402367025</v>
      </c>
      <c r="AM72">
        <v>3.1209124744818268</v>
      </c>
      <c r="AN72">
        <v>0.90968740549688221</v>
      </c>
      <c r="AO72">
        <v>-11.202914422205581</v>
      </c>
      <c r="AP72">
        <v>-4.3626869552356453</v>
      </c>
      <c r="AQ72">
        <v>-0.49555456876237258</v>
      </c>
      <c r="AR72">
        <v>-2.8590561853707186</v>
      </c>
      <c r="AS72">
        <v>-0.47516487464757518</v>
      </c>
      <c r="AT72">
        <v>-2.0610504670054866</v>
      </c>
      <c r="AU72">
        <v>-0.22753441355939685</v>
      </c>
      <c r="AV72">
        <v>-5.6644854391024353</v>
      </c>
      <c r="AW72">
        <v>2.7767833135992959</v>
      </c>
      <c r="AX72">
        <v>-6.3424120833498847</v>
      </c>
      <c r="AY72">
        <v>-3.1132399876012187</v>
      </c>
      <c r="AZ72">
        <v>3.4872941461089511</v>
      </c>
      <c r="BA72">
        <v>3.3823608481052361</v>
      </c>
      <c r="BB72">
        <v>1.5718549447385044</v>
      </c>
      <c r="BC72">
        <v>2.0000392450822773</v>
      </c>
      <c r="BD72">
        <v>0.88727310802663339</v>
      </c>
      <c r="BE72">
        <v>0.72123263926697234</v>
      </c>
      <c r="BF72">
        <v>-0.73165062604306286</v>
      </c>
      <c r="BG72">
        <v>-2.0628167540462101</v>
      </c>
      <c r="BH72">
        <v>-1.5448721836271488</v>
      </c>
      <c r="BI72">
        <v>1.5682109195984708</v>
      </c>
      <c r="BJ72">
        <v>-3.969558634260693</v>
      </c>
      <c r="BK72">
        <v>-0.64420594438782075</v>
      </c>
    </row>
    <row r="73" spans="1:63" x14ac:dyDescent="0.2">
      <c r="A73" t="s">
        <v>134</v>
      </c>
      <c r="I73">
        <v>-2.7578061228696669</v>
      </c>
      <c r="J73">
        <v>6.4986219266091467</v>
      </c>
      <c r="K73">
        <v>-0.46294101526892462</v>
      </c>
      <c r="L73">
        <v>3.1332470207049425</v>
      </c>
      <c r="M73">
        <v>-2.9273956773749603</v>
      </c>
      <c r="N73">
        <v>-2.6617215081125636</v>
      </c>
      <c r="O73">
        <v>6.04653224657865</v>
      </c>
      <c r="P73">
        <v>2.7791589305563207</v>
      </c>
      <c r="Q73">
        <v>9.0917257533650542</v>
      </c>
      <c r="R73">
        <v>4.1259015158644559</v>
      </c>
      <c r="S73">
        <v>0.25991507514314094</v>
      </c>
      <c r="T73">
        <v>2.9925466786358044</v>
      </c>
      <c r="U73">
        <v>-4.4766026785796953</v>
      </c>
      <c r="V73">
        <v>2.8049213152016961</v>
      </c>
      <c r="W73">
        <v>-5.2411227176946795E-2</v>
      </c>
      <c r="X73">
        <v>-4.0487837037876773</v>
      </c>
      <c r="Y73">
        <v>7.0794885677667878</v>
      </c>
      <c r="Z73">
        <v>-0.13455427303188117</v>
      </c>
      <c r="AA73">
        <v>-4.4230607897846141</v>
      </c>
      <c r="AB73">
        <v>0.22450980823217037</v>
      </c>
      <c r="AC73">
        <v>-1.4195557250013593</v>
      </c>
      <c r="AD73">
        <v>0.46199622586384237</v>
      </c>
      <c r="AE73">
        <v>1.7758036323223223</v>
      </c>
      <c r="AF73">
        <v>-0.50976960963573958</v>
      </c>
      <c r="AG73">
        <v>-0.97713898848591896</v>
      </c>
      <c r="AH73">
        <v>-0.62162783894156348</v>
      </c>
      <c r="AI73">
        <v>-0.61679222848620441</v>
      </c>
      <c r="AJ73">
        <v>-2.9662738360795515</v>
      </c>
      <c r="AK73">
        <v>-2.0640701681692519</v>
      </c>
      <c r="AL73">
        <v>-0.72670898977405329</v>
      </c>
      <c r="AM73">
        <v>1.8786925620641455</v>
      </c>
      <c r="AN73">
        <v>0.50937243304676372</v>
      </c>
      <c r="AO73">
        <v>3.3287587830328533</v>
      </c>
      <c r="AP73">
        <v>2.4881027938052398</v>
      </c>
      <c r="AQ73">
        <v>2.8028857700792713</v>
      </c>
      <c r="AR73">
        <v>-5.9686455082314183</v>
      </c>
      <c r="AS73">
        <v>3.8654393462896053</v>
      </c>
      <c r="AT73">
        <v>3.9977744117678071</v>
      </c>
      <c r="AU73">
        <v>-5.1830780105758549</v>
      </c>
      <c r="AV73">
        <v>-3.5149243064189193</v>
      </c>
      <c r="AW73">
        <v>-8.5561125552075623E-2</v>
      </c>
      <c r="AX73">
        <v>3.0073688640315197</v>
      </c>
      <c r="AY73">
        <v>3.3957012643169406</v>
      </c>
      <c r="AZ73">
        <v>2.6743532758879383</v>
      </c>
      <c r="BA73">
        <v>-10.932076442547483</v>
      </c>
      <c r="BB73">
        <v>2.0347103740209604</v>
      </c>
      <c r="BC73">
        <v>-0.21868797764615522</v>
      </c>
      <c r="BD73">
        <v>-4.2966751019524878</v>
      </c>
      <c r="BE73">
        <v>1.0970504894107052</v>
      </c>
      <c r="BF73">
        <v>-0.87547340673599194</v>
      </c>
      <c r="BG73">
        <v>2.0063076751332574</v>
      </c>
      <c r="BH73">
        <v>4.439494294252782</v>
      </c>
      <c r="BI73">
        <v>3.5137937176061342</v>
      </c>
      <c r="BJ73">
        <v>-1.9530836690579747</v>
      </c>
      <c r="BK73">
        <v>1.6618920815892011</v>
      </c>
    </row>
    <row r="74" spans="1:63" x14ac:dyDescent="0.2">
      <c r="A74" t="s">
        <v>135</v>
      </c>
      <c r="H74">
        <v>6.3129885498560014</v>
      </c>
      <c r="I74">
        <v>5.2129095771508815</v>
      </c>
      <c r="J74">
        <v>3.5131449905217522</v>
      </c>
      <c r="K74">
        <v>3.802346549236475</v>
      </c>
      <c r="L74">
        <v>10.975084327423374</v>
      </c>
      <c r="M74">
        <v>1.4100431779107794</v>
      </c>
      <c r="N74">
        <v>1.8024649044459551</v>
      </c>
      <c r="O74">
        <v>5.5490765194256255</v>
      </c>
      <c r="P74">
        <v>7.8675510667773239</v>
      </c>
      <c r="Q74">
        <v>6.5913795266343129</v>
      </c>
      <c r="R74">
        <v>5.3352567527689416</v>
      </c>
      <c r="S74">
        <v>6.1703939550748572</v>
      </c>
      <c r="T74">
        <v>6.8037585990484217</v>
      </c>
      <c r="U74">
        <v>6.5826759309732807</v>
      </c>
      <c r="V74">
        <v>3.6984969576536457</v>
      </c>
      <c r="W74">
        <v>4.4074300512669566</v>
      </c>
      <c r="X74">
        <v>1.1415713571027482</v>
      </c>
      <c r="Y74">
        <v>3.3892538693982175</v>
      </c>
      <c r="Z74">
        <v>4.5305363837470338</v>
      </c>
      <c r="AA74">
        <v>4.0256749411175434</v>
      </c>
      <c r="AB74">
        <v>-8.9872449683557534</v>
      </c>
      <c r="AC74">
        <v>0.44932445890168538</v>
      </c>
      <c r="AD74">
        <v>4.5155801347291913</v>
      </c>
      <c r="AE74">
        <v>-7.4386471213354355</v>
      </c>
      <c r="AF74">
        <v>-14.765157323606076</v>
      </c>
      <c r="AG74">
        <v>-21.653095286314212</v>
      </c>
      <c r="AH74">
        <v>-45.325106673201368</v>
      </c>
      <c r="AI74">
        <v>-29.841290060016618</v>
      </c>
      <c r="AJ74">
        <v>-9.0099928939395539</v>
      </c>
      <c r="AK74">
        <v>6.5287670150012929</v>
      </c>
      <c r="AL74">
        <v>15.310196820975847</v>
      </c>
      <c r="AM74">
        <v>14.121424253047053</v>
      </c>
      <c r="AN74">
        <v>5.6877690831877743</v>
      </c>
      <c r="AO74">
        <v>5.0075866781938601</v>
      </c>
      <c r="AP74">
        <v>3.8381000692491369</v>
      </c>
      <c r="AQ74">
        <v>6.4439110432900719</v>
      </c>
      <c r="AR74">
        <v>6.4244630625063053</v>
      </c>
      <c r="AS74">
        <v>11.811314345604714</v>
      </c>
      <c r="AT74">
        <v>6.4516746223054895</v>
      </c>
      <c r="AU74">
        <v>10.288004285265814</v>
      </c>
      <c r="AV74">
        <v>10.043576757274209</v>
      </c>
      <c r="AW74">
        <v>13.16775225488756</v>
      </c>
      <c r="AX74">
        <v>2.7301826627358423</v>
      </c>
      <c r="AY74">
        <v>-2.790940253687495</v>
      </c>
      <c r="AZ74">
        <v>7.0273853273205305</v>
      </c>
      <c r="BA74">
        <v>8.2649887212142801</v>
      </c>
      <c r="BB74">
        <v>7.155378253936945</v>
      </c>
      <c r="BC74">
        <v>3.9336464076390882</v>
      </c>
      <c r="BD74">
        <v>4.382901471363553</v>
      </c>
      <c r="BE74">
        <v>2.8600942428985547</v>
      </c>
      <c r="BF74">
        <v>2.8449020545056669</v>
      </c>
      <c r="BG74">
        <v>4.8285698550957363</v>
      </c>
      <c r="BH74">
        <v>4.8838549293747349</v>
      </c>
      <c r="BI74">
        <v>5.1626188169476137</v>
      </c>
      <c r="BJ74">
        <v>-6.8244326320503177</v>
      </c>
      <c r="BK74">
        <v>10.8857019549027</v>
      </c>
    </row>
    <row r="75" spans="1:63" x14ac:dyDescent="0.2">
      <c r="A75" t="s">
        <v>136</v>
      </c>
      <c r="M75">
        <v>2.9436501765411265</v>
      </c>
      <c r="N75">
        <v>3.8024760158130562</v>
      </c>
      <c r="O75">
        <v>4.4480171989459478</v>
      </c>
      <c r="P75">
        <v>0.85076032410442792</v>
      </c>
      <c r="Q75">
        <v>-0.49643423453862567</v>
      </c>
      <c r="R75">
        <v>5.4002121113431798</v>
      </c>
      <c r="S75">
        <v>3.5814371117470074</v>
      </c>
      <c r="T75">
        <v>3.0981816290490656</v>
      </c>
      <c r="U75">
        <v>4.1043313419095284</v>
      </c>
      <c r="V75">
        <v>1.1986939075810739</v>
      </c>
      <c r="W75">
        <v>0.37624253294576704</v>
      </c>
      <c r="X75">
        <v>-0.30005781635901485</v>
      </c>
      <c r="Y75">
        <v>1.8390341836932294</v>
      </c>
      <c r="Z75">
        <v>3.1789871941629428</v>
      </c>
      <c r="AA75">
        <v>2.5568836069923151</v>
      </c>
      <c r="AB75">
        <v>2.2405349979290605</v>
      </c>
      <c r="AC75">
        <v>1.2464996857811883</v>
      </c>
      <c r="AD75">
        <v>3.3028637218937433</v>
      </c>
      <c r="AE75">
        <v>3.0961799999681858</v>
      </c>
      <c r="AF75">
        <v>4.3516390542243926</v>
      </c>
      <c r="AG75">
        <v>4.3452200553868181</v>
      </c>
      <c r="AH75">
        <v>1.1510463319914379</v>
      </c>
      <c r="AI75">
        <v>-1.6256842842447838</v>
      </c>
      <c r="AJ75">
        <v>2.0373542097317454</v>
      </c>
      <c r="AK75">
        <v>1.2461418756032572</v>
      </c>
      <c r="AL75">
        <v>0.51443728459976512</v>
      </c>
      <c r="AM75">
        <v>1.6433342731291987</v>
      </c>
      <c r="AN75">
        <v>1.9984853210730904</v>
      </c>
      <c r="AO75">
        <v>1.8214280305809609</v>
      </c>
      <c r="AP75">
        <v>2.7732212509140197</v>
      </c>
      <c r="AQ75">
        <v>1.510558260679403</v>
      </c>
      <c r="AR75">
        <v>-0.36562832726410477</v>
      </c>
      <c r="AS75">
        <v>-0.75507716660260371</v>
      </c>
      <c r="AT75">
        <v>1.1970553521184968</v>
      </c>
      <c r="AU75">
        <v>0.7889171158699213</v>
      </c>
      <c r="AV75">
        <v>3.9336103307084045</v>
      </c>
      <c r="AW75">
        <v>3.1142458826134884</v>
      </c>
      <c r="AX75">
        <v>1.1520297421751025</v>
      </c>
      <c r="AY75">
        <v>-5.4545771694094469</v>
      </c>
      <c r="AZ75">
        <v>4.3396067770635369</v>
      </c>
      <c r="BA75">
        <v>5.8696357374921746</v>
      </c>
      <c r="BB75">
        <v>0.23016099271195856</v>
      </c>
      <c r="BC75">
        <v>0.16387056297801905</v>
      </c>
      <c r="BD75">
        <v>1.7843418861469047</v>
      </c>
      <c r="BE75">
        <v>0.61710535321989823</v>
      </c>
      <c r="BF75">
        <v>1.4081020754892251</v>
      </c>
      <c r="BG75">
        <v>2.2972060474094889</v>
      </c>
      <c r="BH75">
        <v>0.67821259411071821</v>
      </c>
      <c r="BI75">
        <v>0.82895796218447515</v>
      </c>
      <c r="BJ75">
        <v>-3.7754297140322852</v>
      </c>
      <c r="BK75">
        <v>2.5835574749903572</v>
      </c>
    </row>
    <row r="76" spans="1:63" x14ac:dyDescent="0.2">
      <c r="A76" t="s">
        <v>137</v>
      </c>
      <c r="C76">
        <v>0.55595866170286001</v>
      </c>
      <c r="D76">
        <v>1.6475087729434676</v>
      </c>
      <c r="E76">
        <v>1.9274840057025671</v>
      </c>
      <c r="F76">
        <v>-0.22481080650898377</v>
      </c>
      <c r="G76">
        <v>-1.0595133646273069</v>
      </c>
      <c r="H76">
        <v>-6.5496471598423938</v>
      </c>
      <c r="I76">
        <v>0.61106564696633825</v>
      </c>
      <c r="J76">
        <v>-2.0403542033624689</v>
      </c>
      <c r="K76">
        <v>3.4056880219271335</v>
      </c>
      <c r="L76">
        <v>6.8504714311137036</v>
      </c>
      <c r="M76">
        <v>2.3632381651826506</v>
      </c>
      <c r="N76">
        <v>-5.1641466413898769</v>
      </c>
      <c r="O76">
        <v>-1.1167447498422689E-2</v>
      </c>
      <c r="P76">
        <v>3.8170112728118255</v>
      </c>
      <c r="Q76">
        <v>-14.926369834266836</v>
      </c>
      <c r="R76">
        <v>-6.2763718913363249</v>
      </c>
      <c r="S76">
        <v>-0.71593886805149509</v>
      </c>
      <c r="T76">
        <v>5.1940887143945957</v>
      </c>
      <c r="U76">
        <v>-5.4985373852113071</v>
      </c>
      <c r="V76">
        <v>-2.488376795526321</v>
      </c>
      <c r="W76">
        <v>-6.2504217716452786</v>
      </c>
      <c r="X76">
        <v>-9.6750176971396797</v>
      </c>
      <c r="Y76">
        <v>-7.4976158947840474</v>
      </c>
      <c r="Z76">
        <v>5.7294846648603794</v>
      </c>
      <c r="AA76">
        <v>2.7132104101220023</v>
      </c>
      <c r="AB76">
        <v>2.7879353156929483</v>
      </c>
      <c r="AC76">
        <v>2.3116824693285594</v>
      </c>
      <c r="AD76">
        <v>3.0299768227150707</v>
      </c>
      <c r="AE76">
        <v>2.427597421173374</v>
      </c>
      <c r="AF76">
        <v>0.6896722453466424</v>
      </c>
      <c r="AG76">
        <v>2.6471079034606078</v>
      </c>
      <c r="AH76">
        <v>1.3333558905081304</v>
      </c>
      <c r="AI76">
        <v>2.3169831246863737</v>
      </c>
      <c r="AJ76">
        <v>0.89208466688106114</v>
      </c>
      <c r="AK76">
        <v>1.7361861369233651</v>
      </c>
      <c r="AL76">
        <v>2.2275340679146467</v>
      </c>
      <c r="AM76">
        <v>1.7777957638819686</v>
      </c>
      <c r="AN76">
        <v>2.2014838202574225</v>
      </c>
      <c r="AO76">
        <v>1.8843797061395549</v>
      </c>
      <c r="AP76">
        <v>1.1229323444512858</v>
      </c>
      <c r="AQ76">
        <v>1.2703034193448417</v>
      </c>
      <c r="AR76">
        <v>1.667050974814515</v>
      </c>
      <c r="AS76">
        <v>2.3828249421413972</v>
      </c>
      <c r="AT76">
        <v>2.8189092763400367</v>
      </c>
      <c r="AU76">
        <v>3.1203074252539693</v>
      </c>
      <c r="AV76">
        <v>3.6285779703364227</v>
      </c>
      <c r="AW76">
        <v>1.6632125308518368</v>
      </c>
      <c r="AX76">
        <v>6.3779127800253121</v>
      </c>
      <c r="AY76">
        <v>2.2195680232636903</v>
      </c>
      <c r="AZ76">
        <v>5.2672380289448597</v>
      </c>
      <c r="BA76">
        <v>11.300072694387396</v>
      </c>
      <c r="BB76">
        <v>6.6363517017997964</v>
      </c>
      <c r="BC76">
        <v>4.712772225967683</v>
      </c>
      <c r="BD76">
        <v>0.4094009471171205</v>
      </c>
      <c r="BE76">
        <v>-0.26533291726400421</v>
      </c>
      <c r="BF76">
        <v>0.98323157468114175</v>
      </c>
      <c r="BG76">
        <v>5.7390781129653874</v>
      </c>
      <c r="BH76">
        <v>3.9695473801072154</v>
      </c>
      <c r="BI76">
        <v>4.3059777500874787</v>
      </c>
      <c r="BJ76">
        <v>-1.5416365482381167</v>
      </c>
      <c r="BK76">
        <v>3.2622820193774089</v>
      </c>
    </row>
    <row r="77" spans="1:63" x14ac:dyDescent="0.2">
      <c r="A77" t="s">
        <v>138</v>
      </c>
    </row>
    <row r="78" spans="1:63" x14ac:dyDescent="0.2">
      <c r="A78" t="s">
        <v>139</v>
      </c>
      <c r="C78">
        <v>12.309794984244675</v>
      </c>
      <c r="D78">
        <v>-0.23136232861109818</v>
      </c>
      <c r="E78">
        <v>11.430812325359426</v>
      </c>
      <c r="F78">
        <v>9.0136618569973024</v>
      </c>
      <c r="G78">
        <v>10.251061435944564</v>
      </c>
      <c r="H78">
        <v>5.7116729870732854</v>
      </c>
      <c r="I78">
        <v>4.8123958623936858</v>
      </c>
      <c r="J78">
        <v>6.5085869324894077</v>
      </c>
      <c r="K78">
        <v>11.156734448395511</v>
      </c>
      <c r="L78">
        <v>8.3177878660966087</v>
      </c>
      <c r="M78">
        <v>7.3743273114058212</v>
      </c>
      <c r="N78">
        <v>9.4463920917201278</v>
      </c>
      <c r="O78">
        <v>7.6026086405020834</v>
      </c>
      <c r="P78">
        <v>-6.7820861857852037</v>
      </c>
      <c r="Q78">
        <v>5.3730568536048509</v>
      </c>
      <c r="R78">
        <v>5.2050819212878991</v>
      </c>
      <c r="S78">
        <v>1.6103023265094549</v>
      </c>
      <c r="T78">
        <v>5.8652722283771368</v>
      </c>
      <c r="U78">
        <v>2.0024574664151658</v>
      </c>
      <c r="V78">
        <v>-0.30689953099505374</v>
      </c>
      <c r="W78">
        <v>-2.4324607593132583</v>
      </c>
      <c r="X78">
        <v>-1.7402523943424484</v>
      </c>
      <c r="Y78">
        <v>-1.6524024560185921</v>
      </c>
      <c r="Z78">
        <v>1.5036714705585865</v>
      </c>
      <c r="AA78">
        <v>2.1122955513273638</v>
      </c>
      <c r="AB78">
        <v>0.18573755216677057</v>
      </c>
      <c r="AC78">
        <v>-2.5851234661616331</v>
      </c>
      <c r="AD78">
        <v>3.9097773025885658</v>
      </c>
      <c r="AE78">
        <v>3.2597301430979968</v>
      </c>
      <c r="AF78">
        <v>-1.0522328983468441</v>
      </c>
      <c r="AG78">
        <v>1.8698338851780534</v>
      </c>
      <c r="AH78">
        <v>-6.6299153294750113E-2</v>
      </c>
      <c r="AI78">
        <v>-2.1771506684355444</v>
      </c>
      <c r="AJ78">
        <v>1.4905592114980522</v>
      </c>
      <c r="AK78">
        <v>1.6238251633687213</v>
      </c>
      <c r="AL78">
        <v>2.4098429900485598</v>
      </c>
      <c r="AM78">
        <v>3.9700818227786527</v>
      </c>
      <c r="AN78">
        <v>3.320699724898418</v>
      </c>
      <c r="AO78">
        <v>2.6780997272268365</v>
      </c>
      <c r="AP78">
        <v>3.4955635606993098</v>
      </c>
      <c r="AQ78">
        <v>3.591652977141365</v>
      </c>
      <c r="AR78">
        <v>3.5426226174378996</v>
      </c>
      <c r="AS78">
        <v>5.5423610569456372</v>
      </c>
      <c r="AT78">
        <v>4.8013783733645568</v>
      </c>
      <c r="AU78">
        <v>0.30456826438354767</v>
      </c>
      <c r="AV78">
        <v>5.335601776573327</v>
      </c>
      <c r="AW78">
        <v>3.0109840500841329</v>
      </c>
      <c r="AX78">
        <v>-0.59938958943249077</v>
      </c>
      <c r="AY78">
        <v>-4.5521172614952974</v>
      </c>
      <c r="AZ78">
        <v>-5.5999593569077746</v>
      </c>
      <c r="BA78">
        <v>-10.016281205198226</v>
      </c>
      <c r="BB78">
        <v>-6.5829044494729203</v>
      </c>
      <c r="BC78">
        <v>-1.806551373413285</v>
      </c>
      <c r="BD78">
        <v>1.1472119568182393</v>
      </c>
      <c r="BE78">
        <v>0.46365278627018824</v>
      </c>
      <c r="BF78">
        <v>-7.2424584138730097E-2</v>
      </c>
      <c r="BG78">
        <v>1.2922902902688236</v>
      </c>
      <c r="BH78">
        <v>1.8749031634614397</v>
      </c>
      <c r="BI78">
        <v>1.9917226789737157</v>
      </c>
      <c r="BJ78">
        <v>-8.8085638352752227</v>
      </c>
      <c r="BK78">
        <v>9.0191093895880954</v>
      </c>
    </row>
    <row r="79" spans="1:63" x14ac:dyDescent="0.2">
      <c r="A79" t="s">
        <v>140</v>
      </c>
      <c r="M79">
        <v>11.144565735287443</v>
      </c>
      <c r="N79">
        <v>3.759157601067713</v>
      </c>
      <c r="O79">
        <v>5.2802088620809968</v>
      </c>
      <c r="P79">
        <v>4.6385140550154347</v>
      </c>
      <c r="Q79">
        <v>0.44332433441753949</v>
      </c>
      <c r="R79">
        <v>5.7460109048937085</v>
      </c>
      <c r="S79">
        <v>9.4831795439330762</v>
      </c>
      <c r="T79">
        <v>6.44767946905705</v>
      </c>
      <c r="U79">
        <v>4.0149474801446416</v>
      </c>
      <c r="V79">
        <v>7.3770898577532478</v>
      </c>
      <c r="W79">
        <v>-0.91378364594197592</v>
      </c>
      <c r="X79">
        <v>-5.3476252976201408</v>
      </c>
      <c r="Y79">
        <v>2.265770794603057</v>
      </c>
      <c r="Z79">
        <v>-6.2591644562209012</v>
      </c>
      <c r="AA79">
        <v>2.6821738056871141</v>
      </c>
      <c r="AB79">
        <v>6.4967770111773717</v>
      </c>
      <c r="AC79">
        <v>4.3456406154259213</v>
      </c>
      <c r="AD79">
        <v>4.2546594794529824</v>
      </c>
      <c r="AE79">
        <v>5.6951730076124676</v>
      </c>
      <c r="AF79">
        <v>-12.195866439279939</v>
      </c>
      <c r="AG79">
        <v>6.6511141715935196E-2</v>
      </c>
      <c r="AH79">
        <v>-4.7685235405740229</v>
      </c>
      <c r="AI79">
        <v>-4.8558817827393455</v>
      </c>
      <c r="AJ79">
        <v>5.3518056404029579</v>
      </c>
      <c r="AK79">
        <v>3.1709964273417768</v>
      </c>
      <c r="AL79">
        <v>1.3480101030775415</v>
      </c>
      <c r="AM79">
        <v>1.2877318695751114</v>
      </c>
      <c r="AN79">
        <v>7.5658997809310051</v>
      </c>
      <c r="AO79">
        <v>1.3778844452400563</v>
      </c>
      <c r="AP79">
        <v>6.9110246453716826</v>
      </c>
      <c r="AQ79">
        <v>0.99946355707838563</v>
      </c>
      <c r="AR79">
        <v>-1.4242583592009055</v>
      </c>
      <c r="AS79">
        <v>4.1430539633647214</v>
      </c>
      <c r="AT79">
        <v>6.6323237112164435</v>
      </c>
      <c r="AU79">
        <v>4.9432360441520729</v>
      </c>
      <c r="AV79">
        <v>5.8550302810627102</v>
      </c>
      <c r="AW79">
        <v>2.7487810793659406</v>
      </c>
      <c r="AX79">
        <v>6.593978748647217</v>
      </c>
      <c r="AY79">
        <v>0.87490657070013356</v>
      </c>
      <c r="AZ79">
        <v>0.69531455570223955</v>
      </c>
      <c r="BA79">
        <v>-0.47028363507526194</v>
      </c>
      <c r="BB79">
        <v>1.5369769446427597</v>
      </c>
      <c r="BC79">
        <v>-0.72686164314048085</v>
      </c>
      <c r="BD79">
        <v>5.0919273331364536</v>
      </c>
      <c r="BE79">
        <v>-2.2149188822392034</v>
      </c>
      <c r="BF79">
        <v>4.547808580660643</v>
      </c>
      <c r="BG79">
        <v>7.9446434695825019E-2</v>
      </c>
      <c r="BH79">
        <v>0.8888886383551835</v>
      </c>
      <c r="BI79">
        <v>1.9038799991493818</v>
      </c>
      <c r="BJ79">
        <v>0.10371303394079234</v>
      </c>
    </row>
    <row r="80" spans="1:63" x14ac:dyDescent="0.2">
      <c r="A80" t="s">
        <v>141</v>
      </c>
      <c r="T80">
        <v>5.9109280291083337</v>
      </c>
      <c r="U80">
        <v>6.2329773109299111</v>
      </c>
      <c r="V80">
        <v>-0.1110725901446159</v>
      </c>
      <c r="W80">
        <v>1.1247324565830183</v>
      </c>
      <c r="X80">
        <v>2.7091018979966464</v>
      </c>
      <c r="Y80">
        <v>1.898275391427191</v>
      </c>
      <c r="Z80">
        <v>2.0703207444426681</v>
      </c>
      <c r="AA80">
        <v>4.9702371142339814</v>
      </c>
      <c r="AB80">
        <v>6.8574755727025547</v>
      </c>
      <c r="AC80">
        <v>9.4162616405597106</v>
      </c>
      <c r="AD80">
        <v>3.7111274747150986</v>
      </c>
      <c r="AE80">
        <v>4.4506333910093048</v>
      </c>
      <c r="AF80">
        <v>4.1984855971924873</v>
      </c>
      <c r="AG80">
        <v>0.66294589166197682</v>
      </c>
      <c r="AH80">
        <v>-2.1091537771188911</v>
      </c>
      <c r="AI80">
        <v>-3.0459977327517294</v>
      </c>
      <c r="AJ80">
        <v>0.70691939542004434</v>
      </c>
      <c r="AK80">
        <v>1.2599122533603975</v>
      </c>
      <c r="AL80">
        <v>3.655291613895173</v>
      </c>
      <c r="AM80">
        <v>4.3160479759518182</v>
      </c>
      <c r="AN80">
        <v>11.068460332335931</v>
      </c>
      <c r="AO80">
        <v>6.2749229141433744</v>
      </c>
      <c r="AP80">
        <v>4.2933735858770206</v>
      </c>
      <c r="AQ80">
        <v>-2.4813929474382377</v>
      </c>
      <c r="AR80">
        <v>3.1553894215574871</v>
      </c>
      <c r="AS80">
        <v>8.9515845906300768</v>
      </c>
      <c r="AT80">
        <v>-1.3514349261392624</v>
      </c>
      <c r="AU80">
        <v>12.517958905953222</v>
      </c>
      <c r="AV80">
        <v>-4.6302385865523661</v>
      </c>
      <c r="AW80">
        <v>5.4234018684417862</v>
      </c>
      <c r="AX80">
        <v>0.27173491498615476</v>
      </c>
      <c r="AY80">
        <v>-7.2490587948664711</v>
      </c>
      <c r="AZ80">
        <v>-1.2004664688802364</v>
      </c>
      <c r="BA80">
        <v>-5.767660107011352E-3</v>
      </c>
      <c r="BB80">
        <v>-2.002784937731434</v>
      </c>
      <c r="BC80">
        <v>1.4473269731124958</v>
      </c>
      <c r="BD80">
        <v>6.4070494970891048</v>
      </c>
      <c r="BE80">
        <v>5.5429664625652748</v>
      </c>
      <c r="BF80">
        <v>2.8879094786186386</v>
      </c>
      <c r="BG80">
        <v>3.614285682213179</v>
      </c>
      <c r="BH80">
        <v>3.5759574864089814</v>
      </c>
      <c r="BI80">
        <v>-5.1524547090863848E-2</v>
      </c>
      <c r="BJ80">
        <v>-14.410799399965072</v>
      </c>
      <c r="BK80">
        <v>3.8923457609049592</v>
      </c>
    </row>
    <row r="81" spans="1:63" x14ac:dyDescent="0.2">
      <c r="A81" t="s">
        <v>142</v>
      </c>
      <c r="AS81">
        <v>0.37178409109708355</v>
      </c>
      <c r="AT81">
        <v>6.0918501799080786</v>
      </c>
      <c r="AU81">
        <v>3.3738031416601615</v>
      </c>
      <c r="AV81">
        <v>-3.7958610329268936</v>
      </c>
      <c r="AW81">
        <v>0.66342000128749135</v>
      </c>
      <c r="AX81">
        <v>2.0581261009169793</v>
      </c>
      <c r="AY81">
        <v>0.52717349228291255</v>
      </c>
      <c r="AZ81">
        <v>2.0617082779391609</v>
      </c>
      <c r="BA81">
        <v>-0.37183642036973197</v>
      </c>
      <c r="BB81">
        <v>1.6777863303787655</v>
      </c>
      <c r="BC81">
        <v>1.287430575445228</v>
      </c>
      <c r="BD81">
        <v>1.495953254255312</v>
      </c>
      <c r="BE81">
        <v>0.56458736787396901</v>
      </c>
      <c r="BF81">
        <v>-3.7011602485534922E-2</v>
      </c>
      <c r="BG81">
        <v>0.73452166180159395</v>
      </c>
      <c r="BH81">
        <v>-0.8345685420666058</v>
      </c>
      <c r="BI81">
        <v>2.6281363284827961</v>
      </c>
      <c r="BJ81">
        <v>-11.710000845093987</v>
      </c>
      <c r="BK81">
        <v>0.28594032518239487</v>
      </c>
    </row>
    <row r="82" spans="1:63" x14ac:dyDescent="0.2">
      <c r="A82" t="s">
        <v>143</v>
      </c>
      <c r="C82">
        <v>1.2805927592967095</v>
      </c>
      <c r="D82">
        <v>0.54071768559570899</v>
      </c>
      <c r="E82">
        <v>6.3863393043091037</v>
      </c>
      <c r="F82">
        <v>1.6489603465930145</v>
      </c>
      <c r="G82">
        <v>1.4289424270346416</v>
      </c>
      <c r="H82">
        <v>2.5942075225188859</v>
      </c>
      <c r="I82">
        <v>1.293633478792259</v>
      </c>
      <c r="J82">
        <v>5.8988101383316405</v>
      </c>
      <c r="K82">
        <v>2.0593760163287556</v>
      </c>
      <c r="L82">
        <v>3.0900463411966541</v>
      </c>
      <c r="M82">
        <v>3.0456550996093483</v>
      </c>
      <c r="N82">
        <v>4.8165819028499186</v>
      </c>
      <c r="O82">
        <v>4.3275166374140923</v>
      </c>
      <c r="P82">
        <v>3.9645156123224723</v>
      </c>
      <c r="Q82">
        <v>-0.32559465884665428</v>
      </c>
      <c r="R82">
        <v>5.0094619112255145</v>
      </c>
      <c r="S82">
        <v>5.4104292227003157</v>
      </c>
      <c r="T82">
        <v>2.6085216710291235</v>
      </c>
      <c r="U82">
        <v>2.2413262845265081</v>
      </c>
      <c r="V82">
        <v>1.2035450098899787</v>
      </c>
      <c r="W82">
        <v>-1.9271053485289116</v>
      </c>
      <c r="X82">
        <v>-6.0734122387524678</v>
      </c>
      <c r="Y82">
        <v>-5.1822418779767503</v>
      </c>
      <c r="Z82">
        <v>-2.2192248807559309</v>
      </c>
      <c r="AA82">
        <v>-3.3093015973668258</v>
      </c>
      <c r="AB82">
        <v>-2.5861932676695716</v>
      </c>
      <c r="AC82">
        <v>0.71662087274937392</v>
      </c>
      <c r="AD82">
        <v>1.0558318395718231</v>
      </c>
      <c r="AE82">
        <v>1.1136875303630234</v>
      </c>
      <c r="AF82">
        <v>0.32144959608856993</v>
      </c>
      <c r="AG82">
        <v>0.9075874688600436</v>
      </c>
      <c r="AH82">
        <v>2.1224769061453799</v>
      </c>
      <c r="AI82">
        <v>1.3098623565803962</v>
      </c>
      <c r="AJ82">
        <v>1.4747191723101452</v>
      </c>
      <c r="AK82">
        <v>2.4054893744666543</v>
      </c>
      <c r="AL82">
        <v>0.5134742828480654</v>
      </c>
      <c r="AM82">
        <v>1.931911688914397</v>
      </c>
      <c r="AN82">
        <v>2.5426524466941629</v>
      </c>
      <c r="AO82">
        <v>1.4153536963511471</v>
      </c>
      <c r="AP82">
        <v>1.1175291324180421</v>
      </c>
      <c r="AQ82">
        <v>-9.6568126226571849E-2</v>
      </c>
      <c r="AR82">
        <v>1.4803885196943156</v>
      </c>
      <c r="AS82">
        <v>0.34800785939856382</v>
      </c>
      <c r="AT82">
        <v>0.96836311315946944</v>
      </c>
      <c r="AU82">
        <v>1.1529340923907654</v>
      </c>
      <c r="AV82">
        <v>3.2382193705692259</v>
      </c>
      <c r="AW82">
        <v>4.2571489299359371</v>
      </c>
      <c r="AX82">
        <v>1.3216597834974522</v>
      </c>
      <c r="AY82">
        <v>-1.3954706558224217</v>
      </c>
      <c r="AZ82">
        <v>1.0118948603418971</v>
      </c>
      <c r="BA82">
        <v>2.2857951699789538</v>
      </c>
      <c r="BB82">
        <v>1.1605088896818501</v>
      </c>
      <c r="BC82">
        <v>1.8886425805381606</v>
      </c>
      <c r="BD82">
        <v>2.6539119093622361</v>
      </c>
      <c r="BE82">
        <v>2.3462951462233832</v>
      </c>
      <c r="BF82">
        <v>0.98936574939649802</v>
      </c>
      <c r="BG82">
        <v>1.4156488412032218</v>
      </c>
      <c r="BH82">
        <v>1.7651363990561748</v>
      </c>
      <c r="BI82">
        <v>2.3920731121849457</v>
      </c>
      <c r="BJ82">
        <v>-3.2459661796617496</v>
      </c>
      <c r="BK82">
        <v>6.3940849811562543</v>
      </c>
    </row>
    <row r="83" spans="1:63" x14ac:dyDescent="0.2">
      <c r="A83" t="s">
        <v>144</v>
      </c>
      <c r="AC83">
        <v>0.64867784838911291</v>
      </c>
      <c r="AD83">
        <v>3.5264186991050366</v>
      </c>
      <c r="AE83">
        <v>1.3086961338658227</v>
      </c>
      <c r="AF83">
        <v>0.74522486629784623</v>
      </c>
      <c r="AG83">
        <v>-1.4439563756432108</v>
      </c>
      <c r="AH83">
        <v>-9.3421384859482259E-4</v>
      </c>
      <c r="AI83">
        <v>1.8552652791624382</v>
      </c>
      <c r="AJ83">
        <v>0.87745870625124667</v>
      </c>
      <c r="AK83">
        <v>1.7189799634206793</v>
      </c>
      <c r="AL83">
        <v>1.5415350288531897</v>
      </c>
      <c r="AM83">
        <v>3.0399521876480122</v>
      </c>
      <c r="AN83">
        <v>1.7023658853549222</v>
      </c>
      <c r="AO83">
        <v>1.4963385822038191</v>
      </c>
      <c r="AP83">
        <v>0.51040891435923186</v>
      </c>
      <c r="AQ83">
        <v>2.3236054204550385</v>
      </c>
      <c r="AR83">
        <v>3.5453805656185295</v>
      </c>
      <c r="AS83">
        <v>-0.99588550403332476</v>
      </c>
      <c r="AT83">
        <v>0.18408618192964354</v>
      </c>
      <c r="AU83">
        <v>0.97932873895581452</v>
      </c>
      <c r="AV83">
        <v>-0.87646872891691885</v>
      </c>
      <c r="AW83">
        <v>4.3956432341638134</v>
      </c>
      <c r="AX83">
        <v>1.6552454042068803</v>
      </c>
      <c r="AY83">
        <v>-3.5058243174240715</v>
      </c>
      <c r="AZ83">
        <v>2.2681680379086373</v>
      </c>
      <c r="BA83">
        <v>3.0340945439552911</v>
      </c>
      <c r="BB83">
        <v>3.353180363001627</v>
      </c>
      <c r="BC83">
        <v>1.4377552661295283</v>
      </c>
      <c r="BD83">
        <v>1.1535395023723964</v>
      </c>
      <c r="BE83">
        <v>1.2125531882456215</v>
      </c>
      <c r="BF83">
        <v>7.9877638054444873</v>
      </c>
      <c r="BG83">
        <v>7.5084056464086899</v>
      </c>
      <c r="BH83">
        <v>3.6978065267058611</v>
      </c>
      <c r="BI83">
        <v>2.9704508956762652</v>
      </c>
      <c r="BJ83">
        <v>2.3172410120050131</v>
      </c>
      <c r="BK83">
        <v>1.3911415508469673</v>
      </c>
    </row>
    <row r="84" spans="1:63" x14ac:dyDescent="0.2">
      <c r="A84" t="s">
        <v>145</v>
      </c>
      <c r="M84">
        <v>-4.3696726148963307</v>
      </c>
      <c r="N84">
        <v>6.1162197769781557</v>
      </c>
      <c r="O84">
        <v>-0.10586716534881191</v>
      </c>
      <c r="P84">
        <v>1.1431611835097613</v>
      </c>
      <c r="Q84">
        <v>1.9501968327468262</v>
      </c>
      <c r="R84">
        <v>-1.2513606820294285</v>
      </c>
      <c r="S84">
        <v>-12.836442282539679</v>
      </c>
      <c r="T84">
        <v>6.3270418208243058</v>
      </c>
      <c r="U84">
        <v>-1.391185588080063</v>
      </c>
      <c r="V84">
        <v>-16.949742220196541</v>
      </c>
      <c r="W84">
        <v>16.280247743789445</v>
      </c>
      <c r="X84">
        <v>2.5407786827506271</v>
      </c>
      <c r="Y84">
        <v>-4.9223992088025028</v>
      </c>
      <c r="Z84">
        <v>7.4082119114297029</v>
      </c>
      <c r="AA84">
        <v>2.5604026164507019</v>
      </c>
      <c r="AB84">
        <v>-2.3169037854473515</v>
      </c>
      <c r="AC84">
        <v>1.3166127465588318</v>
      </c>
      <c r="AD84">
        <v>2.9726818394881604</v>
      </c>
      <c r="AE84">
        <v>4.4215357757831271</v>
      </c>
      <c r="AF84">
        <v>4.4312602903901421</v>
      </c>
      <c r="AG84">
        <v>2.9527518294221409</v>
      </c>
      <c r="AH84">
        <v>-1.7709955466333582</v>
      </c>
      <c r="AI84">
        <v>-1.1711272466760931</v>
      </c>
      <c r="AJ84">
        <v>8.81366770252896E-2</v>
      </c>
      <c r="AK84">
        <v>1.8204213744029261</v>
      </c>
      <c r="AL84">
        <v>9.3122373723439011</v>
      </c>
      <c r="AM84">
        <v>4.4991677011259696</v>
      </c>
      <c r="AN84">
        <v>-29.413290872366218</v>
      </c>
      <c r="AO84">
        <v>-0.85040448038657246</v>
      </c>
      <c r="AP84">
        <v>3.339174144394903</v>
      </c>
      <c r="AQ84">
        <v>3.2697962410480841E-2</v>
      </c>
      <c r="AR84">
        <v>-3.1645112667197139</v>
      </c>
      <c r="AS84">
        <v>-1.7227787067159284</v>
      </c>
      <c r="AT84">
        <v>0.36929731945471644</v>
      </c>
      <c r="AU84">
        <v>1.7946295030625947</v>
      </c>
      <c r="AV84">
        <v>-0.17788724275253287</v>
      </c>
      <c r="AW84">
        <v>0.66595518447050495</v>
      </c>
      <c r="AX84">
        <v>0.57853204854801277</v>
      </c>
      <c r="AY84">
        <v>0.74514781685634546</v>
      </c>
      <c r="AZ84">
        <v>1.9393935214928177</v>
      </c>
      <c r="BA84">
        <v>5.2770906054437887</v>
      </c>
      <c r="BB84">
        <v>-4.3115282783529665</v>
      </c>
      <c r="BC84">
        <v>0.51685276328797158</v>
      </c>
      <c r="BD84">
        <v>-1.6738364176053722</v>
      </c>
      <c r="BE84">
        <v>3.4281049047069558</v>
      </c>
      <c r="BF84">
        <v>3.6196041315677263</v>
      </c>
      <c r="BG84">
        <v>3.3682039280899403</v>
      </c>
      <c r="BH84">
        <v>-1.0907778978565119</v>
      </c>
      <c r="BI84">
        <v>2.0868750161324101</v>
      </c>
      <c r="BJ84">
        <v>-4.5967199574852344</v>
      </c>
      <c r="BK84">
        <v>1.5387096513986194</v>
      </c>
    </row>
    <row r="85" spans="1:63" x14ac:dyDescent="0.2">
      <c r="A85" t="s">
        <v>146</v>
      </c>
      <c r="C85">
        <v>1.7357564021226892</v>
      </c>
      <c r="D85">
        <v>-1.6091119090289254</v>
      </c>
      <c r="E85">
        <v>-14.521497571291121</v>
      </c>
      <c r="F85">
        <v>8.6892059590113888</v>
      </c>
      <c r="G85">
        <v>8.1183910181636918</v>
      </c>
      <c r="H85">
        <v>3.1652315203881045</v>
      </c>
      <c r="I85">
        <v>2.4866840116608273</v>
      </c>
      <c r="J85">
        <v>-0.56930050094163676</v>
      </c>
      <c r="K85">
        <v>5.4520122045499591</v>
      </c>
      <c r="L85">
        <v>2.874472437213484</v>
      </c>
      <c r="M85">
        <v>1.8644976062335701</v>
      </c>
      <c r="N85">
        <v>-4.4010040956949155</v>
      </c>
      <c r="O85">
        <v>0.15287745549747456</v>
      </c>
      <c r="P85">
        <v>6.5587999469131262</v>
      </c>
      <c r="Q85">
        <v>7.3351754365048407</v>
      </c>
      <c r="R85">
        <v>0.46394503292263778</v>
      </c>
      <c r="S85">
        <v>-3.6393026520896967</v>
      </c>
      <c r="T85">
        <v>-2.7299867617685862</v>
      </c>
      <c r="U85">
        <v>-2.5800892301187304</v>
      </c>
      <c r="V85">
        <v>1.2509591451243409</v>
      </c>
      <c r="W85">
        <v>1.2996006227129868</v>
      </c>
      <c r="X85">
        <v>-13.18490121553576</v>
      </c>
      <c r="Y85">
        <v>-6.6406674007994155</v>
      </c>
      <c r="Z85">
        <v>-4.7392984192402992</v>
      </c>
      <c r="AA85">
        <v>2.8417770890083176</v>
      </c>
      <c r="AB85">
        <v>-0.36378181005014198</v>
      </c>
      <c r="AC85">
        <v>1.5338277788721371</v>
      </c>
      <c r="AD85">
        <v>-3.0261367133602022</v>
      </c>
      <c r="AE85">
        <v>-4.2153785074968653</v>
      </c>
      <c r="AF85">
        <v>-2.3174446821139725</v>
      </c>
      <c r="AG85">
        <v>6.4883143477466092</v>
      </c>
      <c r="AH85">
        <v>7.6274188312377902</v>
      </c>
      <c r="AI85">
        <v>7.8579010693465676</v>
      </c>
      <c r="AJ85">
        <v>8.1911353452397151</v>
      </c>
      <c r="AK85">
        <v>4.7320110336232801</v>
      </c>
      <c r="AL85">
        <v>7.685904878326582</v>
      </c>
      <c r="AM85">
        <v>5.950085955505898</v>
      </c>
      <c r="AN85">
        <v>-1.8721868626811471</v>
      </c>
      <c r="AO85">
        <v>2.7812652391111783</v>
      </c>
      <c r="AP85">
        <v>-1.4985586626453795</v>
      </c>
      <c r="AQ85">
        <v>2.17748565093585</v>
      </c>
      <c r="AR85">
        <v>1.0642584261771191</v>
      </c>
      <c r="AS85">
        <v>-0.66345084803455734</v>
      </c>
      <c r="AT85">
        <v>1.5817835940800506</v>
      </c>
      <c r="AU85">
        <v>-1.858678754935525</v>
      </c>
      <c r="AV85">
        <v>5.3156458389600232</v>
      </c>
      <c r="AW85">
        <v>7.4527954333796629</v>
      </c>
      <c r="AX85">
        <v>2.0751354960645045</v>
      </c>
      <c r="AY85">
        <v>4.0103654327793521</v>
      </c>
      <c r="AZ85">
        <v>4.6015377876125001</v>
      </c>
      <c r="BA85">
        <v>5.7195259827739591</v>
      </c>
      <c r="BB85">
        <v>5.3136884449974247</v>
      </c>
      <c r="BC85">
        <v>3.1744980442521324</v>
      </c>
      <c r="BD85">
        <v>1.185798243354057</v>
      </c>
      <c r="BE85">
        <v>0.16530115150025892</v>
      </c>
      <c r="BF85">
        <v>3.2532460277141979</v>
      </c>
      <c r="BG85">
        <v>3.1683045737003397</v>
      </c>
      <c r="BH85">
        <v>1.4810843652650902</v>
      </c>
      <c r="BI85">
        <v>3.6064512807902958</v>
      </c>
      <c r="BJ85">
        <v>43.758703246724252</v>
      </c>
      <c r="BK85">
        <v>18.960982550070497</v>
      </c>
    </row>
    <row r="86" spans="1:63" x14ac:dyDescent="0.2">
      <c r="A86" t="s">
        <v>147</v>
      </c>
      <c r="C86">
        <v>-4.7340566312537931</v>
      </c>
      <c r="D86">
        <v>5.900869241780498</v>
      </c>
      <c r="E86">
        <v>-3.6243398050353477</v>
      </c>
      <c r="F86">
        <v>-3.3838308938127</v>
      </c>
      <c r="G86">
        <v>0.29753269834213825</v>
      </c>
      <c r="H86">
        <v>-2.3710852485241958</v>
      </c>
      <c r="I86">
        <v>-3.8790845231757203</v>
      </c>
      <c r="J86">
        <v>1.3234820704364409</v>
      </c>
      <c r="K86">
        <v>1.9456670455398495</v>
      </c>
      <c r="L86">
        <v>-1.1587475671303196</v>
      </c>
      <c r="M86">
        <v>4.5678578705998376</v>
      </c>
      <c r="N86">
        <v>-0.82670397276281449</v>
      </c>
      <c r="O86">
        <v>2.8981329573385892</v>
      </c>
      <c r="P86">
        <v>3.8886721106382396</v>
      </c>
      <c r="Q86">
        <v>-0.73032862804343779</v>
      </c>
      <c r="R86">
        <v>6.4084501722183234</v>
      </c>
      <c r="S86">
        <v>1.731218703892452</v>
      </c>
      <c r="T86">
        <v>4.1577269953851896</v>
      </c>
      <c r="U86">
        <v>5.4669612797582516</v>
      </c>
      <c r="V86">
        <v>5.2781657411789666</v>
      </c>
      <c r="W86">
        <v>-4.7672722757445456</v>
      </c>
      <c r="X86">
        <v>-5.4913762886920523</v>
      </c>
      <c r="Y86">
        <v>-1.1116683063397659</v>
      </c>
      <c r="Z86">
        <v>-1.7017310251160183</v>
      </c>
      <c r="AA86">
        <v>-1.4196560977980681</v>
      </c>
      <c r="AB86">
        <v>-2.5196456710331319</v>
      </c>
      <c r="AC86">
        <v>-2.824800490520758</v>
      </c>
      <c r="AD86">
        <v>-1.8595377629443135</v>
      </c>
      <c r="AE86">
        <v>-4.9055123654623571</v>
      </c>
      <c r="AF86">
        <v>-1.0214974235281886</v>
      </c>
      <c r="AG86">
        <v>-0.14845699987529315</v>
      </c>
      <c r="AH86">
        <v>-7.1460380523383833</v>
      </c>
      <c r="AI86">
        <v>-7.2307553743077335</v>
      </c>
      <c r="AJ86">
        <v>-13.59904732064355</v>
      </c>
      <c r="AK86">
        <v>7.8628758724202754</v>
      </c>
      <c r="AL86">
        <v>2.2205881406166554</v>
      </c>
      <c r="AM86">
        <v>0.82870355028357778</v>
      </c>
      <c r="AN86">
        <v>0.33460814841093622</v>
      </c>
      <c r="AO86">
        <v>0.85790936330599266</v>
      </c>
      <c r="AP86">
        <v>-0.95525358143797234</v>
      </c>
      <c r="AQ86">
        <v>-2.1165795502701314</v>
      </c>
      <c r="AR86">
        <v>-0.69606431810250058</v>
      </c>
      <c r="AS86">
        <v>1.7111455439078753</v>
      </c>
      <c r="AT86">
        <v>-2.9613021497808774</v>
      </c>
      <c r="AU86">
        <v>1.3707512067645382</v>
      </c>
      <c r="AV86">
        <v>7.3155358262113168E-2</v>
      </c>
      <c r="AW86">
        <v>2.9889376903290668</v>
      </c>
      <c r="AX86">
        <v>1.0024555897758489</v>
      </c>
      <c r="AY86">
        <v>4.199388915191733</v>
      </c>
      <c r="AZ86">
        <v>-6.7274022333786974</v>
      </c>
      <c r="BA86">
        <v>3.9217079120038107</v>
      </c>
      <c r="BB86">
        <v>-1.0309512314623106</v>
      </c>
      <c r="BC86">
        <v>2.7726320756367215</v>
      </c>
      <c r="BD86">
        <v>0.24222255527884329</v>
      </c>
      <c r="BE86">
        <v>1.0962991902899546</v>
      </c>
      <c r="BF86">
        <v>0.38616115938074813</v>
      </c>
      <c r="BG86">
        <v>1.0977328615668398</v>
      </c>
      <c r="BH86">
        <v>0.29335384325088398</v>
      </c>
      <c r="BI86">
        <v>-2.9885180357740069</v>
      </c>
      <c r="BJ86">
        <v>-4.5945624004919097</v>
      </c>
      <c r="BK86">
        <v>-3.005803291401449</v>
      </c>
    </row>
    <row r="87" spans="1:63" x14ac:dyDescent="0.2">
      <c r="A87" t="s">
        <v>148</v>
      </c>
      <c r="C87">
        <v>-1.0626035032646968</v>
      </c>
      <c r="D87">
        <v>2.7436023712198931</v>
      </c>
      <c r="E87">
        <v>0.61814806975772285</v>
      </c>
      <c r="F87">
        <v>2.4009379748961948</v>
      </c>
      <c r="G87">
        <v>5.9080825080831971</v>
      </c>
      <c r="H87">
        <v>2.3479441545451749</v>
      </c>
      <c r="I87">
        <v>2.941776687480484</v>
      </c>
      <c r="J87">
        <v>3.5304672396016912</v>
      </c>
      <c r="K87">
        <v>-2.2657654375096996</v>
      </c>
      <c r="L87">
        <v>0.59651540774794398</v>
      </c>
      <c r="M87">
        <v>0.92146725396193574</v>
      </c>
      <c r="N87">
        <v>2.5951828531173788</v>
      </c>
      <c r="O87">
        <v>4.6588044062255847</v>
      </c>
      <c r="P87">
        <v>-4.0562781069138083</v>
      </c>
      <c r="Q87">
        <v>-0.87455329966105921</v>
      </c>
      <c r="R87">
        <v>7.0816738813416862</v>
      </c>
      <c r="S87">
        <v>6.973754116385436</v>
      </c>
      <c r="T87">
        <v>2.7055963512455179</v>
      </c>
      <c r="U87">
        <v>2.3699508265887346</v>
      </c>
      <c r="V87">
        <v>-2.4696000611637032</v>
      </c>
      <c r="W87">
        <v>-4.2075325690264123</v>
      </c>
      <c r="X87">
        <v>-4.9988037138256658</v>
      </c>
      <c r="Y87">
        <v>-2.0727889788888945</v>
      </c>
      <c r="Z87">
        <v>3.2303483859181625</v>
      </c>
      <c r="AA87">
        <v>2.5984400463483013</v>
      </c>
      <c r="AB87">
        <v>2.3479441780967107</v>
      </c>
      <c r="AC87">
        <v>3.6505429471988577</v>
      </c>
      <c r="AD87">
        <v>-1.0729114301087321</v>
      </c>
      <c r="AE87">
        <v>-0.10628027588943212</v>
      </c>
      <c r="AF87">
        <v>-4.7108483069763452E-2</v>
      </c>
      <c r="AG87">
        <v>-5.9917681834874656</v>
      </c>
      <c r="AH87">
        <v>3.1386864197348103</v>
      </c>
      <c r="AI87">
        <v>3.5495743446923456</v>
      </c>
      <c r="AJ87">
        <v>-2.5552217946677018</v>
      </c>
      <c r="AK87">
        <v>3.2682744262983618</v>
      </c>
      <c r="AL87">
        <v>-0.91981020724053053</v>
      </c>
      <c r="AM87">
        <v>1.7454879284585019</v>
      </c>
      <c r="AN87">
        <v>0.89026883164984838</v>
      </c>
      <c r="AO87">
        <v>-3.3229070913306344</v>
      </c>
      <c r="AP87">
        <v>4.4004123234853409</v>
      </c>
      <c r="AQ87">
        <v>2.0399276373268549E-3</v>
      </c>
      <c r="AR87">
        <v>1.0636806695926424</v>
      </c>
      <c r="AS87">
        <v>1.905403434895689</v>
      </c>
      <c r="AT87">
        <v>3.6205107315422822</v>
      </c>
      <c r="AU87">
        <v>3.5102174626896243</v>
      </c>
      <c r="AV87">
        <v>4.0825228458825933</v>
      </c>
      <c r="AW87">
        <v>3.7862042334413388</v>
      </c>
      <c r="AX87">
        <v>1.9503936323637276</v>
      </c>
      <c r="AY87">
        <v>-4.5006219212216081</v>
      </c>
      <c r="AZ87">
        <v>1.5999032810228471</v>
      </c>
      <c r="BA87">
        <v>1.7695630867694376</v>
      </c>
      <c r="BB87">
        <v>2.1169869987971452</v>
      </c>
      <c r="BC87">
        <v>0.861032610676844</v>
      </c>
      <c r="BD87">
        <v>1.1704306794545687</v>
      </c>
      <c r="BE87">
        <v>1.9781320901350199</v>
      </c>
      <c r="BF87">
        <v>2.0668393461452723</v>
      </c>
      <c r="BG87">
        <v>3.0345808354045118</v>
      </c>
      <c r="BH87">
        <v>2.0846185878895369</v>
      </c>
      <c r="BI87">
        <v>0.94219710704470572</v>
      </c>
      <c r="BJ87">
        <v>-10.430190244419009</v>
      </c>
      <c r="BK87">
        <v>10.81973306898216</v>
      </c>
    </row>
    <row r="88" spans="1:63" x14ac:dyDescent="0.2">
      <c r="A88" t="s">
        <v>149</v>
      </c>
      <c r="AH88">
        <v>-3.0262355541047725</v>
      </c>
      <c r="AI88">
        <v>-0.46266522157139889</v>
      </c>
      <c r="AJ88">
        <v>3.0881683072289121</v>
      </c>
      <c r="AK88">
        <v>1.6309175974668051</v>
      </c>
      <c r="AL88">
        <v>0.25447420246942443</v>
      </c>
      <c r="AM88">
        <v>3.3511226779204151</v>
      </c>
      <c r="AN88">
        <v>4.1420398165597874</v>
      </c>
      <c r="AO88">
        <v>3.3634003804343848</v>
      </c>
      <c r="AP88">
        <v>4.7509478231250881</v>
      </c>
      <c r="AQ88">
        <v>4.3130863272814253</v>
      </c>
      <c r="AR88">
        <v>5.0399638444627186</v>
      </c>
      <c r="AS88">
        <v>4.3727803620743515</v>
      </c>
      <c r="AT88">
        <v>5.2373999085732095</v>
      </c>
      <c r="AU88">
        <v>4.5019032562721577</v>
      </c>
      <c r="AV88">
        <v>4.108054129265895</v>
      </c>
      <c r="AW88">
        <v>0.432838011374443</v>
      </c>
      <c r="AX88">
        <v>1.1809531991478792</v>
      </c>
      <c r="AY88">
        <v>-6.4530669571777111</v>
      </c>
      <c r="AZ88">
        <v>1.3049587567784329</v>
      </c>
      <c r="BA88">
        <v>2.1558971371450326</v>
      </c>
      <c r="BB88">
        <v>-0.73892591765752513</v>
      </c>
      <c r="BC88">
        <v>2.0832407689698016</v>
      </c>
      <c r="BD88">
        <v>4.5133677678145432</v>
      </c>
      <c r="BE88">
        <v>3.9542826126543389</v>
      </c>
      <c r="BF88">
        <v>2.5030533615263835</v>
      </c>
      <c r="BG88">
        <v>4.5495632982892857</v>
      </c>
      <c r="BH88">
        <v>5.4960026689736026</v>
      </c>
      <c r="BI88">
        <v>4.9052572383200328</v>
      </c>
      <c r="BJ88">
        <v>-4.3417547753374066</v>
      </c>
      <c r="BK88">
        <v>7.5614324403088631</v>
      </c>
    </row>
    <row r="89" spans="1:63" x14ac:dyDescent="0.2">
      <c r="A89" t="s">
        <v>150</v>
      </c>
      <c r="C89">
        <v>-2.0128830332422183</v>
      </c>
      <c r="D89">
        <v>6.3247523214844819</v>
      </c>
      <c r="E89">
        <v>8.3379358342651813</v>
      </c>
      <c r="F89">
        <v>7.9797449818818365</v>
      </c>
      <c r="G89">
        <v>5.5273473786837286</v>
      </c>
      <c r="H89">
        <v>6.9100460417220262</v>
      </c>
      <c r="I89">
        <v>-2.8474744906729796</v>
      </c>
      <c r="J89">
        <v>-6.7589291232389428</v>
      </c>
      <c r="K89">
        <v>1.4277052668922039</v>
      </c>
      <c r="AL89">
        <v>4.0040734337542432</v>
      </c>
      <c r="AM89">
        <v>4.9086738620220274</v>
      </c>
      <c r="AN89">
        <v>6.2192306315700847</v>
      </c>
      <c r="AO89">
        <v>2.784468610814244</v>
      </c>
      <c r="AP89">
        <v>3.5573910444045396</v>
      </c>
      <c r="AQ89">
        <v>2.6400002101269138</v>
      </c>
      <c r="AR89">
        <v>-0.3340775041942976</v>
      </c>
      <c r="AS89">
        <v>1.4377961899139819</v>
      </c>
      <c r="AT89">
        <v>6.8601056849331599</v>
      </c>
      <c r="AU89">
        <v>4.4578288512997517</v>
      </c>
      <c r="AV89">
        <v>3.8503486924542614</v>
      </c>
      <c r="AW89">
        <v>5.745281287824767</v>
      </c>
      <c r="AX89">
        <v>0.32640009963762395</v>
      </c>
      <c r="AY89">
        <v>-7.9783624054085038</v>
      </c>
      <c r="AZ89">
        <v>-2.6928477076311026</v>
      </c>
      <c r="BA89">
        <v>1.5351471992778158</v>
      </c>
      <c r="BB89">
        <v>0.52730443347105904</v>
      </c>
      <c r="BC89">
        <v>3.5681757824760609</v>
      </c>
      <c r="BD89">
        <v>0.56220938869695658</v>
      </c>
      <c r="BE89">
        <v>3.3541453332836397</v>
      </c>
      <c r="BF89">
        <v>4.8382992142755654</v>
      </c>
      <c r="BG89">
        <v>1.7794101347671045</v>
      </c>
      <c r="BH89">
        <v>2.117008391711181</v>
      </c>
      <c r="BI89">
        <v>0.18798958370696539</v>
      </c>
      <c r="BJ89">
        <v>-8.3421212560909765</v>
      </c>
      <c r="BK89">
        <v>2.7055003795783676</v>
      </c>
    </row>
    <row r="90" spans="1:63" x14ac:dyDescent="0.2">
      <c r="A90" t="s">
        <v>151</v>
      </c>
      <c r="C90">
        <v>1.3595745119248761</v>
      </c>
      <c r="D90">
        <v>0.57897202101389666</v>
      </c>
      <c r="E90">
        <v>3.5749010464338937</v>
      </c>
      <c r="F90">
        <v>5.0084854315162914</v>
      </c>
      <c r="G90">
        <v>-4.7880082383816074</v>
      </c>
      <c r="H90">
        <v>-2.1830018179117587</v>
      </c>
      <c r="I90">
        <v>5.5548581600306903</v>
      </c>
      <c r="J90">
        <v>1.1697298384489017</v>
      </c>
      <c r="K90">
        <v>4.2181310011973494</v>
      </c>
      <c r="L90">
        <v>2.8585582300725463</v>
      </c>
      <c r="M90">
        <v>-0.58570589435362308</v>
      </c>
      <c r="N90">
        <v>-2.743920031498547</v>
      </c>
      <c r="O90">
        <v>0.99613555452854996</v>
      </c>
      <c r="P90">
        <v>-1.0740288875055768</v>
      </c>
      <c r="Q90">
        <v>6.7337807863000734</v>
      </c>
      <c r="R90">
        <v>-0.55806211443214693</v>
      </c>
      <c r="S90">
        <v>4.91209573102185</v>
      </c>
      <c r="T90">
        <v>3.3988765443044144</v>
      </c>
      <c r="U90">
        <v>-7.3219910409281113</v>
      </c>
      <c r="V90">
        <v>4.3493740925680981</v>
      </c>
      <c r="W90">
        <v>3.6208627302913357</v>
      </c>
      <c r="X90">
        <v>1.1625921739020413</v>
      </c>
      <c r="Y90">
        <v>4.8927329892241289</v>
      </c>
      <c r="Z90">
        <v>1.4979079489541505</v>
      </c>
      <c r="AA90">
        <v>2.9142065932040992</v>
      </c>
      <c r="AB90">
        <v>2.4605052876367495</v>
      </c>
      <c r="AC90">
        <v>1.6919620913400877</v>
      </c>
      <c r="AD90">
        <v>7.2591660229554691</v>
      </c>
      <c r="AE90">
        <v>3.6738625586501428</v>
      </c>
      <c r="AF90">
        <v>3.2978540660614044</v>
      </c>
      <c r="AG90">
        <v>-1.0451054689606991</v>
      </c>
      <c r="AH90">
        <v>3.3168659349702949</v>
      </c>
      <c r="AI90">
        <v>2.6274658625137022</v>
      </c>
      <c r="AJ90">
        <v>4.5251338110077199</v>
      </c>
      <c r="AK90">
        <v>5.4529458636032473</v>
      </c>
      <c r="AL90">
        <v>5.4711081021157923</v>
      </c>
      <c r="AM90">
        <v>2.0718732765459862</v>
      </c>
      <c r="AN90">
        <v>4.198921159551233</v>
      </c>
      <c r="AO90">
        <v>6.851333407913458</v>
      </c>
      <c r="AP90">
        <v>1.9659524373621764</v>
      </c>
      <c r="AQ90">
        <v>2.9453193591059375</v>
      </c>
      <c r="AR90">
        <v>1.9759079840173257</v>
      </c>
      <c r="AS90">
        <v>6.0165205640334847</v>
      </c>
      <c r="AT90">
        <v>6.1326061676480208</v>
      </c>
      <c r="AU90">
        <v>6.2060110321845912</v>
      </c>
      <c r="AV90">
        <v>6.4260447146432256</v>
      </c>
      <c r="AW90">
        <v>6.0936257794973869</v>
      </c>
      <c r="AX90">
        <v>1.6307805894864202</v>
      </c>
      <c r="AY90">
        <v>6.3717093885885703</v>
      </c>
      <c r="AZ90">
        <v>7.0131745803792001</v>
      </c>
      <c r="BA90">
        <v>3.8180731303019115</v>
      </c>
      <c r="BB90">
        <v>4.060823569794465</v>
      </c>
      <c r="BC90">
        <v>5.0146118644086357</v>
      </c>
      <c r="BD90">
        <v>6.0861802271276986</v>
      </c>
      <c r="BE90">
        <v>6.7210676306704187</v>
      </c>
      <c r="BF90">
        <v>6.980989701330202</v>
      </c>
      <c r="BG90">
        <v>5.5683335135723269</v>
      </c>
      <c r="BH90">
        <v>5.3024086785740536</v>
      </c>
      <c r="BI90">
        <v>2.6797166656405693</v>
      </c>
      <c r="BJ90">
        <v>-7.4840464733054688</v>
      </c>
      <c r="BK90">
        <v>7.8182489617229152</v>
      </c>
    </row>
    <row r="91" spans="1:63" x14ac:dyDescent="0.2">
      <c r="A91" t="s">
        <v>152</v>
      </c>
      <c r="C91">
        <v>2.9066066576114196</v>
      </c>
      <c r="D91">
        <v>-0.91672694793220444</v>
      </c>
      <c r="E91">
        <v>-4.9031686899508884</v>
      </c>
      <c r="F91">
        <v>0.68371230979113307</v>
      </c>
      <c r="G91">
        <v>-1.3993453618590337</v>
      </c>
      <c r="H91">
        <v>0.40597281872534552</v>
      </c>
      <c r="I91">
        <v>-1.1952518811857828</v>
      </c>
      <c r="J91">
        <v>7.9903596688076846</v>
      </c>
      <c r="K91">
        <v>3.9547712944386859</v>
      </c>
      <c r="L91">
        <v>4.6805457048952945</v>
      </c>
      <c r="M91">
        <v>4.2036490062985052</v>
      </c>
      <c r="N91">
        <v>4.2565124898835904</v>
      </c>
      <c r="O91">
        <v>5.3257985358750943</v>
      </c>
      <c r="P91">
        <v>4.5219511937979462</v>
      </c>
      <c r="Q91">
        <v>2.9771985786360062</v>
      </c>
      <c r="R91">
        <v>4.4466068783244168</v>
      </c>
      <c r="S91">
        <v>5.6411128750227419</v>
      </c>
      <c r="T91">
        <v>4.3057968166860832</v>
      </c>
      <c r="U91">
        <v>4.5940215315390702</v>
      </c>
      <c r="V91">
        <v>7.4136286892813672</v>
      </c>
      <c r="W91">
        <v>5.3830280566323268</v>
      </c>
      <c r="X91">
        <v>-8.6091879801543314E-2</v>
      </c>
      <c r="Y91">
        <v>2.0538271713594725</v>
      </c>
      <c r="Z91">
        <v>4.5112925775095079</v>
      </c>
      <c r="AA91">
        <v>0.3248607781232522</v>
      </c>
      <c r="AB91">
        <v>3.6783139984507756</v>
      </c>
      <c r="AC91">
        <v>2.9988429219831829</v>
      </c>
      <c r="AD91">
        <v>3.6598219571244215</v>
      </c>
      <c r="AE91">
        <v>5.8265781909012873</v>
      </c>
      <c r="AF91">
        <v>5.3344278746355656</v>
      </c>
      <c r="AG91">
        <v>4.9317036856737104</v>
      </c>
      <c r="AH91">
        <v>4.6917395980727861</v>
      </c>
      <c r="AI91">
        <v>4.7307716671831628</v>
      </c>
      <c r="AJ91">
        <v>5.7793950663566989</v>
      </c>
      <c r="AK91">
        <v>6.4658828912384649</v>
      </c>
      <c r="AL91">
        <v>6.0868594062738026</v>
      </c>
      <c r="AM91">
        <v>3.0348280822154265</v>
      </c>
      <c r="AN91">
        <v>-14.475651491547268</v>
      </c>
      <c r="AO91">
        <v>-0.70950092936872977</v>
      </c>
      <c r="AP91">
        <v>3.4127142029716708</v>
      </c>
      <c r="AQ91">
        <v>2.1922469747210442</v>
      </c>
      <c r="AR91">
        <v>3.0739671740937666</v>
      </c>
      <c r="AS91">
        <v>3.3876998345890001</v>
      </c>
      <c r="AT91">
        <v>3.7020703275157985</v>
      </c>
      <c r="AU91">
        <v>4.368418667744379</v>
      </c>
      <c r="AV91">
        <v>4.1390354404173166</v>
      </c>
      <c r="AW91">
        <v>4.9590484174923546</v>
      </c>
      <c r="AX91">
        <v>4.642173598658033</v>
      </c>
      <c r="AY91">
        <v>3.3069039401726172</v>
      </c>
      <c r="AZ91">
        <v>4.9027285795244069</v>
      </c>
      <c r="BA91">
        <v>4.844905700557149</v>
      </c>
      <c r="BB91">
        <v>4.7067029202320327</v>
      </c>
      <c r="BC91">
        <v>4.2847784567687341</v>
      </c>
      <c r="BD91">
        <v>3.7961407677959329</v>
      </c>
      <c r="BE91">
        <v>3.7177454690882712</v>
      </c>
      <c r="BF91">
        <v>3.9266980907364939</v>
      </c>
      <c r="BG91">
        <v>4.0176256075747006</v>
      </c>
      <c r="BH91">
        <v>4.1629842912560804</v>
      </c>
      <c r="BI91">
        <v>4.0391356565679502</v>
      </c>
      <c r="BJ91">
        <v>-2.8845914469966658</v>
      </c>
      <c r="BK91">
        <v>2.9733751801534538</v>
      </c>
    </row>
    <row r="92" spans="1:63" x14ac:dyDescent="0.2">
      <c r="A92" t="s">
        <v>153</v>
      </c>
      <c r="C92">
        <v>7.404045468794763</v>
      </c>
      <c r="D92">
        <v>4.9427697112912625</v>
      </c>
      <c r="E92">
        <v>4.032060004496401</v>
      </c>
      <c r="F92">
        <v>5.352003961060575</v>
      </c>
      <c r="G92">
        <v>13.627165665295536</v>
      </c>
      <c r="H92">
        <v>8.2902975174890372</v>
      </c>
      <c r="I92">
        <v>8.1253472335829571</v>
      </c>
      <c r="J92">
        <v>11.245764519573754</v>
      </c>
      <c r="K92">
        <v>12.305761485340369</v>
      </c>
      <c r="L92">
        <v>7.7848672685945957</v>
      </c>
      <c r="M92">
        <v>10.501183083497992</v>
      </c>
      <c r="N92">
        <v>11.31293831620863</v>
      </c>
      <c r="O92">
        <v>4.4234974418755399</v>
      </c>
      <c r="P92">
        <v>2.7704181300114215</v>
      </c>
      <c r="Q92">
        <v>-3.2428133739069835</v>
      </c>
      <c r="R92">
        <v>14.821471170939191</v>
      </c>
      <c r="S92">
        <v>-5.660101387971423</v>
      </c>
      <c r="T92">
        <v>-15.546084608513965</v>
      </c>
      <c r="U92">
        <v>-14.885262090171949</v>
      </c>
      <c r="V92">
        <v>-24.277367984237074</v>
      </c>
      <c r="W92">
        <v>-10.252993215575529</v>
      </c>
      <c r="X92">
        <v>17.306040731753214</v>
      </c>
      <c r="Y92">
        <v>7.2315412881623047</v>
      </c>
      <c r="Z92">
        <v>-10.396919835318172</v>
      </c>
      <c r="AA92">
        <v>-1.6620330080608596</v>
      </c>
      <c r="AB92">
        <v>-12.822758236906026</v>
      </c>
      <c r="AC92">
        <v>-3.3881795751051271</v>
      </c>
      <c r="AD92">
        <v>-8.9121919663860609</v>
      </c>
      <c r="AE92">
        <v>3.099450479725391</v>
      </c>
      <c r="AF92">
        <v>9.2198150438551778</v>
      </c>
      <c r="AG92">
        <v>8.4453735340561167</v>
      </c>
      <c r="AH92">
        <v>0.89502744246530597</v>
      </c>
      <c r="AI92">
        <v>-2.10321166220956</v>
      </c>
      <c r="AJ92">
        <v>-2.075721640307961</v>
      </c>
      <c r="AK92">
        <v>1.038286934105102</v>
      </c>
      <c r="AL92">
        <v>4.9631520550520634</v>
      </c>
      <c r="AM92">
        <v>-8.0554611317339209E-2</v>
      </c>
      <c r="AN92">
        <v>0.5022176335704529</v>
      </c>
      <c r="AO92">
        <v>0.39956030455014968</v>
      </c>
      <c r="AP92">
        <v>4.1182032851167634</v>
      </c>
      <c r="AQ92">
        <v>0.65611971810197645</v>
      </c>
      <c r="AR92">
        <v>7.0317601521821587</v>
      </c>
      <c r="AS92">
        <v>7.6359819353511966</v>
      </c>
      <c r="AT92">
        <v>2.664275575382419</v>
      </c>
      <c r="AU92">
        <v>1.5417100428091004</v>
      </c>
      <c r="AV92">
        <v>3.3893991581830392</v>
      </c>
      <c r="AW92">
        <v>6.5949529112834284</v>
      </c>
      <c r="AX92">
        <v>-1.1150789807237516</v>
      </c>
      <c r="AY92">
        <v>-0.35748461035103674</v>
      </c>
      <c r="AZ92">
        <v>4.3224715260535618</v>
      </c>
      <c r="BA92">
        <v>1.3427085347117043</v>
      </c>
      <c r="BB92">
        <v>-4.9689094775274896</v>
      </c>
      <c r="BC92">
        <v>-2.9459223105307899</v>
      </c>
      <c r="BD92">
        <v>3.0117642873375132</v>
      </c>
      <c r="BE92">
        <v>-3.6294171637144075</v>
      </c>
      <c r="BF92">
        <v>6.8356753527767751</v>
      </c>
      <c r="BG92">
        <v>1.3007050040448433</v>
      </c>
      <c r="BH92">
        <v>-3.5239442509636234</v>
      </c>
      <c r="BI92">
        <v>-3.7227071496430995</v>
      </c>
      <c r="BJ92">
        <v>2.4708922674299174</v>
      </c>
      <c r="BK92">
        <v>3.9655686905623924</v>
      </c>
    </row>
    <row r="93" spans="1:63" x14ac:dyDescent="0.2">
      <c r="A93" t="s">
        <v>154</v>
      </c>
      <c r="K93">
        <v>-0.2486404906871087</v>
      </c>
      <c r="L93">
        <v>0.97893558920334556</v>
      </c>
      <c r="M93">
        <v>1.809318577353622</v>
      </c>
      <c r="N93">
        <v>0.25630153539697176</v>
      </c>
      <c r="O93">
        <v>0.91489417784944749</v>
      </c>
      <c r="P93">
        <v>12.281799907086153</v>
      </c>
      <c r="Q93">
        <v>8.8647028291418053</v>
      </c>
      <c r="R93">
        <v>13.447559290836935</v>
      </c>
      <c r="S93">
        <v>-1.3940542411689592</v>
      </c>
      <c r="T93">
        <v>13.226347738488656</v>
      </c>
      <c r="U93">
        <v>17.086923435160145</v>
      </c>
      <c r="V93">
        <v>20.920310066977521</v>
      </c>
      <c r="W93">
        <v>-3.649515653154694</v>
      </c>
      <c r="X93">
        <v>0.5712360683131692</v>
      </c>
      <c r="Y93">
        <v>-15.616621961282604</v>
      </c>
      <c r="Z93">
        <v>-4.5174616032910535</v>
      </c>
      <c r="AA93">
        <v>-0.97282790051920642</v>
      </c>
      <c r="AB93">
        <v>2.0919315287413696</v>
      </c>
      <c r="AC93">
        <v>6.3431630244571409</v>
      </c>
      <c r="AD93">
        <v>-2.3104654164511373</v>
      </c>
      <c r="AE93">
        <v>-5.6470992376364677</v>
      </c>
      <c r="AF93">
        <v>55.889244574136171</v>
      </c>
      <c r="AG93">
        <v>-64.425841304323313</v>
      </c>
      <c r="AH93">
        <v>28.702970017207264</v>
      </c>
      <c r="AI93">
        <v>24.144319782150262</v>
      </c>
      <c r="AJ93">
        <v>-1.0296853131517736</v>
      </c>
      <c r="AK93">
        <v>-1.2961159962083855</v>
      </c>
      <c r="AL93">
        <v>7.4783026347483315</v>
      </c>
      <c r="AM93">
        <v>17.483989620027302</v>
      </c>
      <c r="AN93">
        <v>30.629376965275526</v>
      </c>
      <c r="AO93">
        <v>13.795039165017073</v>
      </c>
      <c r="AP93">
        <v>13.085222917311953</v>
      </c>
      <c r="AQ93">
        <v>-1.4275835016078702</v>
      </c>
      <c r="AR93">
        <v>-11.099437206695399</v>
      </c>
      <c r="AS93">
        <v>-38.561719961893658</v>
      </c>
      <c r="AT93">
        <v>49.031637452722833</v>
      </c>
      <c r="AU93">
        <v>-1.3030741738771212</v>
      </c>
      <c r="AV93">
        <v>4.8900206928194763</v>
      </c>
      <c r="AW93">
        <v>2.7555186019532698</v>
      </c>
      <c r="AX93">
        <v>6.1630878154011555</v>
      </c>
      <c r="AY93">
        <v>-0.27495924420371409</v>
      </c>
      <c r="AZ93">
        <v>3.0815425516357777</v>
      </c>
      <c r="BA93">
        <v>3.8489296432055795</v>
      </c>
      <c r="BB93">
        <v>8.9355065000186897</v>
      </c>
      <c r="BC93">
        <v>2.7225801557528655</v>
      </c>
      <c r="BD93">
        <v>-3.2514207204340977</v>
      </c>
      <c r="BE93">
        <v>1.9179120886578573</v>
      </c>
      <c r="BF93">
        <v>11.023016189818094</v>
      </c>
      <c r="BG93">
        <v>-4.1074639699944555</v>
      </c>
      <c r="BH93">
        <v>0.1823678034746905</v>
      </c>
      <c r="BI93">
        <v>3.0441747741729159</v>
      </c>
      <c r="BJ93">
        <v>-13.394275837175698</v>
      </c>
      <c r="BK93">
        <v>0.47755217598555078</v>
      </c>
    </row>
    <row r="94" spans="1:63" x14ac:dyDescent="0.2">
      <c r="A94" t="s">
        <v>155</v>
      </c>
      <c r="M94">
        <v>2.266447665915365</v>
      </c>
      <c r="N94">
        <v>4.9188567690716667</v>
      </c>
      <c r="O94">
        <v>3.0552234263166582</v>
      </c>
      <c r="P94">
        <v>2.5472044052535807</v>
      </c>
      <c r="Q94">
        <v>3.9324438865829592</v>
      </c>
      <c r="R94">
        <v>-0.12389884443427945</v>
      </c>
      <c r="S94">
        <v>6.7557141422662568</v>
      </c>
      <c r="T94">
        <v>5.6766934640321836</v>
      </c>
      <c r="U94">
        <v>1.7089134641612702</v>
      </c>
      <c r="V94">
        <v>1.8998735823533792</v>
      </c>
      <c r="W94">
        <v>2.1222982495429505</v>
      </c>
      <c r="X94">
        <v>1.321021350975272</v>
      </c>
      <c r="Y94">
        <v>-0.94900837951335859</v>
      </c>
      <c r="Z94">
        <v>3.709681695211799</v>
      </c>
      <c r="AA94">
        <v>2.9207336769296859</v>
      </c>
      <c r="AB94">
        <v>-0.47356424095337957</v>
      </c>
      <c r="AC94">
        <v>4.6522408383024043</v>
      </c>
      <c r="AD94">
        <v>5.6683780306483982</v>
      </c>
      <c r="AE94">
        <v>6.234040419666556</v>
      </c>
      <c r="AF94">
        <v>8.375006276681745</v>
      </c>
      <c r="AG94">
        <v>1.3452988636734347</v>
      </c>
      <c r="AH94">
        <v>2.6406073154499552</v>
      </c>
      <c r="AI94">
        <v>2.1805909618879866</v>
      </c>
      <c r="AJ94">
        <v>5.3397712191537607</v>
      </c>
      <c r="AK94">
        <v>9.0737702571230159</v>
      </c>
      <c r="AL94">
        <v>6.533312860623937</v>
      </c>
      <c r="AM94">
        <v>9.9139861386420023</v>
      </c>
      <c r="AN94">
        <v>7.6375044910158181</v>
      </c>
      <c r="AO94">
        <v>9.2908801169447202</v>
      </c>
      <c r="AP94">
        <v>7.9548064495350843</v>
      </c>
      <c r="AQ94">
        <v>3.6424693898888307</v>
      </c>
      <c r="AR94">
        <v>4.1297559653220759</v>
      </c>
      <c r="AS94">
        <v>1.3493865270650502</v>
      </c>
      <c r="AT94">
        <v>4.8534578063149354</v>
      </c>
      <c r="AU94">
        <v>3.4609410795924447</v>
      </c>
      <c r="AV94">
        <v>2.19518936050261</v>
      </c>
      <c r="AW94">
        <v>2.3092309745405259</v>
      </c>
      <c r="AX94">
        <v>-6.4116458195032919</v>
      </c>
      <c r="AY94">
        <v>-6.0548115413752015</v>
      </c>
      <c r="AZ94">
        <v>1.1304236458603327</v>
      </c>
      <c r="BA94">
        <v>0.39507893765373581</v>
      </c>
      <c r="BB94">
        <v>-0.42836585244572234</v>
      </c>
      <c r="BC94">
        <v>0.59460555405486559</v>
      </c>
      <c r="BD94">
        <v>7.858018208169625</v>
      </c>
      <c r="BE94">
        <v>23.200871072703293</v>
      </c>
      <c r="BF94">
        <v>0.86164305208112069</v>
      </c>
      <c r="BG94">
        <v>7.8250642589414952</v>
      </c>
      <c r="BH94">
        <v>7.1913145057614685</v>
      </c>
      <c r="BI94">
        <v>4.0087147099581415</v>
      </c>
      <c r="BJ94">
        <v>5.0973854012495963</v>
      </c>
      <c r="BK94">
        <v>12.509882458363776</v>
      </c>
    </row>
    <row r="95" spans="1:63" x14ac:dyDescent="0.2">
      <c r="A95" t="s">
        <v>156</v>
      </c>
      <c r="AA95">
        <v>0.6123483511932335</v>
      </c>
      <c r="AB95">
        <v>18.576900792712593</v>
      </c>
      <c r="AC95">
        <v>8.4026522941727251</v>
      </c>
      <c r="AD95">
        <v>10.013530793219672</v>
      </c>
      <c r="AE95">
        <v>5.1038917029613771</v>
      </c>
      <c r="AF95">
        <v>2.4849460526027656</v>
      </c>
      <c r="AG95">
        <v>0.28705510777614052</v>
      </c>
      <c r="AH95">
        <v>3.0099047198135054E-2</v>
      </c>
      <c r="AI95">
        <v>2.0152439296752078</v>
      </c>
      <c r="AJ95">
        <v>3.4382660296830068</v>
      </c>
      <c r="AK95">
        <v>3.7745132876828507</v>
      </c>
      <c r="AL95">
        <v>6.9114939156276023</v>
      </c>
      <c r="AM95">
        <v>7.3885702208429223</v>
      </c>
      <c r="AN95">
        <v>12.06214729752439</v>
      </c>
      <c r="AO95">
        <v>12.267098088330769</v>
      </c>
      <c r="AP95">
        <v>4.0541610056394717</v>
      </c>
      <c r="AQ95">
        <v>4.2466390062587465</v>
      </c>
      <c r="AR95">
        <v>5.1198769430378803</v>
      </c>
      <c r="AS95">
        <v>4.9718109794667669</v>
      </c>
      <c r="AT95">
        <v>4.2132140514330843</v>
      </c>
      <c r="AU95">
        <v>4.9158754358763446</v>
      </c>
      <c r="AV95">
        <v>6.6086079393218711</v>
      </c>
      <c r="AW95">
        <v>6.3441432607086057</v>
      </c>
      <c r="AX95">
        <v>3.7524553479533722</v>
      </c>
      <c r="AY95">
        <v>0.96959201939228024</v>
      </c>
      <c r="AZ95">
        <v>2.2738329594241407</v>
      </c>
      <c r="BA95">
        <v>1.3687723556670193</v>
      </c>
      <c r="BB95">
        <v>7.3190249761259736</v>
      </c>
      <c r="BC95">
        <v>4.3818247186551957</v>
      </c>
      <c r="BD95">
        <v>5.4661464552005867</v>
      </c>
      <c r="BE95">
        <v>-2.4726272091328383E-2</v>
      </c>
      <c r="BF95">
        <v>7.135585058137579</v>
      </c>
      <c r="BG95">
        <v>4.5259786263296604</v>
      </c>
      <c r="BH95">
        <v>1.9754855943290579</v>
      </c>
      <c r="BI95">
        <v>6.613616959241142E-2</v>
      </c>
    </row>
    <row r="96" spans="1:63" x14ac:dyDescent="0.2">
      <c r="A96" t="s">
        <v>157</v>
      </c>
      <c r="C96">
        <v>7.5914133972726034</v>
      </c>
      <c r="D96">
        <v>4.9677784515829444</v>
      </c>
      <c r="E96">
        <v>6.6941025018924023</v>
      </c>
      <c r="F96">
        <v>3.7505372559986512</v>
      </c>
      <c r="G96">
        <v>5.3482500421120989</v>
      </c>
      <c r="H96">
        <v>-2.5881055731155129</v>
      </c>
      <c r="I96">
        <v>-1.3574105589020178</v>
      </c>
      <c r="J96">
        <v>13.836664806423641</v>
      </c>
      <c r="K96">
        <v>10.644653086018252</v>
      </c>
      <c r="AL96">
        <v>3.1926167128116418</v>
      </c>
      <c r="AM96">
        <v>1.2294816274152254</v>
      </c>
      <c r="AN96">
        <v>1.7615775214087108</v>
      </c>
      <c r="AO96">
        <v>0.73246871661822865</v>
      </c>
      <c r="AP96">
        <v>5.8377943348027372</v>
      </c>
      <c r="AQ96">
        <v>-2.0032659921415075</v>
      </c>
      <c r="AR96">
        <v>-2.1058551833787647</v>
      </c>
      <c r="AS96">
        <v>-0.42034647684951665</v>
      </c>
      <c r="AT96">
        <v>2.9485462977586963</v>
      </c>
      <c r="AU96">
        <v>2.3143861844073967</v>
      </c>
      <c r="AV96">
        <v>3.7325725824622396</v>
      </c>
      <c r="AW96">
        <v>4.1665824380623633</v>
      </c>
      <c r="AX96">
        <v>1.4330229376660242</v>
      </c>
      <c r="AY96">
        <v>-1.4996058655965356</v>
      </c>
      <c r="AZ96">
        <v>3.7557370227461035</v>
      </c>
      <c r="BA96">
        <v>3.6282031289700996</v>
      </c>
      <c r="BB96">
        <v>0.71110577340492398</v>
      </c>
      <c r="BC96">
        <v>2.4851200827549604</v>
      </c>
      <c r="BD96">
        <v>1.9433770941731439</v>
      </c>
      <c r="BE96">
        <v>0.47526915459026498</v>
      </c>
      <c r="BF96">
        <v>2.4926437111900412</v>
      </c>
      <c r="BG96">
        <v>2.2744297795988473</v>
      </c>
      <c r="BH96">
        <v>2.0844706288364279</v>
      </c>
      <c r="BI96">
        <v>2.1866735728393678</v>
      </c>
      <c r="BJ96">
        <v>-3.5730374194560852</v>
      </c>
      <c r="BK96">
        <v>6.8849158757138866</v>
      </c>
    </row>
    <row r="97" spans="1:63" x14ac:dyDescent="0.2">
      <c r="A97" t="s">
        <v>158</v>
      </c>
      <c r="C97">
        <v>7.4864188391401569</v>
      </c>
      <c r="D97">
        <v>5.487477769839316</v>
      </c>
      <c r="E97">
        <v>4.8420524892752326</v>
      </c>
      <c r="F97">
        <v>1.9555327096808242</v>
      </c>
      <c r="G97">
        <v>2.4020461468496848</v>
      </c>
      <c r="H97">
        <v>5.1641632807452424</v>
      </c>
      <c r="I97">
        <v>6.4056776037813421</v>
      </c>
      <c r="J97">
        <v>5.8735945959481342</v>
      </c>
      <c r="K97">
        <v>5.4991795055660191</v>
      </c>
      <c r="L97">
        <v>4.7134206885547769</v>
      </c>
      <c r="M97">
        <v>1.344280394879064</v>
      </c>
      <c r="N97">
        <v>3.1034897783745805</v>
      </c>
      <c r="O97">
        <v>6.4018059444201896</v>
      </c>
      <c r="P97">
        <v>4.81201382086347</v>
      </c>
      <c r="Q97">
        <v>-2.6731839226138447</v>
      </c>
      <c r="R97">
        <v>6.5923197262891335</v>
      </c>
      <c r="S97">
        <v>2.1258275057428619</v>
      </c>
      <c r="T97">
        <v>2.8729363490739104</v>
      </c>
      <c r="U97">
        <v>5.6532239905625659</v>
      </c>
      <c r="V97">
        <v>3.2171701439245481</v>
      </c>
      <c r="W97">
        <v>0.72323239997420785</v>
      </c>
      <c r="X97">
        <v>0.33922498995850958</v>
      </c>
      <c r="Y97">
        <v>1.1324911624162013</v>
      </c>
      <c r="Z97">
        <v>3.2027829729281905</v>
      </c>
      <c r="AA97">
        <v>2.7683814753784759</v>
      </c>
      <c r="AB97">
        <v>2.8543668867371679</v>
      </c>
      <c r="AC97">
        <v>3.1814303028523909</v>
      </c>
      <c r="AD97">
        <v>4.1440421244353587</v>
      </c>
      <c r="AE97">
        <v>3.3108619345500188</v>
      </c>
      <c r="AF97">
        <v>1.9004398274326633</v>
      </c>
      <c r="AG97">
        <v>1.4681756111360613</v>
      </c>
      <c r="AH97">
        <v>0.76580759943516341</v>
      </c>
      <c r="AI97">
        <v>-0.91340172194129821</v>
      </c>
      <c r="AJ97">
        <v>2.1302154755529017</v>
      </c>
      <c r="AK97">
        <v>2.885202350717492</v>
      </c>
      <c r="AL97">
        <v>1.2383283704836572</v>
      </c>
      <c r="AM97">
        <v>1.77635122351289</v>
      </c>
      <c r="AN97">
        <v>1.7813243736747069</v>
      </c>
      <c r="AO97">
        <v>1.6086347314111293</v>
      </c>
      <c r="AP97">
        <v>3.7399465330193919</v>
      </c>
      <c r="AQ97">
        <v>1.8941239948127873</v>
      </c>
      <c r="AR97">
        <v>0.10475951355985558</v>
      </c>
      <c r="AS97">
        <v>-0.3055087894633175</v>
      </c>
      <c r="AT97">
        <v>0.76931766335192719</v>
      </c>
      <c r="AU97">
        <v>0.32365624440696195</v>
      </c>
      <c r="AV97">
        <v>1.4851573595770162</v>
      </c>
      <c r="AW97">
        <v>0.97592213296337604</v>
      </c>
      <c r="AX97">
        <v>-1.6159406274292678</v>
      </c>
      <c r="AY97">
        <v>-5.7115083827665671</v>
      </c>
      <c r="AZ97">
        <v>1.4009153429996246</v>
      </c>
      <c r="BA97">
        <v>0.53428743958481562</v>
      </c>
      <c r="BB97">
        <v>-3.2420601199511481</v>
      </c>
      <c r="BC97">
        <v>-2.9724037999969823</v>
      </c>
      <c r="BD97">
        <v>-0.91781387975335349</v>
      </c>
      <c r="BE97">
        <v>0.87547740178612798</v>
      </c>
      <c r="BF97">
        <v>1.4656904443408365</v>
      </c>
      <c r="BG97">
        <v>1.8203338519222569</v>
      </c>
      <c r="BH97">
        <v>1.1178166197923503</v>
      </c>
      <c r="BI97">
        <v>1.6485033934782649</v>
      </c>
      <c r="BJ97">
        <v>-8.5958106682700617</v>
      </c>
      <c r="BK97">
        <v>7.3316992925601738</v>
      </c>
    </row>
    <row r="98" spans="1:63" x14ac:dyDescent="0.2">
      <c r="A98" t="s">
        <v>159</v>
      </c>
      <c r="I98">
        <v>0.57044378814687491</v>
      </c>
      <c r="J98">
        <v>4.4820593334690102</v>
      </c>
      <c r="K98">
        <v>4.2852991829651899</v>
      </c>
      <c r="L98">
        <v>10.589016777079635</v>
      </c>
      <c r="M98">
        <v>0.98856885796425331</v>
      </c>
      <c r="N98">
        <v>16.212147818173904</v>
      </c>
      <c r="O98">
        <v>-6.9440966405491196</v>
      </c>
      <c r="P98">
        <v>-5.6627575403606443</v>
      </c>
      <c r="Q98">
        <v>-1.6610061616354983</v>
      </c>
      <c r="R98">
        <v>-7.9076190644236135</v>
      </c>
      <c r="S98">
        <v>-3.8034386215056486</v>
      </c>
      <c r="T98">
        <v>-1.2815041813774286</v>
      </c>
      <c r="U98">
        <v>-2.3022046031896224</v>
      </c>
      <c r="V98">
        <v>-6.9772664878846058</v>
      </c>
      <c r="W98">
        <v>1.1656494802734869</v>
      </c>
      <c r="X98">
        <v>0.54028547967980955</v>
      </c>
      <c r="Y98">
        <v>0.39485283755828959</v>
      </c>
      <c r="Z98">
        <v>-2.9040397771896806</v>
      </c>
      <c r="AA98">
        <v>-4.1265474653921785</v>
      </c>
      <c r="AB98">
        <v>0.83374617959890429</v>
      </c>
      <c r="AC98">
        <v>6.9098100085143557</v>
      </c>
      <c r="AD98">
        <v>3.1548018676600691</v>
      </c>
      <c r="AE98">
        <v>6.33519620440903</v>
      </c>
      <c r="AF98">
        <v>3.3874587787389174</v>
      </c>
      <c r="AG98">
        <v>3.9759705841668165</v>
      </c>
      <c r="AH98">
        <v>1.0046145357494538</v>
      </c>
      <c r="AI98">
        <v>8.327497665843552</v>
      </c>
      <c r="AJ98">
        <v>0.35820293967864814</v>
      </c>
      <c r="AK98">
        <v>1.3225304909808528</v>
      </c>
      <c r="AL98">
        <v>-1.0413360780800645</v>
      </c>
      <c r="AM98">
        <v>-1.9940335395188242</v>
      </c>
      <c r="AN98">
        <v>-3.153799964785776</v>
      </c>
      <c r="AO98">
        <v>0.28078806954496827</v>
      </c>
      <c r="AP98">
        <v>0.26336085382723695</v>
      </c>
      <c r="AQ98">
        <v>0.83538796172109642</v>
      </c>
      <c r="AR98">
        <v>1.5009216854165572</v>
      </c>
      <c r="AS98">
        <v>3.1664484712050154</v>
      </c>
      <c r="AT98">
        <v>0.82939604901828545</v>
      </c>
      <c r="AU98">
        <v>0.40988244542508312</v>
      </c>
      <c r="AV98">
        <v>2.4095467013213892</v>
      </c>
      <c r="AW98">
        <v>0.99783375526074281</v>
      </c>
      <c r="AX98">
        <v>-1.1831202233602482</v>
      </c>
      <c r="AY98">
        <v>-4.7327833535491806</v>
      </c>
      <c r="AZ98">
        <v>-1.8714826826704609</v>
      </c>
      <c r="BA98">
        <v>1.2757294820999903</v>
      </c>
      <c r="BB98">
        <v>-1.1051269957288383</v>
      </c>
      <c r="BC98">
        <v>3.5165568855347829E-2</v>
      </c>
      <c r="BD98">
        <v>0.27708905342210244</v>
      </c>
      <c r="BE98">
        <v>0.56387601994953229</v>
      </c>
      <c r="BF98">
        <v>1.0768154281332869</v>
      </c>
      <c r="BG98">
        <v>0.7928182768943941</v>
      </c>
      <c r="BH98">
        <v>1.7645830243041587</v>
      </c>
      <c r="BI98">
        <v>0.82280159146641552</v>
      </c>
      <c r="BJ98">
        <v>-10.212616063615712</v>
      </c>
      <c r="BK98">
        <v>4.3314804460877099</v>
      </c>
    </row>
    <row r="99" spans="1:63" x14ac:dyDescent="0.2">
      <c r="A99" t="s">
        <v>160</v>
      </c>
      <c r="C99">
        <v>11.044073040340336</v>
      </c>
      <c r="D99">
        <v>7.9017144206897427</v>
      </c>
      <c r="E99">
        <v>7.379857062833949</v>
      </c>
      <c r="F99">
        <v>10.52079209141661</v>
      </c>
      <c r="G99">
        <v>4.6864500164941916</v>
      </c>
      <c r="H99">
        <v>9.6323596305866346</v>
      </c>
      <c r="I99">
        <v>9.9388344991261306</v>
      </c>
      <c r="J99">
        <v>11.617428153246692</v>
      </c>
      <c r="K99">
        <v>11.148657322062647</v>
      </c>
      <c r="L99">
        <v>1.2818137873401128</v>
      </c>
      <c r="M99">
        <v>2.4266523567771969</v>
      </c>
      <c r="N99">
        <v>6.9054997222668391</v>
      </c>
      <c r="O99">
        <v>6.523023596594328</v>
      </c>
      <c r="P99">
        <v>-2.5298392000776175</v>
      </c>
      <c r="Q99">
        <v>1.7878356419801662</v>
      </c>
      <c r="R99">
        <v>2.86677809806082</v>
      </c>
      <c r="S99">
        <v>3.3846807147320845</v>
      </c>
      <c r="T99">
        <v>4.3182801146877381</v>
      </c>
      <c r="U99">
        <v>4.5947683069853582</v>
      </c>
      <c r="V99">
        <v>2.0104158573597317</v>
      </c>
      <c r="W99">
        <v>3.5038862937472004</v>
      </c>
      <c r="X99">
        <v>2.5658154192142604</v>
      </c>
      <c r="Y99">
        <v>2.9118654130921868</v>
      </c>
      <c r="Z99">
        <v>3.7361564791634834</v>
      </c>
      <c r="AA99">
        <v>4.5036306149740284</v>
      </c>
      <c r="AB99">
        <v>2.7456152471712727</v>
      </c>
      <c r="AC99">
        <v>4.1456305884094178</v>
      </c>
      <c r="AD99">
        <v>6.218728553296387</v>
      </c>
      <c r="AE99">
        <v>4.5071701595246481</v>
      </c>
      <c r="AF99">
        <v>4.4936612041950923</v>
      </c>
      <c r="AG99">
        <v>3.1174946331544504</v>
      </c>
      <c r="AH99">
        <v>0.52674503620902158</v>
      </c>
      <c r="AI99">
        <v>-0.78137622813659391</v>
      </c>
      <c r="AJ99">
        <v>0.80155968512541165</v>
      </c>
      <c r="AK99">
        <v>2.3905195580515795</v>
      </c>
      <c r="AL99">
        <v>2.9001412343580029</v>
      </c>
      <c r="AM99">
        <v>0.74090595259883685</v>
      </c>
      <c r="AN99">
        <v>-1.5382440756550864</v>
      </c>
      <c r="AO99">
        <v>-0.51574059005513107</v>
      </c>
      <c r="AP99">
        <v>2.592891086508132</v>
      </c>
      <c r="AQ99">
        <v>0.14451169008489728</v>
      </c>
      <c r="AR99">
        <v>-0.19039201361297842</v>
      </c>
      <c r="AS99">
        <v>1.3180919624152523</v>
      </c>
      <c r="AT99">
        <v>2.1517233291860549</v>
      </c>
      <c r="AU99">
        <v>1.7943398006038791</v>
      </c>
      <c r="AV99">
        <v>1.3081271830090344</v>
      </c>
      <c r="AW99">
        <v>1.367422326037854</v>
      </c>
      <c r="AX99">
        <v>-1.2721099488706216</v>
      </c>
      <c r="AY99">
        <v>-5.6814523403118216</v>
      </c>
      <c r="AZ99">
        <v>4.0792230484327376</v>
      </c>
      <c r="BA99">
        <v>0.20925180281963662</v>
      </c>
      <c r="BB99">
        <v>1.5367866588459549</v>
      </c>
      <c r="BC99">
        <v>2.1523710656464345</v>
      </c>
      <c r="BD99">
        <v>0.42938112252039673</v>
      </c>
      <c r="BE99">
        <v>1.6684651171174494</v>
      </c>
      <c r="BF99">
        <v>0.80536282461616793</v>
      </c>
      <c r="BG99">
        <v>1.7586118016144354</v>
      </c>
      <c r="BH99">
        <v>0.71177019843673861</v>
      </c>
      <c r="BI99">
        <v>-0.10012501076536751</v>
      </c>
      <c r="BJ99">
        <v>-4.2255553409272437</v>
      </c>
      <c r="BK99">
        <v>2.1257222316104105</v>
      </c>
    </row>
    <row r="100" spans="1:63" x14ac:dyDescent="0.2">
      <c r="A100" t="s">
        <v>161</v>
      </c>
      <c r="S100">
        <v>5.0432754258075079</v>
      </c>
      <c r="T100">
        <v>11.149785566922745</v>
      </c>
      <c r="U100">
        <v>16.905829808167965</v>
      </c>
      <c r="V100">
        <v>7.2315180947203572</v>
      </c>
      <c r="W100">
        <v>12.619290788962132</v>
      </c>
      <c r="X100">
        <v>2.5919047686549845</v>
      </c>
      <c r="Y100">
        <v>-6.4359639696235718</v>
      </c>
      <c r="Z100">
        <v>-0.27480788697174319</v>
      </c>
      <c r="AA100">
        <v>-7.0050743089731213</v>
      </c>
      <c r="AB100">
        <v>0.8039648265953474</v>
      </c>
      <c r="AC100">
        <v>-2.2552659707580176</v>
      </c>
      <c r="AD100">
        <v>-3.1168051102358021</v>
      </c>
      <c r="AE100">
        <v>-14.875393721227979</v>
      </c>
      <c r="AF100">
        <v>-5.1361466159453926</v>
      </c>
      <c r="AG100">
        <v>-3.5404331458410212</v>
      </c>
      <c r="AH100">
        <v>8.4204481083082925</v>
      </c>
      <c r="AI100">
        <v>-0.86769610650721063</v>
      </c>
      <c r="AJ100">
        <v>5.1057761932327139E-3</v>
      </c>
      <c r="AK100">
        <v>1.9123142610133073</v>
      </c>
      <c r="AL100">
        <v>-1.2462920030756806</v>
      </c>
      <c r="AM100">
        <v>0.58069010012022204</v>
      </c>
      <c r="AN100">
        <v>0.65742202561760621</v>
      </c>
      <c r="AO100">
        <v>1.1681103582795345</v>
      </c>
      <c r="AP100">
        <v>2.0726474354176219</v>
      </c>
      <c r="AQ100">
        <v>3.0856601196830553</v>
      </c>
      <c r="AR100">
        <v>3.5335575374569856</v>
      </c>
      <c r="AS100">
        <v>1.8340056585472979</v>
      </c>
      <c r="AT100">
        <v>5.8923716494553986</v>
      </c>
      <c r="AU100">
        <v>5.3639386709142514</v>
      </c>
      <c r="AV100">
        <v>1.0295094835319532</v>
      </c>
      <c r="AW100">
        <v>1.526821505911542</v>
      </c>
      <c r="AX100">
        <v>4.643426549459889</v>
      </c>
      <c r="AY100">
        <v>2.737209775774474</v>
      </c>
      <c r="AZ100">
        <v>8.933684189746316E-2</v>
      </c>
      <c r="BA100">
        <v>0.15469798860176809</v>
      </c>
      <c r="BB100">
        <v>0.98232442451529778</v>
      </c>
      <c r="BC100">
        <v>-3.8301792367559671</v>
      </c>
      <c r="BD100">
        <v>-8.1174794788528715</v>
      </c>
      <c r="BE100">
        <v>-6.5310072695778416</v>
      </c>
      <c r="BF100">
        <v>-2.8207453163570904</v>
      </c>
      <c r="BG100">
        <v>-4.1500323839812836E-2</v>
      </c>
      <c r="BH100">
        <v>-0.4631377232838787</v>
      </c>
      <c r="BI100">
        <v>-0.34786980936848977</v>
      </c>
      <c r="BJ100">
        <v>-3.641331676792106</v>
      </c>
      <c r="BK100">
        <v>0.21483165962024486</v>
      </c>
    </row>
    <row r="101" spans="1:63" x14ac:dyDescent="0.2">
      <c r="A101" t="s">
        <v>162</v>
      </c>
      <c r="AG101">
        <v>-11.561052830776688</v>
      </c>
      <c r="AH101">
        <v>-5.2273235407711667</v>
      </c>
      <c r="AI101">
        <v>-8.8761544113344115</v>
      </c>
      <c r="AJ101">
        <v>-11.32841062928992</v>
      </c>
      <c r="AK101">
        <v>-6.2873958890926787</v>
      </c>
      <c r="AL101">
        <v>2.0355154365638128</v>
      </c>
      <c r="AM101">
        <v>3.3170628982431793</v>
      </c>
      <c r="AN101">
        <v>-0.18968536212248921</v>
      </c>
      <c r="AO101">
        <v>3.6856008542842602</v>
      </c>
      <c r="AP101">
        <v>10.130116493922259</v>
      </c>
      <c r="AQ101">
        <v>13.693193145579158</v>
      </c>
      <c r="AR101">
        <v>9.7954702442044805</v>
      </c>
      <c r="AS101">
        <v>8.9329228438850521</v>
      </c>
      <c r="AT101">
        <v>8.8410193749892443</v>
      </c>
      <c r="AU101">
        <v>8.7291999499302477</v>
      </c>
      <c r="AV101">
        <v>9.5353279198541259</v>
      </c>
      <c r="AW101">
        <v>7.6614431350314476</v>
      </c>
      <c r="AX101">
        <v>1.3832363164047194</v>
      </c>
      <c r="AY101">
        <v>-0.78644220441962887</v>
      </c>
      <c r="AZ101">
        <v>5.7942251111029037</v>
      </c>
      <c r="BA101">
        <v>5.8735076621740063</v>
      </c>
      <c r="BB101">
        <v>3.3340560704403117</v>
      </c>
      <c r="BC101">
        <v>4.4851170348114948</v>
      </c>
      <c r="BD101">
        <v>2.6767209246457497</v>
      </c>
      <c r="BE101">
        <v>-0.26826711781514234</v>
      </c>
      <c r="BF101">
        <v>-0.32751463349558207</v>
      </c>
      <c r="BG101">
        <v>2.6934321340959144</v>
      </c>
      <c r="BH101">
        <v>2.7405363796910507</v>
      </c>
      <c r="BI101">
        <v>3.161011540041244</v>
      </c>
      <c r="BJ101">
        <v>-3.7579834541732566</v>
      </c>
      <c r="BK101">
        <v>2.9533813610111537</v>
      </c>
    </row>
    <row r="102" spans="1:63" x14ac:dyDescent="0.2">
      <c r="A102" t="s">
        <v>163</v>
      </c>
      <c r="C102">
        <v>-11.167245992205011</v>
      </c>
      <c r="D102">
        <v>5.3203318896759555</v>
      </c>
      <c r="E102">
        <v>4.6056355043950532</v>
      </c>
      <c r="F102">
        <v>0.90172608964647338</v>
      </c>
      <c r="G102">
        <v>-1.9968709953214727</v>
      </c>
      <c r="H102">
        <v>10.21791234236386</v>
      </c>
      <c r="I102">
        <v>-0.67615175893510582</v>
      </c>
      <c r="J102">
        <v>3.7828837850896377</v>
      </c>
      <c r="K102">
        <v>3.7964251832776341</v>
      </c>
      <c r="L102">
        <v>-8.2582519998525044</v>
      </c>
      <c r="M102">
        <v>17.806173623246792</v>
      </c>
      <c r="N102">
        <v>13.049680832212232</v>
      </c>
      <c r="O102">
        <v>2.2658204000268114</v>
      </c>
      <c r="P102">
        <v>0.56986920711878497</v>
      </c>
      <c r="Q102">
        <v>-2.4280367451529798</v>
      </c>
      <c r="R102">
        <v>-1.1083518457242576</v>
      </c>
      <c r="S102">
        <v>5.8866813489266718</v>
      </c>
      <c r="T102">
        <v>3.2979860209810425</v>
      </c>
      <c r="U102">
        <v>3.9419155058389492</v>
      </c>
      <c r="V102">
        <v>1.8965071385522094</v>
      </c>
      <c r="W102">
        <v>7.1430388571982917E-2</v>
      </c>
      <c r="X102">
        <v>-2.1402654841268429</v>
      </c>
      <c r="Y102">
        <v>-2.3799538629123163</v>
      </c>
      <c r="Z102">
        <v>-1.954638258977198</v>
      </c>
      <c r="AA102">
        <v>0.55267343750465159</v>
      </c>
      <c r="AB102">
        <v>3.4099288550627733</v>
      </c>
      <c r="AC102">
        <v>2.2783062269854781</v>
      </c>
      <c r="AD102">
        <v>2.5493552516818454</v>
      </c>
      <c r="AE102">
        <v>1.1285589156558871</v>
      </c>
      <c r="AF102">
        <v>0.70822989393042235</v>
      </c>
      <c r="AG102">
        <v>-1.767740165400852</v>
      </c>
      <c r="AH102">
        <v>-3.766723222185135</v>
      </c>
      <c r="AI102">
        <v>-2.5560334283153594</v>
      </c>
      <c r="AJ102">
        <v>-0.28086993951004047</v>
      </c>
      <c r="AK102">
        <v>1.5138815890832262</v>
      </c>
      <c r="AL102">
        <v>1.3659344374874252</v>
      </c>
      <c r="AM102">
        <v>-2.1766132876094844</v>
      </c>
      <c r="AN102">
        <v>0.54958937585578838</v>
      </c>
      <c r="AO102">
        <v>-0.52069298920785911</v>
      </c>
      <c r="AP102">
        <v>-2.2908937140500854</v>
      </c>
      <c r="AQ102">
        <v>0.68371859988110373</v>
      </c>
      <c r="AR102">
        <v>-2.4575385708335631</v>
      </c>
      <c r="AS102">
        <v>-7.7112602602895208E-2</v>
      </c>
      <c r="AT102">
        <v>2.0086928804448974</v>
      </c>
      <c r="AU102">
        <v>2.8007234201364355</v>
      </c>
      <c r="AV102">
        <v>3.3518897737922799</v>
      </c>
      <c r="AW102">
        <v>3.7282567431863356</v>
      </c>
      <c r="AX102">
        <v>-2.7094494044010702</v>
      </c>
      <c r="AY102">
        <v>0.29317394668173336</v>
      </c>
      <c r="AZ102">
        <v>5.0563909001191121</v>
      </c>
      <c r="BA102">
        <v>2.3664197348974341</v>
      </c>
      <c r="BB102">
        <v>1.9604009872781631</v>
      </c>
      <c r="BC102">
        <v>1.326292506597639</v>
      </c>
      <c r="BD102">
        <v>2.6381899295034827</v>
      </c>
      <c r="BE102">
        <v>2.6833174250999576</v>
      </c>
      <c r="BF102">
        <v>1.943668144202789</v>
      </c>
      <c r="BG102">
        <v>1.6031466161957439</v>
      </c>
      <c r="BH102">
        <v>3.5220844351557759</v>
      </c>
      <c r="BI102">
        <v>3.0549578495191696</v>
      </c>
      <c r="BJ102">
        <v>-2.2348187503180839</v>
      </c>
      <c r="BK102">
        <v>5.4487093260049164</v>
      </c>
    </row>
    <row r="103" spans="1:63" x14ac:dyDescent="0.2">
      <c r="A103" t="s">
        <v>164</v>
      </c>
      <c r="M103">
        <v>-4.1229041763882464</v>
      </c>
      <c r="N103">
        <v>10.065388444648775</v>
      </c>
      <c r="O103">
        <v>18.930566704258382</v>
      </c>
      <c r="P103">
        <v>44.456487196953532</v>
      </c>
      <c r="Q103">
        <v>5.8270857059260521</v>
      </c>
      <c r="R103">
        <v>-26.325029150910453</v>
      </c>
      <c r="S103">
        <v>-3.9501066748956077</v>
      </c>
      <c r="T103">
        <v>1.7886703688153887</v>
      </c>
      <c r="U103">
        <v>-12.043524577579646</v>
      </c>
      <c r="V103">
        <v>-17.932838393466639</v>
      </c>
      <c r="W103">
        <v>-1.7163636363636243</v>
      </c>
      <c r="X103">
        <v>-0.87261165640970262</v>
      </c>
      <c r="Y103">
        <v>-4.3916279412554218</v>
      </c>
      <c r="Z103">
        <v>-7.8306095019186728E-2</v>
      </c>
      <c r="AA103">
        <v>-6.4263281765305607</v>
      </c>
      <c r="AB103">
        <v>-1.368998839339568</v>
      </c>
      <c r="AC103">
        <v>-1.4981663103070986</v>
      </c>
      <c r="AD103">
        <v>6.5332927178899212</v>
      </c>
      <c r="AE103">
        <v>-5.6721659195842449</v>
      </c>
      <c r="AF103">
        <v>-3.096978213411802</v>
      </c>
      <c r="AG103">
        <v>-1.9422544771054078</v>
      </c>
      <c r="AH103">
        <v>-0.79198586960463047</v>
      </c>
      <c r="AI103">
        <v>-0.65062647769082105</v>
      </c>
      <c r="AJ103">
        <v>0.24004835766109522</v>
      </c>
      <c r="AK103">
        <v>-1.4935997349075194</v>
      </c>
      <c r="AL103">
        <v>3.6258810972938704E-2</v>
      </c>
      <c r="AM103">
        <v>-0.11323559646375259</v>
      </c>
      <c r="AN103">
        <v>4.6983199611012623</v>
      </c>
      <c r="AO103">
        <v>-3.2124058278556475</v>
      </c>
      <c r="AP103">
        <v>4.4115039515457255</v>
      </c>
      <c r="AQ103">
        <v>-3.3262249460210995</v>
      </c>
      <c r="AR103">
        <v>1.6881253731343122</v>
      </c>
      <c r="AS103">
        <v>-5.1065763659806862E-2</v>
      </c>
      <c r="AT103">
        <v>-3.5942376740100173</v>
      </c>
      <c r="AU103">
        <v>2.8774887089480643</v>
      </c>
      <c r="AV103">
        <v>-1.9657586808500298</v>
      </c>
      <c r="AW103">
        <v>0.11925358448961276</v>
      </c>
      <c r="AX103">
        <v>-3.9447739304837626</v>
      </c>
      <c r="AY103">
        <v>-1.1277220615699974</v>
      </c>
      <c r="AZ103">
        <v>-2.9505357345398124</v>
      </c>
      <c r="BA103">
        <v>2.5023857423690288E-2</v>
      </c>
      <c r="BB103">
        <v>3.4905957244152575</v>
      </c>
      <c r="BC103">
        <v>2.605277687037642</v>
      </c>
      <c r="BD103">
        <v>-2.5361704350110017</v>
      </c>
      <c r="BE103">
        <v>8.2441251625140239</v>
      </c>
      <c r="BF103">
        <v>-1.9947930492453452</v>
      </c>
      <c r="BG103">
        <v>-1.7770995181779767</v>
      </c>
      <c r="BH103">
        <v>3.6389957331827389</v>
      </c>
      <c r="BI103">
        <v>-2.1246845499996141</v>
      </c>
      <c r="BJ103">
        <v>-2.2944283988088614</v>
      </c>
      <c r="BK103">
        <v>-0.3988829290594964</v>
      </c>
    </row>
    <row r="104" spans="1:63" x14ac:dyDescent="0.2">
      <c r="A104" t="s">
        <v>165</v>
      </c>
    </row>
    <row r="105" spans="1:63" x14ac:dyDescent="0.2">
      <c r="A105" t="s">
        <v>166</v>
      </c>
      <c r="C105">
        <v>3.8095547622288137</v>
      </c>
      <c r="D105">
        <v>0.96664237445753542</v>
      </c>
      <c r="E105">
        <v>6.0264258742795249</v>
      </c>
      <c r="F105">
        <v>6.6477695176412084</v>
      </c>
      <c r="G105">
        <v>4.6246224453243059</v>
      </c>
      <c r="H105">
        <v>9.2131018764903416</v>
      </c>
      <c r="I105">
        <v>6.5620893739758657</v>
      </c>
      <c r="J105">
        <v>10.570155274121106</v>
      </c>
      <c r="K105">
        <v>11.997471227135208</v>
      </c>
      <c r="L105">
        <v>7.6750525285142572</v>
      </c>
      <c r="M105">
        <v>8.3876428794463038</v>
      </c>
      <c r="N105">
        <v>5.2217689337706616</v>
      </c>
      <c r="O105">
        <v>12.884442118628783</v>
      </c>
      <c r="P105">
        <v>7.6521908682136512</v>
      </c>
      <c r="Q105">
        <v>6.0412350593103383</v>
      </c>
      <c r="R105">
        <v>11.42815462785083</v>
      </c>
      <c r="S105">
        <v>10.598201529084477</v>
      </c>
      <c r="T105">
        <v>9.2801307300099722</v>
      </c>
      <c r="U105">
        <v>7.0352593379445523</v>
      </c>
      <c r="V105">
        <v>-3.1666205216750711</v>
      </c>
      <c r="W105">
        <v>5.5859026676615855</v>
      </c>
      <c r="X105">
        <v>6.6766189145382384</v>
      </c>
      <c r="Y105">
        <v>11.71702140972333</v>
      </c>
      <c r="Z105">
        <v>9.1957957603706859</v>
      </c>
      <c r="AA105">
        <v>6.782329339527422</v>
      </c>
      <c r="AB105">
        <v>10.225351920763529</v>
      </c>
      <c r="AC105">
        <v>11.618665630403441</v>
      </c>
      <c r="AD105">
        <v>10.896495191322614</v>
      </c>
      <c r="AE105">
        <v>6.0190630970171668</v>
      </c>
      <c r="AF105">
        <v>8.80042947047626</v>
      </c>
      <c r="AG105">
        <v>9.6869989293583814</v>
      </c>
      <c r="AH105">
        <v>5.1007816958350531</v>
      </c>
      <c r="AI105">
        <v>5.7972855170931581</v>
      </c>
      <c r="AJ105">
        <v>8.1747641513817797</v>
      </c>
      <c r="AK105">
        <v>8.5171530445416153</v>
      </c>
      <c r="AL105">
        <v>6.8676244884239566</v>
      </c>
      <c r="AM105">
        <v>5.1796297658261778</v>
      </c>
      <c r="AN105">
        <v>-5.8118196273288021</v>
      </c>
      <c r="AO105">
        <v>10.677450583537791</v>
      </c>
      <c r="AP105">
        <v>8.152689659585306</v>
      </c>
      <c r="AQ105">
        <v>4.0510064029760713</v>
      </c>
      <c r="AR105">
        <v>7.1043331095484348</v>
      </c>
      <c r="AS105">
        <v>2.6140398272663958</v>
      </c>
      <c r="AT105">
        <v>4.7812861532405151</v>
      </c>
      <c r="AU105">
        <v>4.0876451466190389</v>
      </c>
      <c r="AV105">
        <v>4.71292765493601</v>
      </c>
      <c r="AW105">
        <v>5.2663611457193156</v>
      </c>
      <c r="AX105">
        <v>2.233752259771677</v>
      </c>
      <c r="AY105">
        <v>0.27526898032958513</v>
      </c>
      <c r="AZ105">
        <v>6.274019888653882</v>
      </c>
      <c r="BA105">
        <v>2.8914119943402596</v>
      </c>
      <c r="BB105">
        <v>1.8655994959656255</v>
      </c>
      <c r="BC105">
        <v>2.6961509612895469</v>
      </c>
      <c r="BD105">
        <v>2.5562195088349711</v>
      </c>
      <c r="BE105">
        <v>2.2684294006858181</v>
      </c>
      <c r="BF105">
        <v>2.5391447288434961</v>
      </c>
      <c r="BG105">
        <v>2.8701969615114677</v>
      </c>
      <c r="BH105">
        <v>2.4622462161331384</v>
      </c>
      <c r="BI105">
        <v>1.8889146004306951</v>
      </c>
      <c r="BJ105">
        <v>-0.84621223779923582</v>
      </c>
      <c r="BK105">
        <v>4.3292074606188891</v>
      </c>
    </row>
    <row r="106" spans="1:63" x14ac:dyDescent="0.2">
      <c r="A106" t="s">
        <v>167</v>
      </c>
      <c r="AY106">
        <v>4.194651984910152</v>
      </c>
      <c r="AZ106">
        <v>4.100371559375418</v>
      </c>
      <c r="BA106">
        <v>5.4104386197237915</v>
      </c>
      <c r="BB106">
        <v>0.80567579155990643</v>
      </c>
      <c r="BC106">
        <v>4.7029356239617073</v>
      </c>
      <c r="BD106">
        <v>3.6535878208706123</v>
      </c>
      <c r="BE106">
        <v>7.371867227171208</v>
      </c>
      <c r="BF106">
        <v>6.2036225557223759</v>
      </c>
      <c r="BG106">
        <v>4.0387089235016447</v>
      </c>
      <c r="BH106">
        <v>3.0566647408991798</v>
      </c>
      <c r="BI106">
        <v>5.2374331585320704</v>
      </c>
      <c r="BJ106">
        <v>-5.4066379437863361</v>
      </c>
      <c r="BK106">
        <v>10.999527413315974</v>
      </c>
    </row>
    <row r="107" spans="1:63" x14ac:dyDescent="0.2">
      <c r="A107" t="s">
        <v>168</v>
      </c>
      <c r="AI107">
        <v>31.315592770227056</v>
      </c>
      <c r="AJ107">
        <v>9.264680732119885</v>
      </c>
      <c r="AK107">
        <v>3.9640428434673254</v>
      </c>
      <c r="AL107">
        <v>-2.2356249472764631</v>
      </c>
      <c r="AM107">
        <v>-0.90954849484883482</v>
      </c>
      <c r="AN107">
        <v>0.35338096662702867</v>
      </c>
      <c r="AO107">
        <v>-4.8169547036612812</v>
      </c>
      <c r="AP107">
        <v>1.5847502057911811</v>
      </c>
      <c r="AQ107">
        <v>-2.6432652052488521</v>
      </c>
      <c r="AR107">
        <v>0.21220915397660178</v>
      </c>
      <c r="AS107">
        <v>14.303299855476894</v>
      </c>
      <c r="AT107">
        <v>7.579610784590443</v>
      </c>
      <c r="AU107">
        <v>6.5554966157057635</v>
      </c>
      <c r="AV107">
        <v>1.6916014574946558</v>
      </c>
      <c r="AW107">
        <v>-6.9993092337000462E-2</v>
      </c>
      <c r="AX107">
        <v>-3.0932247054017665</v>
      </c>
      <c r="AY107">
        <v>-11.883218069405316</v>
      </c>
      <c r="AZ107">
        <v>-7.2729197083999679</v>
      </c>
      <c r="BA107">
        <v>2.6378470301775252</v>
      </c>
      <c r="BB107">
        <v>-1.2529628957445453</v>
      </c>
      <c r="BC107">
        <v>-5.8368044063983717</v>
      </c>
      <c r="BD107">
        <v>-2.5734220128469332</v>
      </c>
      <c r="BE107">
        <v>-3.1941744177538709</v>
      </c>
      <c r="BF107">
        <v>-0.61701596014640359</v>
      </c>
      <c r="BG107">
        <v>-6.4866737410414004</v>
      </c>
      <c r="BH107">
        <v>-2.1282759322309062</v>
      </c>
      <c r="BI107">
        <v>-3.326745706706248</v>
      </c>
      <c r="BJ107">
        <v>-7.1693568882240584</v>
      </c>
    </row>
    <row r="108" spans="1:63" x14ac:dyDescent="0.2">
      <c r="A108" t="s">
        <v>169</v>
      </c>
      <c r="AC108">
        <v>1.3534047638593165</v>
      </c>
      <c r="AD108">
        <v>11.219619895955944</v>
      </c>
      <c r="AE108">
        <v>0.66356015330870832</v>
      </c>
      <c r="AF108">
        <v>3.6880115907161155</v>
      </c>
      <c r="AG108">
        <v>-9.4370831745824972</v>
      </c>
      <c r="AH108">
        <v>-14.82627738086363</v>
      </c>
      <c r="AI108">
        <v>-15.483660781726059</v>
      </c>
      <c r="AJ108">
        <v>-20.056839696848954</v>
      </c>
      <c r="AK108">
        <v>-6.3632791657868637</v>
      </c>
      <c r="AL108">
        <v>5.5112273748110425</v>
      </c>
      <c r="AM108">
        <v>8.3237716383615492</v>
      </c>
      <c r="AN108">
        <v>0.56720216670267121</v>
      </c>
      <c r="AO108">
        <v>2.1267786965724298</v>
      </c>
      <c r="AP108">
        <v>4.1948241546327552</v>
      </c>
      <c r="AQ108">
        <v>4.3269964963191399</v>
      </c>
      <c r="AR108">
        <v>-0.93086578818761723</v>
      </c>
      <c r="AS108">
        <v>5.9140016016547605</v>
      </c>
      <c r="AT108">
        <v>5.7394799018153861</v>
      </c>
      <c r="AU108">
        <v>-1.295074870485081</v>
      </c>
      <c r="AV108">
        <v>2.0004263879090445</v>
      </c>
      <c r="AW108">
        <v>7.51274346496389</v>
      </c>
      <c r="AX108">
        <v>7.3764404929730176</v>
      </c>
      <c r="AY108">
        <v>1.6516513956219825</v>
      </c>
      <c r="AZ108">
        <v>-1.6517528742935781</v>
      </c>
      <c r="BA108">
        <v>4.6747156286886025</v>
      </c>
      <c r="BB108">
        <v>-1.7381425842654608</v>
      </c>
      <c r="BC108">
        <v>8.7357892727169428</v>
      </c>
      <c r="BD108">
        <v>1.9579969709444356</v>
      </c>
      <c r="BE108">
        <v>1.7588644098529187</v>
      </c>
      <c r="BF108">
        <v>2.2318052657173411</v>
      </c>
      <c r="BG108">
        <v>2.7340918914825068</v>
      </c>
      <c r="BH108">
        <v>1.7132091060234984</v>
      </c>
      <c r="BI108">
        <v>2.4393352070786847</v>
      </c>
      <c r="BJ108">
        <v>-10.120445533422085</v>
      </c>
      <c r="BK108">
        <v>1.8780403590847357</v>
      </c>
    </row>
    <row r="109" spans="1:63" x14ac:dyDescent="0.2">
      <c r="A109" t="s">
        <v>170</v>
      </c>
      <c r="AA109">
        <v>2.2155326137053493</v>
      </c>
      <c r="AB109">
        <v>1.974756757099442</v>
      </c>
      <c r="AC109">
        <v>-4.1967113010311579</v>
      </c>
      <c r="AD109">
        <v>-4.7819321655247791</v>
      </c>
      <c r="AE109">
        <v>10.961926802693583</v>
      </c>
      <c r="AF109">
        <v>3.7142141607737926</v>
      </c>
      <c r="AG109">
        <v>1.4105840742128208</v>
      </c>
      <c r="AH109">
        <v>2.6928205315893621</v>
      </c>
      <c r="AI109">
        <v>3.1052034245749383</v>
      </c>
      <c r="AJ109">
        <v>5.3998100822306441</v>
      </c>
      <c r="AK109">
        <v>4.4359250913021668</v>
      </c>
      <c r="AL109">
        <v>4.4589665941608274</v>
      </c>
      <c r="AM109">
        <v>4.6596758206217288</v>
      </c>
      <c r="AN109">
        <v>2.0577619113405916</v>
      </c>
      <c r="AO109">
        <v>5.4348840832247873</v>
      </c>
      <c r="AP109">
        <v>4.0299603678276554</v>
      </c>
      <c r="AQ109">
        <v>4.049069616463612</v>
      </c>
      <c r="AR109">
        <v>4.2864605777697165</v>
      </c>
      <c r="AS109">
        <v>4.5202204021403105</v>
      </c>
      <c r="AT109">
        <v>4.8991547638365063</v>
      </c>
      <c r="AU109">
        <v>5.5556992973933461</v>
      </c>
      <c r="AV109">
        <v>6.9091674075748983</v>
      </c>
      <c r="AW109">
        <v>5.9092356486134321</v>
      </c>
      <c r="AX109">
        <v>6.1640347874695607</v>
      </c>
      <c r="AY109">
        <v>5.8785488949362019</v>
      </c>
      <c r="AZ109">
        <v>6.922399324059981</v>
      </c>
      <c r="BA109">
        <v>6.4742431390385207</v>
      </c>
      <c r="BB109">
        <v>6.4912814363860889</v>
      </c>
      <c r="BC109">
        <v>6.521646656140561</v>
      </c>
      <c r="BD109">
        <v>6.1531330538597331</v>
      </c>
      <c r="BE109">
        <v>5.7534110046945983</v>
      </c>
      <c r="BF109">
        <v>5.4085864046275418</v>
      </c>
      <c r="BG109">
        <v>5.2649284397735698</v>
      </c>
      <c r="BH109">
        <v>4.6465556189840385</v>
      </c>
      <c r="BI109">
        <v>3.8924479033244808</v>
      </c>
      <c r="BJ109">
        <v>-0.97094143705710678</v>
      </c>
      <c r="BK109">
        <v>1.0693803143311982</v>
      </c>
    </row>
    <row r="110" spans="1:63" x14ac:dyDescent="0.2">
      <c r="A110" t="s">
        <v>171</v>
      </c>
      <c r="AL110">
        <v>3.7500734675398348</v>
      </c>
      <c r="AM110">
        <v>9.9271827600343983</v>
      </c>
      <c r="AN110">
        <v>7.3433415147550818</v>
      </c>
      <c r="AO110">
        <v>3.5959828306357196</v>
      </c>
      <c r="AP110">
        <v>6.6993125562973006</v>
      </c>
      <c r="AQ110">
        <v>7.7055677342399633</v>
      </c>
      <c r="AR110">
        <v>8.3395752842191797</v>
      </c>
      <c r="AS110">
        <v>9.4757409357289362</v>
      </c>
      <c r="AT110">
        <v>9.4723365381119322</v>
      </c>
      <c r="AU110">
        <v>11.923266020912564</v>
      </c>
      <c r="AV110">
        <v>13.003648096168675</v>
      </c>
      <c r="AW110">
        <v>10.842912495240967</v>
      </c>
      <c r="AX110">
        <v>-2.2269657657242306</v>
      </c>
      <c r="AY110">
        <v>-12.832803120927522</v>
      </c>
      <c r="AZ110">
        <v>-2.4461576826906679</v>
      </c>
      <c r="BA110">
        <v>4.4584469147207528</v>
      </c>
      <c r="BB110">
        <v>8.3782237971523159</v>
      </c>
      <c r="BC110">
        <v>3.1063793963100039</v>
      </c>
      <c r="BD110">
        <v>2.8663625940760937</v>
      </c>
      <c r="BE110">
        <v>4.7391826061125073</v>
      </c>
      <c r="BF110">
        <v>3.3084343975577468</v>
      </c>
      <c r="BG110">
        <v>4.2321161653691348</v>
      </c>
      <c r="BH110">
        <v>4.8052596330476973</v>
      </c>
      <c r="BI110">
        <v>3.2852932613873378</v>
      </c>
      <c r="BJ110">
        <v>-1.5148113977396918</v>
      </c>
      <c r="BK110">
        <v>4.9493851946610192</v>
      </c>
    </row>
    <row r="111" spans="1:63" x14ac:dyDescent="0.2">
      <c r="A111" t="s">
        <v>172</v>
      </c>
      <c r="AE111">
        <v>-43.56690151853897</v>
      </c>
      <c r="AF111">
        <v>24.13192781118903</v>
      </c>
      <c r="AG111">
        <v>46.470686603164637</v>
      </c>
      <c r="AH111">
        <v>13.992535686776534</v>
      </c>
      <c r="AI111">
        <v>8.6369931812146916</v>
      </c>
      <c r="AJ111">
        <v>6.1771029172881526</v>
      </c>
      <c r="AK111">
        <v>4.5268020069486994</v>
      </c>
      <c r="AL111">
        <v>9.2279871351360896</v>
      </c>
      <c r="AM111">
        <v>-0.74857454030924941</v>
      </c>
      <c r="AN111">
        <v>1.8986019362825743</v>
      </c>
      <c r="AO111">
        <v>-2.1929084242455446</v>
      </c>
      <c r="AP111">
        <v>-0.31458722572385511</v>
      </c>
      <c r="AQ111">
        <v>2.217724494147717</v>
      </c>
      <c r="AR111">
        <v>2.086572101826988</v>
      </c>
      <c r="AS111">
        <v>1.894804405444944</v>
      </c>
      <c r="AT111">
        <v>5.0473515798649942</v>
      </c>
      <c r="AU111">
        <v>1.1764254505581135</v>
      </c>
      <c r="AV111">
        <v>-0.10329400734177341</v>
      </c>
      <c r="AW111">
        <v>7.2709609746960382</v>
      </c>
      <c r="AX111">
        <v>7.3284140698391553</v>
      </c>
      <c r="AY111">
        <v>8.8179006665630908</v>
      </c>
      <c r="AZ111">
        <v>7.009782776921881</v>
      </c>
      <c r="BA111">
        <v>-0.11745032000531808</v>
      </c>
      <c r="BB111">
        <v>-7.5040321791973952E-2</v>
      </c>
      <c r="BC111">
        <v>-5.3231509387496487</v>
      </c>
      <c r="BD111">
        <v>-7.2425909817816319</v>
      </c>
      <c r="BE111">
        <v>-1.4938476120183992</v>
      </c>
      <c r="BF111">
        <v>3.831447224785407</v>
      </c>
      <c r="BG111">
        <v>3.2460647692801103</v>
      </c>
      <c r="BH111">
        <v>0.91454081567523815</v>
      </c>
      <c r="BI111">
        <v>-4.4446278704752729</v>
      </c>
      <c r="BJ111">
        <v>-19.748428712972384</v>
      </c>
      <c r="BK111">
        <v>-5.8323675212086812</v>
      </c>
    </row>
    <row r="112" spans="1:63" x14ac:dyDescent="0.2">
      <c r="A112" t="s">
        <v>173</v>
      </c>
      <c r="C112">
        <v>-1.2219600136462105</v>
      </c>
      <c r="D112">
        <v>11.835766206316592</v>
      </c>
      <c r="E112">
        <v>7.2716195984664438</v>
      </c>
      <c r="F112">
        <v>4.99702500710697</v>
      </c>
      <c r="G112">
        <v>-0.93407828607458043</v>
      </c>
      <c r="H112">
        <v>-3.5039355112570121</v>
      </c>
      <c r="I112">
        <v>7.1605298911899808</v>
      </c>
      <c r="J112">
        <v>-3.9289469871602876</v>
      </c>
      <c r="K112">
        <v>-2.0415948369368095</v>
      </c>
      <c r="L112">
        <v>-1.3741845710302272</v>
      </c>
      <c r="M112">
        <v>1.503938580718426</v>
      </c>
      <c r="N112">
        <v>-3.6009798383105078</v>
      </c>
      <c r="O112">
        <v>22.13187602796593</v>
      </c>
      <c r="P112">
        <v>7.2279678935370981</v>
      </c>
      <c r="Q112">
        <v>-16.415700070238557</v>
      </c>
      <c r="R112">
        <v>7.4875404931192833</v>
      </c>
      <c r="S112">
        <v>18.237202050081393</v>
      </c>
      <c r="T112">
        <v>15.048083175175123</v>
      </c>
      <c r="U112">
        <v>5.9917656648948991E-2</v>
      </c>
      <c r="V112">
        <v>-5.422339126479514</v>
      </c>
      <c r="W112">
        <v>-2.0760450835605013</v>
      </c>
      <c r="X112">
        <v>1.5869448228311995</v>
      </c>
      <c r="Y112">
        <v>-0.8083175954614461</v>
      </c>
      <c r="Z112">
        <v>2.6547469216847759</v>
      </c>
      <c r="AA112">
        <v>-0.1462122258823797</v>
      </c>
      <c r="AB112">
        <v>1.9667468776233932</v>
      </c>
      <c r="AC112">
        <v>-1.5912297080189575</v>
      </c>
      <c r="AD112">
        <v>6.4224051784915588</v>
      </c>
      <c r="AE112">
        <v>3.7981102686176058</v>
      </c>
      <c r="AF112">
        <v>4.1647103976180802</v>
      </c>
      <c r="AG112">
        <v>5.1826502619300783</v>
      </c>
      <c r="AH112">
        <v>5.2875411800821155</v>
      </c>
      <c r="AI112">
        <v>2.0291011441722731</v>
      </c>
      <c r="AJ112">
        <v>4.5840713355982103</v>
      </c>
      <c r="AK112">
        <v>2.0392679958772106</v>
      </c>
      <c r="AL112">
        <v>4.4617759950518803</v>
      </c>
      <c r="AM112">
        <v>2.7845820031013488</v>
      </c>
      <c r="AN112">
        <v>0.86981934970435759</v>
      </c>
      <c r="AO112">
        <v>4.2529424768972035E-2</v>
      </c>
      <c r="AP112">
        <v>3.6475396173888583</v>
      </c>
      <c r="AQ112">
        <v>3.51791947883342</v>
      </c>
      <c r="AR112">
        <v>0.82160827371295397</v>
      </c>
      <c r="AS112">
        <v>4.79606890663473</v>
      </c>
      <c r="AT112">
        <v>2.0840061996196368</v>
      </c>
      <c r="AU112">
        <v>3.8826190623235419</v>
      </c>
      <c r="AV112">
        <v>4.264051177552048</v>
      </c>
      <c r="AW112">
        <v>3.8367631711206087</v>
      </c>
      <c r="AX112">
        <v>4.9111683758758033</v>
      </c>
      <c r="AY112">
        <v>-1.9511893999599863</v>
      </c>
      <c r="AZ112">
        <v>4.5596645715112203</v>
      </c>
      <c r="BA112">
        <v>3.8477466600324988</v>
      </c>
      <c r="BB112">
        <v>5.4529237002707447</v>
      </c>
      <c r="BC112">
        <v>0.8491313509803291</v>
      </c>
      <c r="BD112">
        <v>0.67642015651631482</v>
      </c>
      <c r="BE112">
        <v>1.9943584700798738</v>
      </c>
      <c r="BF112">
        <v>2.3802800330306155</v>
      </c>
      <c r="BG112">
        <v>-4.3316464163704183</v>
      </c>
      <c r="BH112">
        <v>-1.1759312283194419</v>
      </c>
      <c r="BI112">
        <v>-0.32791089488635805</v>
      </c>
      <c r="BJ112">
        <v>-9.5109563451024428</v>
      </c>
      <c r="BK112">
        <v>0.1324932932552656</v>
      </c>
    </row>
    <row r="113" spans="1:63" x14ac:dyDescent="0.2">
      <c r="A113" t="s">
        <v>174</v>
      </c>
      <c r="AQ113">
        <v>-6.2901593936416589E-2</v>
      </c>
      <c r="AR113">
        <v>1.0863539953110006</v>
      </c>
      <c r="AS113">
        <v>-30.701540264356865</v>
      </c>
      <c r="AT113">
        <v>1.3948294090791507</v>
      </c>
      <c r="AU113">
        <v>0.64390729271390512</v>
      </c>
      <c r="AV113">
        <v>2.1317573441195066</v>
      </c>
      <c r="AW113">
        <v>4.1879853451862346</v>
      </c>
      <c r="AX113">
        <v>2.8657668658571538</v>
      </c>
      <c r="AY113">
        <v>2.0329352441046353</v>
      </c>
      <c r="AZ113">
        <v>3.0675012738516898</v>
      </c>
      <c r="BA113">
        <v>4.0293525538619832</v>
      </c>
      <c r="BB113">
        <v>4.2394828103780071</v>
      </c>
      <c r="BC113">
        <v>6.3410407454360609</v>
      </c>
      <c r="BD113">
        <v>-1.3504482696559847</v>
      </c>
      <c r="BE113">
        <v>-2.0330298394358834</v>
      </c>
      <c r="BF113">
        <v>-3.5164555097863257</v>
      </c>
      <c r="BG113">
        <v>0.52136633195678428</v>
      </c>
      <c r="BH113">
        <v>-0.76155482035150612</v>
      </c>
      <c r="BI113">
        <v>-4.3434558864066588</v>
      </c>
      <c r="BJ113">
        <v>-4.9332022730838787</v>
      </c>
      <c r="BK113">
        <v>2.8472821031485722</v>
      </c>
    </row>
    <row r="114" spans="1:63" x14ac:dyDescent="0.2">
      <c r="A114" t="s">
        <v>175</v>
      </c>
      <c r="AP114">
        <v>1.732474526825456</v>
      </c>
      <c r="AQ114">
        <v>-4.0181959269090584</v>
      </c>
      <c r="AR114">
        <v>-3.3300603480231672</v>
      </c>
      <c r="AS114">
        <v>10.216145074614985</v>
      </c>
      <c r="AT114">
        <v>1.7999032677307127</v>
      </c>
      <c r="AU114">
        <v>8.9882667721426799</v>
      </c>
      <c r="AV114">
        <v>4.0867517798125021</v>
      </c>
      <c r="AW114">
        <v>4.0728989895071948</v>
      </c>
      <c r="AX114">
        <v>-2.2650126428746518</v>
      </c>
      <c r="AY114">
        <v>-6.3815788060220484</v>
      </c>
      <c r="AZ114">
        <v>2.895038530666767</v>
      </c>
      <c r="BA114">
        <v>-47.899986008209162</v>
      </c>
      <c r="BB114">
        <v>96.95641989940242</v>
      </c>
      <c r="BC114">
        <v>-19.578357208148233</v>
      </c>
      <c r="BD114">
        <v>-24.463161470662641</v>
      </c>
      <c r="BE114">
        <v>-2.3554369235898207</v>
      </c>
      <c r="BF114">
        <v>-2.9015901078619777</v>
      </c>
      <c r="BG114">
        <v>30.496301378599725</v>
      </c>
      <c r="BH114">
        <v>6.2828368956636922</v>
      </c>
      <c r="BI114">
        <v>-12.429867289163354</v>
      </c>
      <c r="BJ114">
        <v>-24.899863377078603</v>
      </c>
      <c r="BK114">
        <v>29.785972855479827</v>
      </c>
    </row>
    <row r="115" spans="1:63" x14ac:dyDescent="0.2">
      <c r="A115" t="s">
        <v>176</v>
      </c>
      <c r="M115">
        <v>-0.35310578314195595</v>
      </c>
      <c r="N115">
        <v>1.4474345343785444E-2</v>
      </c>
      <c r="O115">
        <v>-5.7931214333635239E-2</v>
      </c>
      <c r="P115">
        <v>-6.8828078804557435E-2</v>
      </c>
      <c r="Q115">
        <v>-6.1307848694895029E-2</v>
      </c>
      <c r="R115">
        <v>3.0317824190623952</v>
      </c>
      <c r="S115">
        <v>3.0554628758679314</v>
      </c>
      <c r="T115">
        <v>3.0188301894992264</v>
      </c>
      <c r="U115">
        <v>3.0095727631257887</v>
      </c>
      <c r="V115">
        <v>3.1372028489851971</v>
      </c>
      <c r="W115">
        <v>3.3963919298553691</v>
      </c>
      <c r="X115">
        <v>-2.9040775807909966</v>
      </c>
      <c r="Y115">
        <v>-0.87368666900619019</v>
      </c>
      <c r="Z115">
        <v>2.8449719475386814</v>
      </c>
      <c r="AA115">
        <v>5.5621821780754317</v>
      </c>
      <c r="AB115">
        <v>2.5678412304022089</v>
      </c>
      <c r="AC115">
        <v>7.7118011658279926</v>
      </c>
      <c r="AD115">
        <v>4.114159495976736</v>
      </c>
      <c r="AE115">
        <v>2.9701321513066858</v>
      </c>
      <c r="AF115">
        <v>0.80252605839061175</v>
      </c>
      <c r="AG115">
        <v>0.39463306483131078</v>
      </c>
      <c r="AH115">
        <v>2.1617495973106173</v>
      </c>
      <c r="AI115">
        <v>2.8337960070362413</v>
      </c>
      <c r="AJ115">
        <v>5.3393345057153283</v>
      </c>
      <c r="AK115">
        <v>4.3571668188449735</v>
      </c>
      <c r="AL115">
        <v>5.3803737624487269</v>
      </c>
      <c r="AM115">
        <v>5.763740980095065</v>
      </c>
      <c r="AN115">
        <v>6.3552444961107142</v>
      </c>
      <c r="AO115">
        <v>8.9721789925172573</v>
      </c>
      <c r="AP115">
        <v>1.9356445643537938</v>
      </c>
      <c r="AQ115">
        <v>-1.7740625428053534</v>
      </c>
      <c r="AR115">
        <v>-1.9254169161662276</v>
      </c>
      <c r="AS115">
        <v>-2.823011442433554</v>
      </c>
      <c r="AT115">
        <v>2.1379548543501556</v>
      </c>
      <c r="AU115">
        <v>3.9101532660760228</v>
      </c>
      <c r="AV115">
        <v>7.7543594691793345</v>
      </c>
      <c r="AW115">
        <v>2.5587351601244563</v>
      </c>
      <c r="AX115">
        <v>1.0763201608570085</v>
      </c>
      <c r="AY115">
        <v>-1.9166377811435211</v>
      </c>
    </row>
    <row r="116" spans="1:63" x14ac:dyDescent="0.2">
      <c r="A116" t="s">
        <v>177</v>
      </c>
      <c r="AL116">
        <v>5.96107720942301</v>
      </c>
      <c r="AM116">
        <v>9.1130278753569911</v>
      </c>
      <c r="AN116">
        <v>8.25717906231543</v>
      </c>
      <c r="AO116">
        <v>-0.43768720886720303</v>
      </c>
      <c r="AP116">
        <v>4.4274758479204763</v>
      </c>
      <c r="AQ116">
        <v>7.4075197962490336</v>
      </c>
      <c r="AR116">
        <v>7.6118272562162019</v>
      </c>
      <c r="AS116">
        <v>11.467717483924304</v>
      </c>
      <c r="AT116">
        <v>7.7730012074888322</v>
      </c>
      <c r="AU116">
        <v>9.5010441823051082</v>
      </c>
      <c r="AV116">
        <v>9.142617036882001</v>
      </c>
      <c r="AW116">
        <v>12.435250175484242</v>
      </c>
      <c r="AX116">
        <v>3.6752409256626919</v>
      </c>
      <c r="AY116">
        <v>-13.88775335712441</v>
      </c>
      <c r="AZ116">
        <v>3.8053155902889415</v>
      </c>
      <c r="BA116">
        <v>8.4611090639129287</v>
      </c>
      <c r="BB116">
        <v>5.2460024588916383</v>
      </c>
      <c r="BC116">
        <v>4.6033277290028991</v>
      </c>
      <c r="BD116">
        <v>4.431087654463866</v>
      </c>
      <c r="BE116">
        <v>2.9889129706145212</v>
      </c>
      <c r="BF116">
        <v>3.8298412640854167</v>
      </c>
      <c r="BG116">
        <v>5.7510465573537886</v>
      </c>
      <c r="BH116">
        <v>4.9903538555410591</v>
      </c>
      <c r="BI116">
        <v>4.9024172127417103</v>
      </c>
      <c r="BJ116">
        <v>-4.8520325842957845E-2</v>
      </c>
      <c r="BK116">
        <v>5.7557385256850466</v>
      </c>
    </row>
    <row r="117" spans="1:63" x14ac:dyDescent="0.2">
      <c r="A117" t="s">
        <v>178</v>
      </c>
      <c r="C117">
        <v>2.8878467412547764</v>
      </c>
      <c r="D117">
        <v>0.12467724599144958</v>
      </c>
      <c r="E117">
        <v>2.3699292327321189</v>
      </c>
      <c r="F117">
        <v>6.6645770259131609</v>
      </c>
      <c r="G117">
        <v>-1.8578415953805205</v>
      </c>
      <c r="H117">
        <v>0.38068019361486449</v>
      </c>
      <c r="I117">
        <v>-0.11234396235687427</v>
      </c>
      <c r="J117">
        <v>3.9186432741182387</v>
      </c>
      <c r="K117">
        <v>9.4352128600520189</v>
      </c>
      <c r="L117">
        <v>10.547121730326367</v>
      </c>
      <c r="M117">
        <v>1.6927941992102831</v>
      </c>
      <c r="N117">
        <v>5.3129305276330143</v>
      </c>
      <c r="O117">
        <v>7.122759097325627</v>
      </c>
      <c r="P117">
        <v>2.8623061140456372</v>
      </c>
      <c r="Q117">
        <v>-7.5864771050461428</v>
      </c>
      <c r="R117">
        <v>2.0281017423058501</v>
      </c>
      <c r="S117">
        <v>1.3935355579813375</v>
      </c>
      <c r="T117">
        <v>3.8883882134514778</v>
      </c>
      <c r="U117">
        <v>2.1061461242643844</v>
      </c>
      <c r="V117">
        <v>0.48254685201776226</v>
      </c>
      <c r="W117">
        <v>-0.84367294814781246</v>
      </c>
      <c r="X117">
        <v>1.0483007076179263</v>
      </c>
      <c r="Y117">
        <v>2.9617528589606508</v>
      </c>
      <c r="Z117">
        <v>6.0778481946047265</v>
      </c>
      <c r="AA117">
        <v>2.5932443177375575</v>
      </c>
      <c r="AB117">
        <v>9.491578489866896</v>
      </c>
      <c r="AC117">
        <v>3.2794638557490146</v>
      </c>
      <c r="AD117">
        <v>7.6791060421391961</v>
      </c>
      <c r="AE117">
        <v>8.7353155873243509</v>
      </c>
      <c r="AF117">
        <v>4.0098102085089522</v>
      </c>
      <c r="AG117">
        <v>7.1984061937498325</v>
      </c>
      <c r="AH117">
        <v>0.47607700394229369</v>
      </c>
      <c r="AI117">
        <v>2.8112213084695554</v>
      </c>
      <c r="AJ117">
        <v>2.4166290368278709</v>
      </c>
      <c r="AK117">
        <v>1.7299921845008726E-2</v>
      </c>
      <c r="AL117">
        <v>2.7251337993348557E-2</v>
      </c>
      <c r="AM117">
        <v>4.1066407112584784</v>
      </c>
      <c r="AN117">
        <v>5.3558373863185977</v>
      </c>
      <c r="AO117">
        <v>6.7239668034276434</v>
      </c>
      <c r="AP117">
        <v>5.5104093951583906</v>
      </c>
      <c r="AQ117">
        <v>1.8545746813748707</v>
      </c>
      <c r="AR117">
        <v>2.1496098989168644</v>
      </c>
      <c r="AS117">
        <v>1.3798933588558668</v>
      </c>
      <c r="AT117">
        <v>2.7608881807072834</v>
      </c>
      <c r="AU117">
        <v>0.92676576074713068</v>
      </c>
      <c r="AV117">
        <v>4.3391083145198195</v>
      </c>
      <c r="AW117">
        <v>6.4420313662556765</v>
      </c>
      <c r="AX117">
        <v>-2.06647390176839</v>
      </c>
      <c r="AY117">
        <v>-5.014263012620745</v>
      </c>
      <c r="AZ117">
        <v>1.8835473097916093</v>
      </c>
      <c r="BA117">
        <v>-1.1767978668692791</v>
      </c>
      <c r="BB117">
        <v>-0.76218340954868324</v>
      </c>
      <c r="BC117">
        <v>0.81465230853767423</v>
      </c>
      <c r="BD117">
        <v>0.23256444149819799</v>
      </c>
      <c r="BE117">
        <v>-0.11547630553289423</v>
      </c>
      <c r="BF117">
        <v>2.7397918015241913</v>
      </c>
      <c r="BG117">
        <v>-1.1161129623962154</v>
      </c>
      <c r="BH117">
        <v>-0.71432592215059287</v>
      </c>
      <c r="BI117">
        <v>0.33112612061896129</v>
      </c>
      <c r="BJ117">
        <v>-2.4368092693170524</v>
      </c>
      <c r="BK117">
        <v>3.5186869753180474</v>
      </c>
    </row>
    <row r="118" spans="1:63" x14ac:dyDescent="0.2">
      <c r="A118" t="s">
        <v>179</v>
      </c>
      <c r="Y118">
        <v>6.0728250029008706</v>
      </c>
      <c r="Z118">
        <v>4.4046854371284354</v>
      </c>
      <c r="AA118">
        <v>-3.1570242870589738</v>
      </c>
      <c r="AB118">
        <v>2.4946503125124337</v>
      </c>
      <c r="AC118">
        <v>9.7777152684801081</v>
      </c>
      <c r="AD118">
        <v>3.6019667188841566</v>
      </c>
      <c r="AE118">
        <v>1.0212310925376045</v>
      </c>
      <c r="AF118">
        <v>4.0051738290985668</v>
      </c>
      <c r="AG118">
        <v>0.18027886907634638</v>
      </c>
      <c r="AH118">
        <v>10.262516349858302</v>
      </c>
      <c r="AI118">
        <v>2.8811743707849047</v>
      </c>
      <c r="AJ118">
        <v>2.0898149709289697</v>
      </c>
      <c r="AK118">
        <v>1.2490755897314614</v>
      </c>
      <c r="AL118">
        <v>-2.3049844441211889</v>
      </c>
      <c r="AM118">
        <v>-2.0729839383798065</v>
      </c>
      <c r="AN118">
        <v>-6.1831231391805801</v>
      </c>
      <c r="AO118">
        <v>-3.9058379265026559</v>
      </c>
      <c r="AP118">
        <v>4.1850689578310778</v>
      </c>
      <c r="AQ118">
        <v>1.1955004137428347</v>
      </c>
      <c r="AR118">
        <v>6.3572499813923287</v>
      </c>
      <c r="AS118">
        <v>8.5346286604750361</v>
      </c>
      <c r="AT118">
        <v>23.170081461027237</v>
      </c>
      <c r="AU118">
        <v>5.1801218206333886</v>
      </c>
      <c r="AV118">
        <v>10.398055070321405</v>
      </c>
      <c r="AW118">
        <v>11.484804080224038</v>
      </c>
      <c r="AX118">
        <v>0.71258177735104766</v>
      </c>
      <c r="AY118">
        <v>-1.3335319079251633</v>
      </c>
      <c r="AZ118">
        <v>21.917552150187888</v>
      </c>
      <c r="BA118">
        <v>18.69732154486077</v>
      </c>
      <c r="BB118">
        <v>7.0372158839989254</v>
      </c>
      <c r="BC118">
        <v>8.7728779969364297</v>
      </c>
      <c r="BD118">
        <v>-3.7982143969049673</v>
      </c>
      <c r="BE118">
        <v>-22.926852310256379</v>
      </c>
      <c r="BF118">
        <v>-2.4935609350487482</v>
      </c>
      <c r="BG118">
        <v>7.9302323690054948</v>
      </c>
      <c r="BH118">
        <v>4.4396849902839932</v>
      </c>
      <c r="BI118">
        <v>-4.3719367358904861</v>
      </c>
      <c r="BJ118">
        <v>-55.090572668968605</v>
      </c>
      <c r="BK118">
        <v>17.473726145702216</v>
      </c>
    </row>
    <row r="119" spans="1:63" x14ac:dyDescent="0.2">
      <c r="A119" t="s">
        <v>180</v>
      </c>
      <c r="C119">
        <v>-0.55631050048644681</v>
      </c>
      <c r="D119">
        <v>-0.34887283028814409</v>
      </c>
      <c r="E119">
        <v>-3.4789432744080528</v>
      </c>
      <c r="F119">
        <v>1.2707320446653938</v>
      </c>
      <c r="G119">
        <v>-3.0428584239021887</v>
      </c>
      <c r="H119">
        <v>-0.61766628974856985</v>
      </c>
      <c r="I119">
        <v>2.7073097165025644</v>
      </c>
      <c r="J119">
        <v>3.9155361146108163</v>
      </c>
      <c r="K119">
        <v>0.83010214669094751</v>
      </c>
      <c r="L119">
        <v>2.2729990978780421</v>
      </c>
      <c r="M119">
        <v>0.8799712347450992</v>
      </c>
      <c r="N119">
        <v>-4.2218455387559715</v>
      </c>
      <c r="O119">
        <v>-5.5320622469240703</v>
      </c>
      <c r="P119">
        <v>-1.0344960035738353</v>
      </c>
      <c r="Q119">
        <v>-1.7436355318813668</v>
      </c>
      <c r="R119">
        <v>-5.9241804986339019</v>
      </c>
      <c r="S119">
        <v>-0.63310818059420626</v>
      </c>
      <c r="T119">
        <v>-5.4960340043671465</v>
      </c>
      <c r="U119">
        <v>6.677792801023827</v>
      </c>
      <c r="V119">
        <v>-1.9340385583998625</v>
      </c>
      <c r="W119">
        <v>-12.33875992094228</v>
      </c>
      <c r="X119">
        <v>-4.6311831181449605</v>
      </c>
      <c r="Y119">
        <v>-1.8876532743562962</v>
      </c>
      <c r="Z119">
        <v>-1.0333055829712379</v>
      </c>
      <c r="AA119">
        <v>-1.6209463500468502</v>
      </c>
      <c r="AB119">
        <v>-0.83886881660366441</v>
      </c>
      <c r="AC119">
        <v>-1.6315222154762239</v>
      </c>
      <c r="AD119">
        <v>0.48860652792825476</v>
      </c>
      <c r="AE119">
        <v>1.0983895200566565</v>
      </c>
      <c r="AF119">
        <v>0.12577423312968961</v>
      </c>
      <c r="AG119">
        <v>-9.0799766644000215</v>
      </c>
      <c r="AH119">
        <v>-1.849586017038547</v>
      </c>
      <c r="AI119">
        <v>-1.0113402689441386</v>
      </c>
      <c r="AJ119">
        <v>-3.1370857069009617</v>
      </c>
      <c r="AK119">
        <v>-1.495978374060229</v>
      </c>
      <c r="AL119">
        <v>-1.0445041999329874</v>
      </c>
      <c r="AM119">
        <v>0.45581939517992964</v>
      </c>
      <c r="AN119">
        <v>0.70074170800585023</v>
      </c>
      <c r="AO119">
        <v>1.5048423211010231</v>
      </c>
      <c r="AP119">
        <v>1.329252744425375</v>
      </c>
      <c r="AQ119">
        <v>2.8519231615143212</v>
      </c>
      <c r="AR119">
        <v>-14.964032539789656</v>
      </c>
      <c r="AS119">
        <v>6.6112202613272615</v>
      </c>
      <c r="AT119">
        <v>2.2207475616231847</v>
      </c>
      <c r="AU119">
        <v>1.7378595606401177</v>
      </c>
      <c r="AV119">
        <v>2.3584593673816556</v>
      </c>
      <c r="AW119">
        <v>2.6617483795332646</v>
      </c>
      <c r="AX119">
        <v>3.650496506113555</v>
      </c>
      <c r="AY119">
        <v>-6.7228448415583983</v>
      </c>
      <c r="AZ119">
        <v>-2.2235258142748791</v>
      </c>
      <c r="BA119">
        <v>-1.2264822046249719</v>
      </c>
      <c r="BB119">
        <v>0.23884683940424623</v>
      </c>
      <c r="BC119">
        <v>-0.3964845861919315</v>
      </c>
      <c r="BD119">
        <v>0.65969122171480876</v>
      </c>
      <c r="BE119">
        <v>0.49728778371853366</v>
      </c>
      <c r="BF119">
        <v>1.3383460279627002</v>
      </c>
      <c r="BG119">
        <v>1.2819054384291491</v>
      </c>
      <c r="BH119">
        <v>0.59206685062873987</v>
      </c>
      <c r="BI119">
        <v>1.807532126218419</v>
      </c>
      <c r="BJ119">
        <v>-9.4145297726027053</v>
      </c>
      <c r="BK119">
        <v>1.9093196932584959</v>
      </c>
    </row>
    <row r="120" spans="1:63" x14ac:dyDescent="0.2">
      <c r="A120" t="s">
        <v>181</v>
      </c>
      <c r="C120">
        <v>5.1109536756568872</v>
      </c>
      <c r="D120">
        <v>-1.7419069598739156</v>
      </c>
      <c r="E120">
        <v>-3.7836749959259919</v>
      </c>
      <c r="F120">
        <v>0.17242705485006127</v>
      </c>
      <c r="G120">
        <v>10.873091125386907</v>
      </c>
      <c r="H120">
        <v>10.501639958352243</v>
      </c>
      <c r="I120">
        <v>4.6593496956145515</v>
      </c>
      <c r="J120">
        <v>-4.3211520137413117</v>
      </c>
      <c r="K120">
        <v>3.3148506063512002</v>
      </c>
      <c r="L120">
        <v>-1.9599391348044719</v>
      </c>
      <c r="M120">
        <v>13.343070213584667</v>
      </c>
      <c r="N120">
        <v>3.535208760857472</v>
      </c>
      <c r="O120">
        <v>-0.36650196509529565</v>
      </c>
      <c r="P120">
        <v>4.2960604549507053</v>
      </c>
      <c r="Q120">
        <v>3.1385106130123859</v>
      </c>
      <c r="R120">
        <v>1.9614381178860754</v>
      </c>
      <c r="S120">
        <v>1.6744918586602893</v>
      </c>
      <c r="T120">
        <v>6.0213219588633109</v>
      </c>
      <c r="U120">
        <v>0.58108151123559537</v>
      </c>
      <c r="V120">
        <v>-3.4098150171643198</v>
      </c>
      <c r="W120">
        <v>-8.9583290848224522</v>
      </c>
      <c r="X120">
        <v>-1.492163361673235</v>
      </c>
      <c r="Y120">
        <v>-0.30715359007939469</v>
      </c>
      <c r="Z120">
        <v>1.3307293717161599</v>
      </c>
      <c r="AA120">
        <v>0.64771118046166976</v>
      </c>
      <c r="AB120">
        <v>-3.8069121395873537</v>
      </c>
      <c r="AC120">
        <v>-3.1053608936905306</v>
      </c>
      <c r="AD120">
        <v>-2.2296404435435591</v>
      </c>
      <c r="AE120">
        <v>-3.2958345686460149</v>
      </c>
      <c r="AF120">
        <v>1.6509179632112563</v>
      </c>
      <c r="AG120">
        <v>5.501818119331503</v>
      </c>
      <c r="AH120">
        <v>-9.9331901714673734</v>
      </c>
      <c r="AI120">
        <v>8.1752783558363973</v>
      </c>
      <c r="AJ120">
        <v>-9.1289345585365567</v>
      </c>
      <c r="AK120">
        <v>16.947931944490804</v>
      </c>
      <c r="AL120">
        <v>5.2588047729402234</v>
      </c>
      <c r="AM120">
        <v>1.7965777415404034</v>
      </c>
      <c r="AN120">
        <v>1.7676985715235674</v>
      </c>
      <c r="AO120">
        <v>0.7746628256795276</v>
      </c>
      <c r="AP120">
        <v>-0.73443823421432342</v>
      </c>
      <c r="AQ120">
        <v>-7.2015136129430033</v>
      </c>
      <c r="AR120">
        <v>-0.76541310713582789</v>
      </c>
      <c r="AS120">
        <v>3.0519112627724496</v>
      </c>
      <c r="AT120">
        <v>2.6737710091768747</v>
      </c>
      <c r="AU120">
        <v>0.48125145211139397</v>
      </c>
      <c r="AV120">
        <v>1.8055413331331494</v>
      </c>
      <c r="AW120">
        <v>6.5370226474091169</v>
      </c>
      <c r="AX120">
        <v>4.5866401342350827</v>
      </c>
      <c r="AY120">
        <v>5.2256872333942539</v>
      </c>
      <c r="AZ120">
        <v>3.8280460398064804</v>
      </c>
      <c r="BA120">
        <v>1.8933483139275609</v>
      </c>
      <c r="BB120">
        <v>-0.95969209365887309</v>
      </c>
      <c r="BC120">
        <v>2.2883382220044268</v>
      </c>
      <c r="BD120">
        <v>2.7929489344158895</v>
      </c>
      <c r="BE120">
        <v>2.4030308973976844E-3</v>
      </c>
      <c r="BF120">
        <v>-0.26377565732880726</v>
      </c>
      <c r="BG120">
        <v>1.2341883030209715</v>
      </c>
      <c r="BH120">
        <v>1.625495536665241</v>
      </c>
      <c r="BI120">
        <v>2.6567690684491652</v>
      </c>
      <c r="BJ120">
        <v>-1.851599780349602</v>
      </c>
      <c r="BK120">
        <v>0.10288034741921592</v>
      </c>
    </row>
    <row r="121" spans="1:63" x14ac:dyDescent="0.2">
      <c r="A121" t="s">
        <v>182</v>
      </c>
      <c r="C121">
        <v>4.3863261881275548</v>
      </c>
      <c r="D121">
        <v>3.2324071753346146</v>
      </c>
      <c r="E121">
        <v>4.1467710743175559</v>
      </c>
      <c r="F121">
        <v>2.2995802295091181</v>
      </c>
      <c r="G121">
        <v>4.6632606627742916</v>
      </c>
      <c r="H121">
        <v>4.9398564711884489</v>
      </c>
      <c r="I121">
        <v>1.2358555273754916</v>
      </c>
      <c r="J121">
        <v>5.3479262403027974</v>
      </c>
      <c r="K121">
        <v>2.3827218853393504</v>
      </c>
      <c r="L121">
        <v>3.468901392408668</v>
      </c>
      <c r="M121">
        <v>7.46903423962533</v>
      </c>
      <c r="N121">
        <v>6.866183755303922</v>
      </c>
      <c r="O121">
        <v>9.0652780795539911</v>
      </c>
      <c r="P121">
        <v>5.7144414418335288</v>
      </c>
      <c r="Q121">
        <v>-1.6522491775239274</v>
      </c>
      <c r="R121">
        <v>8.8270274036915168</v>
      </c>
      <c r="S121">
        <v>5.0295143261041488</v>
      </c>
      <c r="T121">
        <v>3.8908660310000585</v>
      </c>
      <c r="U121">
        <v>6.5368643047102353</v>
      </c>
      <c r="V121">
        <v>4.6720165363948638</v>
      </c>
      <c r="W121">
        <v>4.1915087975568497</v>
      </c>
      <c r="X121">
        <v>3.2305765739738348</v>
      </c>
      <c r="Y121">
        <v>3.4880478404958097</v>
      </c>
      <c r="Z121">
        <v>4.8738105937217995</v>
      </c>
      <c r="AA121">
        <v>-3.7877203695460508</v>
      </c>
      <c r="AB121">
        <v>-1.691488151027059</v>
      </c>
      <c r="AC121">
        <v>2.0796736501705482</v>
      </c>
      <c r="AD121">
        <v>6.6677000638786268</v>
      </c>
      <c r="AE121">
        <v>5.8844232643786114</v>
      </c>
      <c r="AF121">
        <v>5.9162528187572292</v>
      </c>
      <c r="AG121">
        <v>6.5029944366099386</v>
      </c>
      <c r="AH121">
        <v>5.8921905235491181</v>
      </c>
      <c r="AI121">
        <v>6.8757635898959961</v>
      </c>
      <c r="AJ121">
        <v>6.2090637389576244</v>
      </c>
      <c r="AK121">
        <v>6.8392162032070445</v>
      </c>
      <c r="AL121">
        <v>7.0668762629672273</v>
      </c>
      <c r="AM121">
        <v>4.4937211030900528</v>
      </c>
      <c r="AN121">
        <v>-9.7438166969645152</v>
      </c>
      <c r="AO121">
        <v>3.4894071430040015</v>
      </c>
      <c r="AP121">
        <v>6.1237980914643515</v>
      </c>
      <c r="AQ121">
        <v>-2.0328566461191002</v>
      </c>
      <c r="AR121">
        <v>2.7720735767505147</v>
      </c>
      <c r="AS121">
        <v>3.2358056399191639</v>
      </c>
      <c r="AT121">
        <v>4.2803298700555104</v>
      </c>
      <c r="AU121">
        <v>2.9336853743445914</v>
      </c>
      <c r="AV121">
        <v>3.251346380238445</v>
      </c>
      <c r="AW121">
        <v>4.0106155003884396</v>
      </c>
      <c r="AX121">
        <v>2.665386034958189</v>
      </c>
      <c r="AY121">
        <v>-3.4433428061677489</v>
      </c>
      <c r="AZ121">
        <v>5.5525185218268547</v>
      </c>
      <c r="BA121">
        <v>3.6111733971429203</v>
      </c>
      <c r="BB121">
        <v>3.7804893344812314</v>
      </c>
      <c r="BC121">
        <v>3.04489440326752</v>
      </c>
      <c r="BD121">
        <v>4.3731359623398163</v>
      </c>
      <c r="BE121">
        <v>3.5275344364348769</v>
      </c>
      <c r="BF121">
        <v>2.9337622538982941</v>
      </c>
      <c r="BG121">
        <v>4.3256303347090466</v>
      </c>
      <c r="BH121">
        <v>3.4727667050550508</v>
      </c>
      <c r="BI121">
        <v>3.1248988847621746</v>
      </c>
      <c r="BJ121">
        <v>-6.6611373216887415</v>
      </c>
      <c r="BK121">
        <v>1.9441181773949978</v>
      </c>
    </row>
    <row r="122" spans="1:63" x14ac:dyDescent="0.2">
      <c r="A122" t="s">
        <v>183</v>
      </c>
      <c r="AL122">
        <v>5.5558670024917376</v>
      </c>
      <c r="AM122">
        <v>6.303230398802512</v>
      </c>
      <c r="AN122">
        <v>5.6274361968518036</v>
      </c>
      <c r="AO122">
        <v>4.5282993591465583</v>
      </c>
      <c r="AP122">
        <v>2.2298993438716934</v>
      </c>
      <c r="AQ122">
        <v>-5.554023717037353</v>
      </c>
      <c r="AR122">
        <v>5.4480636267720541</v>
      </c>
      <c r="AS122">
        <v>11.858718825849877</v>
      </c>
      <c r="AT122">
        <v>4.3109490156865888</v>
      </c>
      <c r="AU122">
        <v>-14.510701516610197</v>
      </c>
      <c r="AV122">
        <v>23.150048860235771</v>
      </c>
      <c r="AW122">
        <v>4.1606871914937216</v>
      </c>
      <c r="AX122">
        <v>5.6643649771680913</v>
      </c>
      <c r="AY122">
        <v>-10.459274516320136</v>
      </c>
      <c r="AZ122">
        <v>3.545595947307234</v>
      </c>
      <c r="BA122">
        <v>4.8366004601330133</v>
      </c>
      <c r="BB122">
        <v>-0.9477517273972893</v>
      </c>
      <c r="BC122">
        <v>3.7501750033617895</v>
      </c>
      <c r="BD122">
        <v>3.2062985598981584</v>
      </c>
      <c r="BE122">
        <v>-1.5664077369345648</v>
      </c>
      <c r="BF122">
        <v>1.9677396417556707</v>
      </c>
      <c r="BG122">
        <v>3.0821055143236578</v>
      </c>
      <c r="BH122">
        <v>4.3003019197953591</v>
      </c>
      <c r="BI122">
        <v>3.9663211690207305</v>
      </c>
      <c r="BJ122">
        <v>-34.776558917983465</v>
      </c>
      <c r="BK122">
        <v>39.837160177923124</v>
      </c>
    </row>
    <row r="123" spans="1:63" x14ac:dyDescent="0.2">
      <c r="A123" t="s">
        <v>184</v>
      </c>
      <c r="J123">
        <v>2.2281541040273254</v>
      </c>
      <c r="K123">
        <v>-1.2241097551175812</v>
      </c>
      <c r="L123">
        <v>4.5531934553755917</v>
      </c>
      <c r="M123">
        <v>1.0210571547043799</v>
      </c>
      <c r="N123">
        <v>4.1884417704117141</v>
      </c>
      <c r="O123">
        <v>-3.1053372318321522</v>
      </c>
      <c r="P123">
        <v>-3.2378872668554095</v>
      </c>
      <c r="Q123">
        <v>9.6550459838287992</v>
      </c>
      <c r="R123">
        <v>11.614646518461086</v>
      </c>
      <c r="S123">
        <v>4.3906388057484662</v>
      </c>
      <c r="T123">
        <v>-3.3804764145267114</v>
      </c>
      <c r="U123">
        <v>8.1758429602330978</v>
      </c>
      <c r="V123">
        <v>-6.3308160216587197</v>
      </c>
      <c r="W123">
        <v>-0.65108278980017076</v>
      </c>
      <c r="X123">
        <v>-9.3458901966454846</v>
      </c>
      <c r="Y123">
        <v>-0.34911489238950821</v>
      </c>
      <c r="Z123">
        <v>-2.3502250295675822</v>
      </c>
      <c r="AA123">
        <v>17.972002830944447</v>
      </c>
      <c r="AB123">
        <v>0.88217198600528945</v>
      </c>
      <c r="AC123">
        <v>-1.7858613954895759</v>
      </c>
      <c r="AD123">
        <v>5.6058686510486808</v>
      </c>
      <c r="AE123">
        <v>2.3174664565902106</v>
      </c>
      <c r="AF123">
        <v>-4.3651879748717448</v>
      </c>
      <c r="AG123">
        <v>9.5536112964691711</v>
      </c>
      <c r="AH123">
        <v>-5.158359420133209</v>
      </c>
      <c r="AI123">
        <v>1.0456939729606631</v>
      </c>
      <c r="AJ123">
        <v>1.5862441168481354</v>
      </c>
      <c r="AK123">
        <v>-1.2080237765276536</v>
      </c>
      <c r="AL123">
        <v>4.8283028127312804</v>
      </c>
      <c r="AM123">
        <v>2.52794282915292</v>
      </c>
      <c r="AN123">
        <v>4.9263130089485969</v>
      </c>
      <c r="AO123">
        <v>2.8299852858519472</v>
      </c>
      <c r="AP123">
        <v>-2.9250502296793286</v>
      </c>
      <c r="AQ123">
        <v>11.942758131314775</v>
      </c>
      <c r="AR123">
        <v>-7.5353261820026773E-2</v>
      </c>
      <c r="AS123">
        <v>5.6753663960766261</v>
      </c>
      <c r="AT123">
        <v>-1.70398742564592</v>
      </c>
      <c r="AU123">
        <v>3.0708781645410852</v>
      </c>
      <c r="AV123">
        <v>1.2589378863774527</v>
      </c>
      <c r="AW123">
        <v>0.13197525017505995</v>
      </c>
      <c r="AX123">
        <v>1.3875041933100363</v>
      </c>
      <c r="AY123">
        <v>1.4492174955695702</v>
      </c>
      <c r="AZ123">
        <v>1.9465192312595434</v>
      </c>
      <c r="BA123">
        <v>-7.2193463201145391E-2</v>
      </c>
      <c r="BB123">
        <v>-3.6886137120456226</v>
      </c>
      <c r="BC123">
        <v>-0.64880287830530392</v>
      </c>
      <c r="BD123">
        <v>3.7426387095772498</v>
      </c>
      <c r="BE123">
        <v>2.8828606071254796</v>
      </c>
      <c r="BF123">
        <v>2.52844829516809</v>
      </c>
      <c r="BG123">
        <v>1.9722951163334841</v>
      </c>
      <c r="BH123">
        <v>1.4731767251285248</v>
      </c>
      <c r="BI123">
        <v>1.5314570690414939</v>
      </c>
      <c r="BJ123">
        <v>-4.2909659601104266</v>
      </c>
      <c r="BK123">
        <v>-0.15090208004548344</v>
      </c>
    </row>
    <row r="124" spans="1:63" x14ac:dyDescent="0.2">
      <c r="A124" t="s">
        <v>185</v>
      </c>
      <c r="M124">
        <v>2.437070256874847</v>
      </c>
      <c r="N124">
        <v>5.9258111784693313</v>
      </c>
      <c r="O124">
        <v>4.2322950065931195</v>
      </c>
      <c r="P124">
        <v>10.110734170729074</v>
      </c>
      <c r="Q124">
        <v>18.685256755925877</v>
      </c>
      <c r="R124">
        <v>16.423152464182849</v>
      </c>
      <c r="S124">
        <v>11.747083874101989</v>
      </c>
      <c r="T124">
        <v>10.010060963478566</v>
      </c>
      <c r="U124">
        <v>9.3764927863977334</v>
      </c>
      <c r="V124">
        <v>5.9330499818581757</v>
      </c>
      <c r="W124">
        <v>2.554855452836847</v>
      </c>
      <c r="X124">
        <v>0.11383673827384655</v>
      </c>
      <c r="Y124">
        <v>-2.0034149239237991</v>
      </c>
      <c r="Z124">
        <v>0.92130266242322989</v>
      </c>
      <c r="AA124">
        <v>0.79885202272032529</v>
      </c>
      <c r="AB124">
        <v>2.1637956986659646</v>
      </c>
      <c r="AC124">
        <v>3.3960646030584769</v>
      </c>
      <c r="AD124">
        <v>7.5277569721098132</v>
      </c>
      <c r="AE124">
        <v>7.1313115402061271</v>
      </c>
      <c r="AF124">
        <v>5.2565977346500148</v>
      </c>
      <c r="AG124">
        <v>3.4310264006064841</v>
      </c>
      <c r="AH124">
        <v>3.6164505280510895</v>
      </c>
      <c r="AI124">
        <v>3.4424362464507254</v>
      </c>
      <c r="AJ124">
        <v>4.66759445198295</v>
      </c>
      <c r="AK124">
        <v>5.6037121015354074</v>
      </c>
      <c r="AL124">
        <v>3.0982437340940692</v>
      </c>
      <c r="AM124">
        <v>4.4634096464567961</v>
      </c>
      <c r="AN124">
        <v>4.4445673501522407</v>
      </c>
      <c r="AO124">
        <v>4.1009679665093444</v>
      </c>
      <c r="AP124">
        <v>18.912009784794307</v>
      </c>
      <c r="AQ124">
        <v>-1.9142983046307336</v>
      </c>
      <c r="AR124">
        <v>1.8032606372082824</v>
      </c>
      <c r="AS124">
        <v>3.3922840212718057</v>
      </c>
      <c r="AT124">
        <v>-0.53071343319044217</v>
      </c>
      <c r="AU124">
        <v>2.7263922471942692</v>
      </c>
      <c r="AV124">
        <v>2.1376878942936486</v>
      </c>
      <c r="AW124">
        <v>4.4105744277303387</v>
      </c>
      <c r="AX124">
        <v>3.1522375034692942</v>
      </c>
      <c r="AY124">
        <v>-1.8756677246685172</v>
      </c>
      <c r="AZ124">
        <v>5.0264285995582014</v>
      </c>
      <c r="BA124">
        <v>4.1352277080903832E-2</v>
      </c>
      <c r="BB124">
        <v>3.1866132007437642</v>
      </c>
      <c r="BC124">
        <v>4.0025109240710179</v>
      </c>
      <c r="BD124">
        <v>5.505264990910149</v>
      </c>
      <c r="BE124">
        <v>7.0234113413608696</v>
      </c>
      <c r="BF124">
        <v>1.0419885012743322</v>
      </c>
      <c r="BG124">
        <v>7.9286797987857369</v>
      </c>
      <c r="BH124">
        <v>2.5255935308462654</v>
      </c>
      <c r="BI124">
        <v>1.8341447453657622</v>
      </c>
      <c r="BJ124">
        <v>-10.329175860366462</v>
      </c>
      <c r="BK124">
        <v>9.6162409388443848</v>
      </c>
    </row>
    <row r="125" spans="1:63" x14ac:dyDescent="0.2">
      <c r="A125" t="s">
        <v>186</v>
      </c>
      <c r="X125">
        <v>0.73732463406621207</v>
      </c>
      <c r="Y125">
        <v>10.993639396119306</v>
      </c>
      <c r="Z125">
        <v>-0.19017867619459139</v>
      </c>
      <c r="AA125">
        <v>-9.9264479371120444</v>
      </c>
      <c r="AB125">
        <v>19.73313737890301</v>
      </c>
      <c r="AC125">
        <v>5.2225642132187602</v>
      </c>
      <c r="AD125">
        <v>3.9277182669253676</v>
      </c>
      <c r="AE125">
        <v>-4.5345717554385772</v>
      </c>
      <c r="AF125">
        <v>0.3148734107118969</v>
      </c>
      <c r="AG125">
        <v>-2.052067051928006</v>
      </c>
      <c r="AH125">
        <v>4.9942480713156101</v>
      </c>
      <c r="AI125">
        <v>3.9941493471710174</v>
      </c>
      <c r="AJ125">
        <v>3.9743071467179192</v>
      </c>
      <c r="AK125">
        <v>6.373487640552483</v>
      </c>
      <c r="AL125">
        <v>-11.757926329447699</v>
      </c>
      <c r="AM125">
        <v>-7.9108554414861629</v>
      </c>
      <c r="AN125">
        <v>-2.3230346921022544</v>
      </c>
      <c r="AO125">
        <v>-2.4840883619079364</v>
      </c>
      <c r="AP125">
        <v>0.62510133416341773</v>
      </c>
      <c r="AQ125">
        <v>6.4550317458186015</v>
      </c>
      <c r="AR125">
        <v>3.583448966385447</v>
      </c>
      <c r="AS125">
        <v>-1.6104595736048992</v>
      </c>
      <c r="AT125">
        <v>1.4354449543777719</v>
      </c>
      <c r="AU125">
        <v>1.9565608071225427</v>
      </c>
      <c r="AV125">
        <v>0.44095085485726315</v>
      </c>
      <c r="AW125">
        <v>3.7172795676368793</v>
      </c>
      <c r="AX125">
        <v>-7.2654501758897254</v>
      </c>
      <c r="AY125">
        <v>4.104699456480418</v>
      </c>
      <c r="AZ125">
        <v>5.7709503864752207</v>
      </c>
      <c r="BA125">
        <v>0.53026169405396217</v>
      </c>
      <c r="BB125">
        <v>0.15945010502269952</v>
      </c>
      <c r="BC125">
        <v>5.397853075251092</v>
      </c>
      <c r="BD125">
        <v>0.70984008884367711</v>
      </c>
      <c r="BE125">
        <v>4.1963161899969919</v>
      </c>
      <c r="BF125">
        <v>4.2979426376189735</v>
      </c>
      <c r="BG125">
        <v>5.9131153460605361</v>
      </c>
      <c r="BH125">
        <v>6.9082424723524412</v>
      </c>
      <c r="BI125">
        <v>13.964062735350296</v>
      </c>
      <c r="BJ125">
        <v>1.1316673610929371</v>
      </c>
      <c r="BK125">
        <v>4.3923091048201144</v>
      </c>
    </row>
    <row r="126" spans="1:63" x14ac:dyDescent="0.2">
      <c r="A126" t="s">
        <v>187</v>
      </c>
      <c r="D126">
        <v>-2.0333346629625026</v>
      </c>
      <c r="E126">
        <v>-4.7105697176952361</v>
      </c>
      <c r="F126">
        <v>24.077314463871375</v>
      </c>
      <c r="G126">
        <v>12.795817918974322</v>
      </c>
      <c r="H126">
        <v>-2.6988904910128895</v>
      </c>
      <c r="I126">
        <v>0.50606872170766337</v>
      </c>
      <c r="J126">
        <v>6.9208827763377769</v>
      </c>
      <c r="K126">
        <v>-1.7679122589593277</v>
      </c>
      <c r="L126">
        <v>8.6562847075617952</v>
      </c>
      <c r="M126">
        <v>-1.1659131752092833</v>
      </c>
      <c r="N126">
        <v>-3.6504059801509783</v>
      </c>
      <c r="O126">
        <v>-7.3820102822869131</v>
      </c>
      <c r="P126">
        <v>8.8808164057336114</v>
      </c>
      <c r="Q126">
        <v>-7.9083015218655532</v>
      </c>
      <c r="R126">
        <v>5.3771118160732101</v>
      </c>
      <c r="S126">
        <v>-4.7004216943371091</v>
      </c>
      <c r="T126">
        <v>-3.3358577551375674</v>
      </c>
      <c r="U126">
        <v>1.8022455409819145</v>
      </c>
      <c r="V126">
        <v>0.40871826162785396</v>
      </c>
      <c r="W126">
        <v>0.45062493929034986</v>
      </c>
      <c r="X126">
        <v>-5.1899917174566923</v>
      </c>
      <c r="Y126">
        <v>0.71019021728267262</v>
      </c>
      <c r="Z126">
        <v>-6.0422697175556976</v>
      </c>
      <c r="AA126">
        <v>1.0960832604240522E-2</v>
      </c>
      <c r="AB126">
        <v>2.6713012293142953</v>
      </c>
      <c r="AC126">
        <v>-1.0217710365378707</v>
      </c>
      <c r="AD126">
        <v>-1.2020298950554178</v>
      </c>
      <c r="AE126">
        <v>2.1411566208219739</v>
      </c>
      <c r="AF126">
        <v>-4.2679740675138476</v>
      </c>
      <c r="AG126">
        <v>-1.1811190398994569</v>
      </c>
      <c r="AH126">
        <v>-1.9790159816940616</v>
      </c>
      <c r="AI126">
        <v>1.6361154505801494</v>
      </c>
      <c r="AJ126">
        <v>-6.3319846497799972</v>
      </c>
      <c r="AK126">
        <v>6.814029398139624</v>
      </c>
      <c r="AL126">
        <v>3.7068644183366501</v>
      </c>
      <c r="AM126">
        <v>-6.1869177418780339</v>
      </c>
      <c r="AN126">
        <v>0.10920964700302704</v>
      </c>
      <c r="AO126">
        <v>0.89957837563881071</v>
      </c>
      <c r="AP126">
        <v>-6.5702419319764971</v>
      </c>
      <c r="AQ126">
        <v>-3.1995671815441256</v>
      </c>
      <c r="AR126">
        <v>-0.76995552673095347</v>
      </c>
      <c r="AS126">
        <v>4.6429779279357319</v>
      </c>
      <c r="AT126">
        <v>2.4846419912866367</v>
      </c>
      <c r="AU126">
        <v>6.1953776610095304</v>
      </c>
      <c r="AV126">
        <v>15.688316128397076</v>
      </c>
      <c r="AW126">
        <v>-4.2163021294105363</v>
      </c>
      <c r="AX126">
        <v>-2.7918103441596998</v>
      </c>
      <c r="AY126">
        <v>-2.5917934602189803</v>
      </c>
      <c r="AZ126">
        <v>-0.28615137629459753</v>
      </c>
      <c r="BA126">
        <v>1.0753694468868389</v>
      </c>
      <c r="BB126">
        <v>1.2560224305014032</v>
      </c>
      <c r="BC126">
        <v>1.1777381978199628</v>
      </c>
      <c r="BD126">
        <v>1.5557422684303219</v>
      </c>
      <c r="BE126">
        <v>2.6246907599230695</v>
      </c>
      <c r="BF126">
        <v>-1.3798930376097474</v>
      </c>
      <c r="BG126">
        <v>3.5084155685779308</v>
      </c>
      <c r="BH126">
        <v>2.0564753419184001</v>
      </c>
      <c r="BI126">
        <v>2.5791747666851279</v>
      </c>
      <c r="BJ126">
        <v>-3.4654779767144106</v>
      </c>
      <c r="BK126">
        <v>-0.13786784222891413</v>
      </c>
    </row>
    <row r="127" spans="1:63" x14ac:dyDescent="0.2">
      <c r="A127" t="s">
        <v>188</v>
      </c>
      <c r="S127">
        <v>4.8278314411931689</v>
      </c>
      <c r="T127">
        <v>2.4827281878759777</v>
      </c>
      <c r="U127">
        <v>1.7304916669332187</v>
      </c>
      <c r="V127">
        <v>-11.564925133105604</v>
      </c>
      <c r="W127">
        <v>4.3247798626643998</v>
      </c>
      <c r="X127">
        <v>4.2153002890461266</v>
      </c>
      <c r="Y127">
        <v>-0.5351701221225369</v>
      </c>
      <c r="Z127">
        <v>3.6092223905286716</v>
      </c>
      <c r="AA127">
        <v>6.0838762937148942</v>
      </c>
      <c r="AB127">
        <v>8.9062369026332107</v>
      </c>
      <c r="AC127">
        <v>8.0794664090781509</v>
      </c>
      <c r="AD127">
        <v>6.0587191635791555</v>
      </c>
      <c r="AE127">
        <v>3.6680908316904635</v>
      </c>
      <c r="AF127">
        <v>6.4259440372149044</v>
      </c>
      <c r="AG127">
        <v>3.3141664027667588</v>
      </c>
      <c r="AH127">
        <v>5.1204444260701365</v>
      </c>
      <c r="AI127">
        <v>3.8436279736579593</v>
      </c>
      <c r="AJ127">
        <v>2.6883285530165324</v>
      </c>
      <c r="AK127">
        <v>3.3947763632919248</v>
      </c>
      <c r="AL127">
        <v>4.5134325869679515</v>
      </c>
      <c r="AM127">
        <v>4.3724171649553085</v>
      </c>
      <c r="AN127">
        <v>4.96251941000709</v>
      </c>
      <c r="AO127">
        <v>1.3147486419910308</v>
      </c>
      <c r="AP127">
        <v>7.1447159814174626</v>
      </c>
      <c r="AQ127">
        <v>2.5342628365632578</v>
      </c>
      <c r="AR127">
        <v>0.9119102029728765</v>
      </c>
      <c r="AS127">
        <v>5.1616704467549965</v>
      </c>
      <c r="AT127">
        <v>3.6778093191665846</v>
      </c>
      <c r="AU127">
        <v>1.1766991035457579</v>
      </c>
      <c r="AV127">
        <v>4.377586804302311</v>
      </c>
      <c r="AW127">
        <v>5.2464969653438089</v>
      </c>
      <c r="AX127">
        <v>5.0065390553084086</v>
      </c>
      <c r="AY127">
        <v>3.0411004632039607</v>
      </c>
      <c r="AZ127">
        <v>4.1291988482215203</v>
      </c>
      <c r="BA127">
        <v>3.9110012406983685</v>
      </c>
      <c r="BB127">
        <v>3.2094994788002538</v>
      </c>
      <c r="BC127">
        <v>3.1328519721919577</v>
      </c>
      <c r="BD127">
        <v>3.6391492694859267</v>
      </c>
      <c r="BE127">
        <v>3.553327191641813</v>
      </c>
      <c r="BF127">
        <v>3.7911152368987473</v>
      </c>
      <c r="BG127">
        <v>3.8442877099373476</v>
      </c>
      <c r="BH127">
        <v>3.9500232078484458</v>
      </c>
      <c r="BI127">
        <v>2.8582980506935769</v>
      </c>
      <c r="BJ127">
        <v>-14.59935513225777</v>
      </c>
      <c r="BK127">
        <v>3.6773997630815529</v>
      </c>
    </row>
    <row r="128" spans="1:63" x14ac:dyDescent="0.2">
      <c r="A128" t="s">
        <v>189</v>
      </c>
      <c r="C128">
        <v>1.7151508139447174</v>
      </c>
      <c r="D128">
        <v>1.2986462277168727</v>
      </c>
      <c r="E128">
        <v>4.5949917228114572</v>
      </c>
      <c r="F128">
        <v>8.2457865875547753</v>
      </c>
      <c r="G128">
        <v>3.58133899403947</v>
      </c>
      <c r="H128">
        <v>2.6322090622984149</v>
      </c>
      <c r="I128">
        <v>2.4316234033294251</v>
      </c>
      <c r="J128">
        <v>5.9126330250030037</v>
      </c>
      <c r="K128">
        <v>0.14065162307974788</v>
      </c>
      <c r="L128">
        <v>3.1671419216804395</v>
      </c>
      <c r="M128">
        <v>0.54674874595193046</v>
      </c>
      <c r="N128">
        <v>4.9021857233550321</v>
      </c>
      <c r="O128">
        <v>4.5707565054584904</v>
      </c>
      <c r="P128">
        <v>2.5862465724608086</v>
      </c>
      <c r="Q128">
        <v>2.5987334371176729</v>
      </c>
      <c r="R128">
        <v>1.3763194376589638</v>
      </c>
      <c r="S128">
        <v>0.38508878914169031</v>
      </c>
      <c r="T128">
        <v>5.7939692448262008</v>
      </c>
      <c r="U128">
        <v>6.6238387775448047</v>
      </c>
      <c r="V128">
        <v>6.43845983465458</v>
      </c>
      <c r="W128">
        <v>6.1295158560827474</v>
      </c>
      <c r="X128">
        <v>-2.5242998069223859</v>
      </c>
      <c r="Y128">
        <v>-5.392485809170239</v>
      </c>
      <c r="Z128">
        <v>1.4276586504362143</v>
      </c>
      <c r="AA128">
        <v>0.30101517728320459</v>
      </c>
      <c r="AB128">
        <v>-4.7985111499604329</v>
      </c>
      <c r="AC128">
        <v>-2.0915330628014317E-2</v>
      </c>
      <c r="AD128">
        <v>-0.43514813455361434</v>
      </c>
      <c r="AE128">
        <v>2.3645723407090316</v>
      </c>
      <c r="AF128">
        <v>3.2623838146015061</v>
      </c>
      <c r="AG128">
        <v>2.1753017362147204</v>
      </c>
      <c r="AH128">
        <v>1.5412961262126288</v>
      </c>
      <c r="AI128">
        <v>-6.2704261083439405E-3</v>
      </c>
      <c r="AJ128">
        <v>2.9614558438384648</v>
      </c>
      <c r="AK128">
        <v>-8.0151679082856759</v>
      </c>
      <c r="AL128">
        <v>4.8881507311306507</v>
      </c>
      <c r="AM128">
        <v>5.0162072617281552</v>
      </c>
      <c r="AN128">
        <v>3.4059383229151763</v>
      </c>
      <c r="AO128">
        <v>1.0815847083786849</v>
      </c>
      <c r="AP128">
        <v>3.2926924092128615</v>
      </c>
      <c r="AQ128">
        <v>-1.9283165810317513</v>
      </c>
      <c r="AR128">
        <v>-1.548197909789863</v>
      </c>
      <c r="AS128">
        <v>-5.1364984879526787E-2</v>
      </c>
      <c r="AT128">
        <v>2.4044867783991037</v>
      </c>
      <c r="AU128">
        <v>0.8557087092337099</v>
      </c>
      <c r="AV128">
        <v>3.0830096997303258</v>
      </c>
      <c r="AW128">
        <v>0.9538701847138924</v>
      </c>
      <c r="AX128">
        <v>-0.13035561782955085</v>
      </c>
      <c r="AY128">
        <v>-6.449903052463938</v>
      </c>
      <c r="AZ128">
        <v>3.7328519475921809</v>
      </c>
      <c r="BA128">
        <v>2.1935875783894403</v>
      </c>
      <c r="BB128">
        <v>2.2048989811160169</v>
      </c>
      <c r="BC128">
        <v>2.7849149718235822E-2</v>
      </c>
      <c r="BD128">
        <v>1.58082066291567</v>
      </c>
      <c r="BE128">
        <v>2.0947178237922088</v>
      </c>
      <c r="BF128">
        <v>1.4740532270606934</v>
      </c>
      <c r="BG128">
        <v>1.0158161849039686</v>
      </c>
      <c r="BH128">
        <v>1.2270501227342265</v>
      </c>
      <c r="BI128">
        <v>-1.0539181755963227</v>
      </c>
      <c r="BJ128">
        <v>-8.6546372609694942</v>
      </c>
      <c r="BK128">
        <v>4.1363722123715974</v>
      </c>
    </row>
    <row r="129" spans="1:63" x14ac:dyDescent="0.2">
      <c r="A129" t="s">
        <v>190</v>
      </c>
      <c r="AC129">
        <v>-1.4685259404578801</v>
      </c>
      <c r="AD129">
        <v>0.23637902242124653</v>
      </c>
      <c r="AE129">
        <v>1.591235796061909</v>
      </c>
      <c r="AF129">
        <v>1.8397691348359899</v>
      </c>
      <c r="AG129">
        <v>5.4761979051281031</v>
      </c>
      <c r="AH129">
        <v>1.5152928386975191</v>
      </c>
      <c r="AI129">
        <v>4.9412093352719353</v>
      </c>
      <c r="AJ129">
        <v>-3.106053419540217</v>
      </c>
      <c r="AK129">
        <v>5.5750345482880732</v>
      </c>
      <c r="AL129">
        <v>-3.5817546143010759</v>
      </c>
      <c r="AM129">
        <v>-6.3550966311037911</v>
      </c>
      <c r="AN129">
        <v>2.5984810429339689</v>
      </c>
      <c r="AO129">
        <v>1.253558694565811</v>
      </c>
      <c r="AP129">
        <v>4.6743663841385796</v>
      </c>
      <c r="AQ129">
        <v>1.9494828047518666</v>
      </c>
      <c r="AR129">
        <v>0.50749424459743864</v>
      </c>
      <c r="AS129">
        <v>1.7420000056504108</v>
      </c>
      <c r="AT129">
        <v>-2.7609658417497798</v>
      </c>
      <c r="AU129">
        <v>2.499924220451291</v>
      </c>
      <c r="AV129">
        <v>0.49779898412865009</v>
      </c>
      <c r="AW129">
        <v>-1.1469988141925569</v>
      </c>
      <c r="AX129">
        <v>-1.6651366095294264</v>
      </c>
      <c r="AY129">
        <v>1.8765923156020818</v>
      </c>
      <c r="AZ129">
        <v>2.5255221377721995</v>
      </c>
      <c r="BA129">
        <v>2.9025960561781261</v>
      </c>
      <c r="BB129">
        <v>-2.1796287870620432</v>
      </c>
      <c r="BC129">
        <v>-4.0141114228729862</v>
      </c>
      <c r="BD129">
        <v>-2.6776489389543059</v>
      </c>
      <c r="BE129">
        <v>4.2032511890654405</v>
      </c>
      <c r="BF129">
        <v>0.47519261999342177</v>
      </c>
      <c r="BG129">
        <v>2.2126169514105953</v>
      </c>
      <c r="BH129">
        <v>-0.23913577998541768</v>
      </c>
      <c r="BI129">
        <v>0.76602684164706147</v>
      </c>
      <c r="BJ129">
        <v>-2.4024599418637962</v>
      </c>
      <c r="BK129">
        <v>-4.0653305809354094</v>
      </c>
    </row>
    <row r="130" spans="1:63" x14ac:dyDescent="0.2">
      <c r="A130" t="s">
        <v>191</v>
      </c>
      <c r="AL130">
        <v>-5.6884178796964449</v>
      </c>
      <c r="AM130">
        <v>2.0236872948577371</v>
      </c>
      <c r="AN130">
        <v>-6.5044297102425759</v>
      </c>
      <c r="AO130">
        <v>-3.2164133200901119</v>
      </c>
      <c r="AP130">
        <v>2.3155855702891017</v>
      </c>
      <c r="AQ130">
        <v>6.3375327075293484</v>
      </c>
      <c r="AR130">
        <v>8.0499322328883665</v>
      </c>
      <c r="AS130">
        <v>6.9006113637298654</v>
      </c>
      <c r="AT130">
        <v>7.6660870095815312</v>
      </c>
      <c r="AU130">
        <v>7.7618862339503352</v>
      </c>
      <c r="AV130">
        <v>5.0916680291464615</v>
      </c>
      <c r="AW130">
        <v>3.2389468494934164</v>
      </c>
      <c r="AX130">
        <v>8.0053919540784619</v>
      </c>
      <c r="AY130">
        <v>-5.8812377405131713</v>
      </c>
      <c r="AZ130">
        <v>7.206974588078225</v>
      </c>
      <c r="BA130">
        <v>5.8793851954771554</v>
      </c>
      <c r="BB130">
        <v>-0.57670087663746017</v>
      </c>
      <c r="BC130">
        <v>9.073075539292347</v>
      </c>
      <c r="BD130">
        <v>5.0636658794721541</v>
      </c>
      <c r="BE130">
        <v>0.42915895219948652</v>
      </c>
      <c r="BF130">
        <v>5.6302741632060957</v>
      </c>
      <c r="BG130">
        <v>6.514568388175789</v>
      </c>
      <c r="BH130">
        <v>6.1502533056834778</v>
      </c>
      <c r="BI130">
        <v>5.3560143905238249</v>
      </c>
      <c r="BJ130">
        <v>-6.3575832760707129</v>
      </c>
      <c r="BK130">
        <v>14.812986084166212</v>
      </c>
    </row>
    <row r="131" spans="1:63" x14ac:dyDescent="0.2">
      <c r="A131" t="s">
        <v>192</v>
      </c>
      <c r="M131">
        <v>3.7742794294899511</v>
      </c>
      <c r="N131">
        <v>3.4752259947596258</v>
      </c>
      <c r="O131">
        <v>5.6496084200075529</v>
      </c>
      <c r="P131">
        <v>3.8129081864255028</v>
      </c>
      <c r="Q131">
        <v>-1.9891383949328656</v>
      </c>
      <c r="R131">
        <v>2.9037923044013922</v>
      </c>
      <c r="S131">
        <v>2.1957818760896259</v>
      </c>
      <c r="T131">
        <v>2.7360032126991598</v>
      </c>
      <c r="U131">
        <v>2.4500165271963397</v>
      </c>
      <c r="V131">
        <v>0.77661267460473482</v>
      </c>
      <c r="W131">
        <v>0.15299503870609499</v>
      </c>
      <c r="X131">
        <v>1.3587681587659262</v>
      </c>
      <c r="Y131">
        <v>-0.29483651409915979</v>
      </c>
      <c r="Z131">
        <v>-2.3086917636334192E-2</v>
      </c>
      <c r="AA131">
        <v>0.29642211651348305</v>
      </c>
      <c r="AB131">
        <v>1.1739491081535647</v>
      </c>
      <c r="AC131">
        <v>1.3416106143982347</v>
      </c>
      <c r="AD131">
        <v>3.5386465177803075</v>
      </c>
      <c r="AE131">
        <v>3.2078387781196511</v>
      </c>
      <c r="AF131">
        <v>1.7939864334955473</v>
      </c>
      <c r="AG131">
        <v>0.23844472029901453</v>
      </c>
      <c r="AH131">
        <v>0.6095335120011498</v>
      </c>
      <c r="AI131">
        <v>-1.6485048860166529</v>
      </c>
      <c r="AJ131">
        <v>1.466660492421056</v>
      </c>
      <c r="AK131">
        <v>1.3743513547894537</v>
      </c>
      <c r="AL131">
        <v>0.35524727773777443</v>
      </c>
      <c r="AM131">
        <v>1.4409188296266962</v>
      </c>
      <c r="AN131">
        <v>2.7288144540093384</v>
      </c>
      <c r="AO131">
        <v>2.7105988739643578</v>
      </c>
      <c r="AP131">
        <v>3.6829805618571925</v>
      </c>
      <c r="AQ131">
        <v>2.2538770574498983</v>
      </c>
      <c r="AR131">
        <v>1.2074237173988536</v>
      </c>
      <c r="AS131">
        <v>1.3065034394401494</v>
      </c>
      <c r="AT131">
        <v>2.7247849103053028</v>
      </c>
      <c r="AU131">
        <v>2.1965884771488504</v>
      </c>
      <c r="AV131">
        <v>6.2336184298672066</v>
      </c>
      <c r="AW131">
        <v>15.104906978889417</v>
      </c>
      <c r="AX131">
        <v>0.54361591584928703</v>
      </c>
      <c r="AY131">
        <v>-12.775549610454277</v>
      </c>
      <c r="AZ131">
        <v>-0.29109442337488645</v>
      </c>
      <c r="BA131">
        <v>4.5822949121078835</v>
      </c>
      <c r="BB131">
        <v>-1.1855983084681156</v>
      </c>
      <c r="BC131">
        <v>7.3323559288720901</v>
      </c>
      <c r="BD131">
        <v>5.1558280222422752</v>
      </c>
      <c r="BE131">
        <v>3.0092496644411426</v>
      </c>
      <c r="BF131">
        <v>2.5836642255423641</v>
      </c>
      <c r="BG131">
        <v>-3.4306268456418536</v>
      </c>
      <c r="BH131">
        <v>5.9991920232113785</v>
      </c>
      <c r="BI131">
        <v>6.8912320436190555</v>
      </c>
      <c r="BJ131">
        <v>-12.70112124836605</v>
      </c>
      <c r="BK131">
        <v>22.33551131519917</v>
      </c>
    </row>
    <row r="132" spans="1:63" x14ac:dyDescent="0.2">
      <c r="A132" t="s">
        <v>193</v>
      </c>
      <c r="X132">
        <v>5.7533031631364082</v>
      </c>
      <c r="Y132">
        <v>3.2848943024161201</v>
      </c>
      <c r="Z132">
        <v>3.3367191307017521</v>
      </c>
      <c r="AA132">
        <v>3.0646319471103709</v>
      </c>
      <c r="AB132">
        <v>6.5895275859128901</v>
      </c>
      <c r="AC132">
        <v>0.81831881813280916</v>
      </c>
      <c r="AD132">
        <v>2.4587460447394847</v>
      </c>
      <c r="AE132">
        <v>1.8668306743173275</v>
      </c>
      <c r="AF132">
        <v>-5.0033856046157439</v>
      </c>
      <c r="AG132">
        <v>-10.297327988581117</v>
      </c>
      <c r="AH132">
        <v>-10.734049497241244</v>
      </c>
      <c r="AI132">
        <v>-4.611123008895234</v>
      </c>
      <c r="AJ132">
        <v>0.74986096521870138</v>
      </c>
      <c r="AK132">
        <v>5.0606523543285107</v>
      </c>
      <c r="AL132">
        <v>1.0770384531886776</v>
      </c>
      <c r="AM132">
        <v>2.8176019056894006</v>
      </c>
      <c r="AN132">
        <v>2.3355170385314494</v>
      </c>
      <c r="AO132">
        <v>2.079768104984808</v>
      </c>
      <c r="AP132">
        <v>0.21791216782357026</v>
      </c>
      <c r="AQ132">
        <v>2.052426386184365</v>
      </c>
      <c r="AR132">
        <v>3.8086677384806933</v>
      </c>
      <c r="AS132">
        <v>6.0760818543518411</v>
      </c>
      <c r="AT132">
        <v>9.6884710171449342</v>
      </c>
      <c r="AU132">
        <v>6.3607702056015256</v>
      </c>
      <c r="AV132">
        <v>7.6315536155199055</v>
      </c>
      <c r="AW132">
        <v>9.2155795100057816</v>
      </c>
      <c r="AX132">
        <v>7.7325949965918284</v>
      </c>
      <c r="AY132">
        <v>-2.4839366882334417</v>
      </c>
      <c r="AZ132">
        <v>4.955877999837881</v>
      </c>
      <c r="BA132">
        <v>15.520347848713016</v>
      </c>
      <c r="BB132">
        <v>10.37252930583233</v>
      </c>
      <c r="BC132">
        <v>9.5767923463912439</v>
      </c>
      <c r="BD132">
        <v>5.7418839985542149</v>
      </c>
      <c r="BE132">
        <v>0.24138371119275348</v>
      </c>
      <c r="BF132">
        <v>-0.68120992612330156</v>
      </c>
      <c r="BG132">
        <v>3.3687422442858548</v>
      </c>
      <c r="BH132">
        <v>5.4305725732195782</v>
      </c>
      <c r="BI132">
        <v>3.3663684249308261</v>
      </c>
      <c r="BJ132">
        <v>-6.3512406028234949</v>
      </c>
      <c r="BK132">
        <v>1.4148860537986252E-2</v>
      </c>
    </row>
    <row r="133" spans="1:63" x14ac:dyDescent="0.2">
      <c r="A133" t="s">
        <v>194</v>
      </c>
      <c r="AN133">
        <v>5.2207502912078496</v>
      </c>
      <c r="AO133">
        <v>-9.1516708062176662</v>
      </c>
      <c r="AP133">
        <v>3.2791191601355223</v>
      </c>
      <c r="AQ133">
        <v>0.6938674016714117</v>
      </c>
      <c r="AR133">
        <v>1.4963731224543579</v>
      </c>
      <c r="AS133">
        <v>2.0744137968752057</v>
      </c>
      <c r="AT133">
        <v>4.2411544324745734</v>
      </c>
      <c r="AU133">
        <v>4.0266048427616283</v>
      </c>
      <c r="AV133">
        <v>8.4315540104970665</v>
      </c>
      <c r="AW133">
        <v>6.6627360759799075</v>
      </c>
      <c r="AX133">
        <v>7.0326268462032004</v>
      </c>
      <c r="AY133">
        <v>-5.9969774860628604</v>
      </c>
      <c r="AZ133">
        <v>2.546253159726831</v>
      </c>
      <c r="BA133">
        <v>3.1200749562471515</v>
      </c>
      <c r="BB133">
        <v>-2.8056117500306783</v>
      </c>
      <c r="BC133">
        <v>3.4479657870029428</v>
      </c>
      <c r="BD133">
        <v>1.6849938798811479</v>
      </c>
      <c r="BE133">
        <v>3.3323845778067067</v>
      </c>
      <c r="BF133">
        <v>2.9254580087474125</v>
      </c>
      <c r="BG133">
        <v>4.7046875273776294</v>
      </c>
      <c r="BH133">
        <v>5.1025443980716574</v>
      </c>
      <c r="BI133">
        <v>4.096236943245458</v>
      </c>
      <c r="BJ133">
        <v>-15.208474584028636</v>
      </c>
      <c r="BK133">
        <v>12.8147624051294</v>
      </c>
    </row>
    <row r="134" spans="1:63" x14ac:dyDescent="0.2">
      <c r="A134" t="s">
        <v>195</v>
      </c>
      <c r="I134">
        <v>7.1082337195165195</v>
      </c>
      <c r="J134">
        <v>6.9809390334364991</v>
      </c>
      <c r="K134">
        <v>5.5187118565146278</v>
      </c>
      <c r="L134">
        <v>1.9670503461641289</v>
      </c>
      <c r="M134">
        <v>2.8805567216454904</v>
      </c>
      <c r="N134">
        <v>-0.12167476454889936</v>
      </c>
      <c r="O134">
        <v>1.0125984355821913</v>
      </c>
      <c r="P134">
        <v>3.0353273919519097</v>
      </c>
      <c r="Q134">
        <v>5.0020361944299339</v>
      </c>
      <c r="R134">
        <v>8.1462766838780425</v>
      </c>
      <c r="S134">
        <v>3.3738885430634014</v>
      </c>
      <c r="T134">
        <v>-0.41820670272485927</v>
      </c>
      <c r="U134">
        <v>2.0663830409614548</v>
      </c>
      <c r="V134">
        <v>0.90405771034633631</v>
      </c>
      <c r="W134">
        <v>-4.3483450276700779</v>
      </c>
      <c r="X134">
        <v>6.109130261561674</v>
      </c>
      <c r="Y134">
        <v>-1.1993688725716396</v>
      </c>
      <c r="Z134">
        <v>3.8245490524071499</v>
      </c>
      <c r="AA134">
        <v>3.5403811484353582</v>
      </c>
      <c r="AB134">
        <v>6.9175845300133005</v>
      </c>
      <c r="AC134">
        <v>-2.2855176966886717</v>
      </c>
      <c r="AD134">
        <v>9.7848976218564871</v>
      </c>
      <c r="AE134">
        <v>1.0142054270123566</v>
      </c>
      <c r="AF134">
        <v>1.6214007876591552</v>
      </c>
      <c r="AG134">
        <v>5.414277713959919</v>
      </c>
      <c r="AH134">
        <v>-3.6971903881330803</v>
      </c>
      <c r="AI134">
        <v>-2.3112586990503416</v>
      </c>
      <c r="AJ134">
        <v>8.9121220832000887</v>
      </c>
      <c r="AK134">
        <v>-6.8360576679993699</v>
      </c>
      <c r="AL134">
        <v>10.674275455119542</v>
      </c>
      <c r="AM134">
        <v>-3.0227291775216969</v>
      </c>
      <c r="AN134">
        <v>5.6810106996336884</v>
      </c>
      <c r="AO134">
        <v>-0.33305860688565758</v>
      </c>
      <c r="AP134">
        <v>0.5322117913651141</v>
      </c>
      <c r="AQ134">
        <v>5.890498675669221</v>
      </c>
      <c r="AR134">
        <v>1.7790449441528153</v>
      </c>
      <c r="AS134">
        <v>4.6417078072364291</v>
      </c>
      <c r="AT134">
        <v>3.4652487128476821</v>
      </c>
      <c r="AU134">
        <v>1.9058069813049343</v>
      </c>
      <c r="AV134">
        <v>6.1411058431305889</v>
      </c>
      <c r="AW134">
        <v>2.1739871441947258</v>
      </c>
      <c r="AX134">
        <v>4.5437483653078488</v>
      </c>
      <c r="AY134">
        <v>2.885411145855727</v>
      </c>
      <c r="AZ134">
        <v>2.4346533811159503</v>
      </c>
      <c r="BA134">
        <v>3.8096224324621062</v>
      </c>
      <c r="BB134">
        <v>1.5923446386019151</v>
      </c>
      <c r="BC134">
        <v>3.1072024931972209</v>
      </c>
      <c r="BD134">
        <v>17.469204374847209</v>
      </c>
      <c r="BE134">
        <v>3.0224298760332999</v>
      </c>
      <c r="BF134">
        <v>-0.72200265063662528</v>
      </c>
      <c r="BG134">
        <v>3.7922770236530283</v>
      </c>
      <c r="BH134">
        <v>1.899445895793292</v>
      </c>
      <c r="BI134">
        <v>1.8026571820882111</v>
      </c>
      <c r="BJ134">
        <v>-8.1727414481000409</v>
      </c>
      <c r="BK134">
        <v>6.7903773808575068</v>
      </c>
    </row>
    <row r="135" spans="1:63" x14ac:dyDescent="0.2">
      <c r="A135" t="s">
        <v>196</v>
      </c>
      <c r="W135">
        <v>2.9574849105133296</v>
      </c>
      <c r="X135">
        <v>-8.9479789117679331</v>
      </c>
      <c r="Y135">
        <v>-17.512378860900498</v>
      </c>
      <c r="Z135">
        <v>-8.4781297207229329</v>
      </c>
      <c r="AA135">
        <v>-1.0219204510690361</v>
      </c>
      <c r="AB135">
        <v>-4.0385839622272783</v>
      </c>
      <c r="AC135">
        <v>14.213448788681376</v>
      </c>
      <c r="AD135">
        <v>8.2669773077891335</v>
      </c>
      <c r="AE135">
        <v>5.4353628825392235</v>
      </c>
      <c r="AF135">
        <v>-0.63878046875261418</v>
      </c>
      <c r="AG135">
        <v>2.9314523857091501</v>
      </c>
      <c r="AH135">
        <v>-7.8620448457963619</v>
      </c>
      <c r="AI135">
        <v>7.5671829653346521</v>
      </c>
      <c r="AJ135">
        <v>1.4855078269433051</v>
      </c>
      <c r="AK135">
        <v>-2.2120297688406652</v>
      </c>
      <c r="AL135">
        <v>7.8502859369423419</v>
      </c>
      <c r="AM135">
        <v>8.3223174703507681</v>
      </c>
      <c r="AN135">
        <v>7.3233395751910706</v>
      </c>
      <c r="AO135">
        <v>9.0268522280256605</v>
      </c>
      <c r="AP135">
        <v>-1.27175984777314</v>
      </c>
      <c r="AQ135">
        <v>9.3050453253280807</v>
      </c>
      <c r="AR135">
        <v>6.5186932201677621</v>
      </c>
      <c r="AS135">
        <v>4.1389492250995232</v>
      </c>
      <c r="AT135">
        <v>5.1346785501878713</v>
      </c>
      <c r="AU135">
        <v>3.9194746586410645</v>
      </c>
      <c r="AV135">
        <v>6.9177963178624253</v>
      </c>
      <c r="AW135">
        <v>4.9731310024674542</v>
      </c>
      <c r="AX135">
        <v>4.5418720024173069</v>
      </c>
      <c r="AY135">
        <v>3.5172671081320885</v>
      </c>
      <c r="AZ135">
        <v>3.5618346482549015</v>
      </c>
      <c r="BA135">
        <v>4.3129232046249939</v>
      </c>
      <c r="BB135">
        <v>4.0732667814925065</v>
      </c>
      <c r="BC135">
        <v>3.7268772851864753</v>
      </c>
      <c r="BD135">
        <v>4.152585894958591</v>
      </c>
      <c r="BE135">
        <v>3.5245836539749291</v>
      </c>
      <c r="BF135">
        <v>0.62569747467043157</v>
      </c>
      <c r="BG135">
        <v>0.57146993281322978</v>
      </c>
      <c r="BH135">
        <v>0.43991945278966682</v>
      </c>
      <c r="BI135">
        <v>-0.59655473626301614</v>
      </c>
      <c r="BJ135">
        <v>-4.0616138911007056</v>
      </c>
      <c r="BK135">
        <v>-0.50435725892012329</v>
      </c>
    </row>
    <row r="136" spans="1:63" x14ac:dyDescent="0.2">
      <c r="A136" t="s">
        <v>197</v>
      </c>
      <c r="D136">
        <v>4.5846787474502548E-2</v>
      </c>
      <c r="E136">
        <v>6.4153507755065391</v>
      </c>
      <c r="F136">
        <v>0.8355631947942328</v>
      </c>
      <c r="G136">
        <v>-0.1617871802664439</v>
      </c>
      <c r="H136">
        <v>0.18370557111681762</v>
      </c>
      <c r="I136">
        <v>-7.5523053613521256</v>
      </c>
      <c r="J136">
        <v>0.4082704935731698</v>
      </c>
      <c r="K136">
        <v>4.9465751877280724</v>
      </c>
      <c r="L136">
        <v>1.7648431098259891</v>
      </c>
      <c r="M136">
        <v>2.1817666251321839</v>
      </c>
      <c r="N136">
        <v>0.96189766417280964</v>
      </c>
      <c r="O136">
        <v>-1.4048290974607198</v>
      </c>
      <c r="P136">
        <v>0.15739053561991057</v>
      </c>
      <c r="Q136">
        <v>2.6876286625741557</v>
      </c>
      <c r="R136">
        <v>3.1072668587122365</v>
      </c>
      <c r="S136">
        <v>3.9541970651473264</v>
      </c>
      <c r="T136">
        <v>4.1603115196830061</v>
      </c>
      <c r="U136">
        <v>3.7873200728018475</v>
      </c>
      <c r="V136">
        <v>4.5531427967570437</v>
      </c>
      <c r="W136">
        <v>5.0935656937889604</v>
      </c>
      <c r="X136">
        <v>4.0390872151230894</v>
      </c>
      <c r="Y136">
        <v>2.9607878406883117</v>
      </c>
      <c r="Z136">
        <v>2.5385412058184045</v>
      </c>
      <c r="AA136">
        <v>1.8357692694081607</v>
      </c>
      <c r="AB136">
        <v>-0.98660605313335736</v>
      </c>
      <c r="AC136">
        <v>-4.208459201860606</v>
      </c>
      <c r="AD136">
        <v>-9.1136915031710828</v>
      </c>
      <c r="AE136">
        <v>-5.7869497118482656</v>
      </c>
      <c r="AF136">
        <v>1.6771777460346442</v>
      </c>
      <c r="AG136">
        <v>-0.38419991806316034</v>
      </c>
      <c r="AH136">
        <v>3.076300251386499</v>
      </c>
      <c r="AI136">
        <v>6.3470968457308317</v>
      </c>
      <c r="AJ136">
        <v>5.3956040259993472</v>
      </c>
      <c r="AK136">
        <v>5.8457250231509477</v>
      </c>
      <c r="AL136">
        <v>5.3523537164680874</v>
      </c>
      <c r="AM136">
        <v>4.7117168671902476</v>
      </c>
      <c r="AN136">
        <v>4.4690781803496122</v>
      </c>
      <c r="AO136">
        <v>7.212540753618299</v>
      </c>
      <c r="AP136">
        <v>11.192023190554565</v>
      </c>
      <c r="AQ136">
        <v>11.303101085296547</v>
      </c>
      <c r="AR136">
        <v>10.584569136879836</v>
      </c>
      <c r="AS136">
        <v>11.917090959083936</v>
      </c>
      <c r="AT136">
        <v>12.700593846776627</v>
      </c>
      <c r="AU136">
        <v>12.648342433636103</v>
      </c>
      <c r="AV136">
        <v>12.449667010357814</v>
      </c>
      <c r="AW136">
        <v>11.670594677673193</v>
      </c>
      <c r="AX136">
        <v>10.42728342049864</v>
      </c>
      <c r="AY136">
        <v>9.7648312496131382</v>
      </c>
      <c r="AZ136">
        <v>9.2332487015622178</v>
      </c>
      <c r="BA136">
        <v>6.6487164244702512</v>
      </c>
      <c r="BB136">
        <v>5.5873927036392104</v>
      </c>
      <c r="BC136">
        <v>6.9823016313234518</v>
      </c>
      <c r="BD136">
        <v>7.3011811756791474</v>
      </c>
      <c r="BE136">
        <v>2.4517805205452703</v>
      </c>
      <c r="BF136">
        <v>9.638069184674265</v>
      </c>
      <c r="BG136">
        <v>4.9491941965002013</v>
      </c>
      <c r="BH136">
        <v>5.641937103395648</v>
      </c>
      <c r="BI136">
        <v>5.9973370500001835</v>
      </c>
      <c r="BJ136">
        <v>2.434131087359475</v>
      </c>
      <c r="BK136">
        <v>-18.484959372189905</v>
      </c>
    </row>
    <row r="137" spans="1:63" x14ac:dyDescent="0.2">
      <c r="A137" t="s">
        <v>198</v>
      </c>
      <c r="W137">
        <v>-0.19432072359148833</v>
      </c>
      <c r="X137">
        <v>-2.19356393924744</v>
      </c>
      <c r="Y137">
        <v>-4.4430185521763121</v>
      </c>
      <c r="Z137">
        <v>-2.9526778197179624</v>
      </c>
      <c r="AA137">
        <v>-2.4134509218521458</v>
      </c>
      <c r="AB137">
        <v>1.5463877450604855</v>
      </c>
      <c r="AC137">
        <v>0.22696558333493044</v>
      </c>
      <c r="AD137">
        <v>-2.7354067328736562</v>
      </c>
      <c r="AE137">
        <v>-4.4771754935336219</v>
      </c>
      <c r="AF137">
        <v>-3.9859637908098051</v>
      </c>
      <c r="AG137">
        <v>4.6045034340750135</v>
      </c>
      <c r="AH137">
        <v>3.810908555734585</v>
      </c>
      <c r="AI137">
        <v>-4.71806294927012</v>
      </c>
      <c r="AJ137">
        <v>-1.443530800433166</v>
      </c>
      <c r="AK137">
        <v>0.86230265537901118</v>
      </c>
      <c r="AL137">
        <v>0.3961394836815515</v>
      </c>
      <c r="AM137">
        <v>1.5625905971880627</v>
      </c>
      <c r="AN137">
        <v>0.75022251148364205</v>
      </c>
      <c r="AO137">
        <v>0.90903103890333625</v>
      </c>
      <c r="AP137">
        <v>1.1674022823764574</v>
      </c>
      <c r="AQ137">
        <v>-0.85285688854709463</v>
      </c>
      <c r="AR137">
        <v>3.0062510498626693</v>
      </c>
      <c r="AS137">
        <v>2.7758630708673309</v>
      </c>
      <c r="AT137">
        <v>10.881320969660464</v>
      </c>
      <c r="AU137">
        <v>1.3038936324556403</v>
      </c>
      <c r="AV137">
        <v>5.796150060287971</v>
      </c>
      <c r="AW137">
        <v>4.067851327206796</v>
      </c>
      <c r="AX137">
        <v>1.2872253028344431</v>
      </c>
      <c r="AY137">
        <v>-1.1283555600201396</v>
      </c>
      <c r="AZ137">
        <v>4.4555842216270776</v>
      </c>
      <c r="BA137">
        <v>3.4615485830815231</v>
      </c>
      <c r="BB137">
        <v>3.3588594741090532</v>
      </c>
      <c r="BC137">
        <v>3.8401895846029532</v>
      </c>
      <c r="BD137">
        <v>4.271919347096258</v>
      </c>
      <c r="BE137">
        <v>2.4507109691490143</v>
      </c>
      <c r="BF137">
        <v>-1.7163379402328474</v>
      </c>
      <c r="BG137">
        <v>-2.7510136265420044</v>
      </c>
      <c r="BH137">
        <v>-0.6685542930441386</v>
      </c>
      <c r="BI137">
        <v>-2.4993982066433347</v>
      </c>
      <c r="BJ137">
        <v>-9.6047459513263505</v>
      </c>
      <c r="BK137">
        <v>0.99040364940779568</v>
      </c>
    </row>
    <row r="138" spans="1:63" x14ac:dyDescent="0.2">
      <c r="A138" t="s">
        <v>199</v>
      </c>
      <c r="AU138">
        <v>-2.8705351636152159</v>
      </c>
      <c r="AV138">
        <v>9.6300029143190073</v>
      </c>
      <c r="AW138">
        <v>-22.654273748069414</v>
      </c>
      <c r="AX138">
        <v>22.508596656795433</v>
      </c>
      <c r="AY138">
        <v>9.1975160576743633</v>
      </c>
      <c r="AZ138">
        <v>11.024314031832844</v>
      </c>
      <c r="BA138">
        <v>9.5507147719537073</v>
      </c>
      <c r="BB138">
        <v>9.646904703875208</v>
      </c>
      <c r="BC138">
        <v>27.5588447460525</v>
      </c>
      <c r="BD138">
        <v>23.716579067641689</v>
      </c>
      <c r="BE138">
        <v>1.4321429162734489</v>
      </c>
      <c r="BF138">
        <v>1.2893615958230669</v>
      </c>
      <c r="BG138">
        <v>-7.7238388167669285</v>
      </c>
      <c r="BH138">
        <v>3.9442894428944157</v>
      </c>
      <c r="BI138">
        <v>-1.7144741180349428</v>
      </c>
      <c r="BJ138">
        <v>-0.35364778025117971</v>
      </c>
      <c r="BK138">
        <v>-9.0120693789458528E-2</v>
      </c>
    </row>
    <row r="139" spans="1:63" x14ac:dyDescent="0.2">
      <c r="A139" t="s">
        <v>200</v>
      </c>
      <c r="C139">
        <v>-3.0599110441571042E-2</v>
      </c>
      <c r="D139">
        <v>-7.1561642078066257E-2</v>
      </c>
      <c r="E139">
        <v>-0.10826705498476485</v>
      </c>
      <c r="F139">
        <v>5.3813537295455376</v>
      </c>
      <c r="G139">
        <v>-3.2272615621496925</v>
      </c>
      <c r="H139">
        <v>4.8266293772107929</v>
      </c>
      <c r="I139">
        <v>-3.6330589421250323</v>
      </c>
      <c r="J139">
        <v>-1.4677457712607946</v>
      </c>
      <c r="K139">
        <v>2.2304588044330274</v>
      </c>
      <c r="L139">
        <v>0.36541132538916088</v>
      </c>
      <c r="M139">
        <v>-3.3113704755480455</v>
      </c>
      <c r="N139">
        <v>0.92662354271115532</v>
      </c>
      <c r="O139">
        <v>-2.5940501039285806</v>
      </c>
      <c r="P139">
        <v>4.0679217977389612</v>
      </c>
      <c r="Q139">
        <v>-0.72368403607767107</v>
      </c>
      <c r="R139">
        <v>2.1595714778575541</v>
      </c>
      <c r="S139">
        <v>0.75355564126340369</v>
      </c>
      <c r="T139">
        <v>2.0331720943259626</v>
      </c>
      <c r="U139">
        <v>1.9048819348995494E-2</v>
      </c>
      <c r="V139">
        <v>-4.585257073866245</v>
      </c>
      <c r="W139">
        <v>5.8362365435552448</v>
      </c>
      <c r="X139">
        <v>1.3838903473572373</v>
      </c>
      <c r="Y139">
        <v>-5.2582157284544166</v>
      </c>
      <c r="Z139">
        <v>7.1156644408698213</v>
      </c>
      <c r="AA139">
        <v>3.7306350553568848</v>
      </c>
      <c r="AB139">
        <v>2.2550473562785669</v>
      </c>
      <c r="AC139">
        <v>-0.4645599625147554</v>
      </c>
      <c r="AD139">
        <v>5.4270909938729943</v>
      </c>
      <c r="AE139">
        <v>2.0172828184969802</v>
      </c>
      <c r="AF139">
        <v>2.1202948615048456</v>
      </c>
      <c r="AG139">
        <v>3.6509324085978818</v>
      </c>
      <c r="AH139">
        <v>1.2331948520606346</v>
      </c>
      <c r="AI139">
        <v>1.0898159608771323</v>
      </c>
      <c r="AJ139">
        <v>5.5973788858264726</v>
      </c>
      <c r="AK139">
        <v>1.0989203229354558</v>
      </c>
      <c r="AL139">
        <v>3.1166923112962337</v>
      </c>
      <c r="AM139">
        <v>2.9455633886207977</v>
      </c>
      <c r="AN139">
        <v>1.0436592225042602</v>
      </c>
      <c r="AO139">
        <v>2.5104327348189912</v>
      </c>
      <c r="AP139">
        <v>4.3996528041182899</v>
      </c>
      <c r="AQ139">
        <v>3.1345419378861408</v>
      </c>
      <c r="AR139">
        <v>-1.3663411922489814</v>
      </c>
      <c r="AS139">
        <v>2.5255472926532434</v>
      </c>
      <c r="AT139">
        <v>3.3901433275147923</v>
      </c>
      <c r="AU139">
        <v>2.3723698360261949</v>
      </c>
      <c r="AV139">
        <v>2.4530804680497056</v>
      </c>
      <c r="AW139">
        <v>2.6579166342362299</v>
      </c>
      <c r="AX139">
        <v>5.4419613724690663</v>
      </c>
      <c r="AY139">
        <v>3.9707214774958857</v>
      </c>
      <c r="AZ139">
        <v>4.2968932760445426</v>
      </c>
      <c r="BA139">
        <v>3.024199012708479</v>
      </c>
      <c r="BB139">
        <v>4.4238874387819891</v>
      </c>
      <c r="BC139">
        <v>3.3328561031973152</v>
      </c>
      <c r="BD139">
        <v>5.7005332379510065</v>
      </c>
      <c r="BE139">
        <v>3.4178843049380845</v>
      </c>
      <c r="BF139">
        <v>-0.47118200532521826</v>
      </c>
      <c r="BG139">
        <v>7.7312690750121789</v>
      </c>
      <c r="BH139">
        <v>6.401863286618763</v>
      </c>
      <c r="BI139">
        <v>5.4519165407962191</v>
      </c>
      <c r="BJ139">
        <v>-4.0865685892530621</v>
      </c>
      <c r="BK139">
        <v>1.864680626414895</v>
      </c>
    </row>
    <row r="140" spans="1:63" x14ac:dyDescent="0.2">
      <c r="A140" t="s">
        <v>201</v>
      </c>
      <c r="C140">
        <v>-1.0149975725171743</v>
      </c>
      <c r="D140">
        <v>5.3323368741413475</v>
      </c>
      <c r="E140">
        <v>2.2366313368661821</v>
      </c>
      <c r="F140">
        <v>6.8360681750391734</v>
      </c>
      <c r="G140">
        <v>7.1619820145110822</v>
      </c>
      <c r="H140">
        <v>1.4088703878388174</v>
      </c>
      <c r="I140">
        <v>4.0937741009248185</v>
      </c>
      <c r="J140">
        <v>5.3166716126467719</v>
      </c>
      <c r="K140">
        <v>5.204136993914517</v>
      </c>
      <c r="L140">
        <v>4.8332887491952476</v>
      </c>
      <c r="M140">
        <v>3.0838584246169631</v>
      </c>
      <c r="N140">
        <v>2.4922432017600187</v>
      </c>
      <c r="O140">
        <v>4.5754489970609313</v>
      </c>
      <c r="P140">
        <v>2.6312653559611903</v>
      </c>
      <c r="Q140">
        <v>-0.88541799588188042</v>
      </c>
      <c r="R140">
        <v>3.6395444968410544</v>
      </c>
      <c r="S140">
        <v>1.9126359572889413</v>
      </c>
      <c r="T140">
        <v>2.0663331397848168</v>
      </c>
      <c r="U140">
        <v>1.3124052968786799</v>
      </c>
      <c r="V140">
        <v>0.54312802706417074</v>
      </c>
      <c r="W140">
        <v>-1.4619530323131187</v>
      </c>
      <c r="X140">
        <v>-1.6925900898913824</v>
      </c>
      <c r="Y140">
        <v>1.6836185500993963</v>
      </c>
      <c r="Z140">
        <v>2.6534039974745838</v>
      </c>
      <c r="AA140">
        <v>2.1029348128396776</v>
      </c>
      <c r="AB140">
        <v>2.2181313568390806</v>
      </c>
      <c r="AC140">
        <v>1.2865151805813611</v>
      </c>
      <c r="AD140">
        <v>2.7750434330549467</v>
      </c>
      <c r="AE140">
        <v>3.795569306030373</v>
      </c>
      <c r="AF140">
        <v>3.4682777247539605</v>
      </c>
      <c r="AG140">
        <v>1.6350545971285158</v>
      </c>
      <c r="AH140">
        <v>0.94001499947317768</v>
      </c>
      <c r="AI140">
        <v>0.55424962422333124</v>
      </c>
      <c r="AJ140">
        <v>2.3421682698805597</v>
      </c>
      <c r="AK140">
        <v>2.607973421419544</v>
      </c>
      <c r="AL140">
        <v>3.0223033050510253</v>
      </c>
      <c r="AM140">
        <v>3.7933817772403131</v>
      </c>
      <c r="AN140">
        <v>4.0205028414745101</v>
      </c>
      <c r="AO140">
        <v>4.3373744464788615</v>
      </c>
      <c r="AP140">
        <v>3.4535382560578114</v>
      </c>
      <c r="AQ140">
        <v>1.5574581294935257</v>
      </c>
      <c r="AR140">
        <v>-0.42036773994065868</v>
      </c>
      <c r="AS140">
        <v>-0.31578983514646097</v>
      </c>
      <c r="AT140">
        <v>1.6311880702255905</v>
      </c>
      <c r="AU140">
        <v>1.8126991927321967</v>
      </c>
      <c r="AV140">
        <v>3.2949498403695827</v>
      </c>
      <c r="AW140">
        <v>3.5473594981308025</v>
      </c>
      <c r="AX140">
        <v>1.773356663747677</v>
      </c>
      <c r="AY140">
        <v>-4.1610384954080644</v>
      </c>
      <c r="AZ140">
        <v>0.82425985281990677</v>
      </c>
      <c r="BA140">
        <v>1.0786282739109367</v>
      </c>
      <c r="BB140">
        <v>-1.3959193357790838</v>
      </c>
      <c r="BC140">
        <v>-0.4241786935326104</v>
      </c>
      <c r="BD140">
        <v>1.0591012542706864</v>
      </c>
      <c r="BE140">
        <v>1.5082661839127098</v>
      </c>
      <c r="BF140">
        <v>1.6493155465206826</v>
      </c>
      <c r="BG140">
        <v>2.3042847325931461</v>
      </c>
      <c r="BH140">
        <v>1.7649372641622278</v>
      </c>
      <c r="BI140">
        <v>1.289889121062231</v>
      </c>
      <c r="BJ140">
        <v>-4.4185555092473408</v>
      </c>
      <c r="BK140">
        <v>4.3157044945068606</v>
      </c>
    </row>
    <row r="141" spans="1:63" x14ac:dyDescent="0.2">
      <c r="A141" t="s">
        <v>202</v>
      </c>
      <c r="H141">
        <v>-6.933650074401541</v>
      </c>
      <c r="I141">
        <v>2.1240829002528727</v>
      </c>
      <c r="J141">
        <v>10.817452537588679</v>
      </c>
      <c r="K141">
        <v>10.709357518206787</v>
      </c>
      <c r="L141">
        <v>21.642197608235421</v>
      </c>
      <c r="M141">
        <v>-0.13406536900143351</v>
      </c>
      <c r="N141">
        <v>-1.1329088003768959</v>
      </c>
      <c r="O141">
        <v>-13.272476519682257</v>
      </c>
      <c r="P141">
        <v>10.550330561008138</v>
      </c>
      <c r="Q141">
        <v>5.2938174068309678</v>
      </c>
      <c r="R141">
        <v>1.1548489800207165</v>
      </c>
      <c r="S141">
        <v>0.40129745406945005</v>
      </c>
      <c r="T141">
        <v>8.6021889355529737</v>
      </c>
      <c r="U141">
        <v>-14.22383174822906</v>
      </c>
      <c r="V141">
        <v>-1.5023152124108492</v>
      </c>
      <c r="W141">
        <v>-8.6950572154641605</v>
      </c>
      <c r="X141">
        <v>0.25640994147985907</v>
      </c>
      <c r="Y141">
        <v>-3.9771327901070634</v>
      </c>
      <c r="Z141">
        <v>-0.18028429385125833</v>
      </c>
      <c r="AA141">
        <v>2.6055362599307443</v>
      </c>
      <c r="AB141">
        <v>-2.8245982834682906</v>
      </c>
      <c r="AC141">
        <v>3.625516710331425</v>
      </c>
      <c r="AD141">
        <v>32.009166542949259</v>
      </c>
      <c r="AE141">
        <v>8.8398297990251393</v>
      </c>
      <c r="AF141">
        <v>1.1745710171001491</v>
      </c>
      <c r="AG141">
        <v>2.2303002346832841</v>
      </c>
      <c r="AH141">
        <v>-1.9605930241539937</v>
      </c>
      <c r="AI141">
        <v>-2.0295478000004579</v>
      </c>
      <c r="AJ141">
        <v>-0.10935538287358781</v>
      </c>
      <c r="AK141">
        <v>3.5710621070601007</v>
      </c>
      <c r="AL141">
        <v>-1.4557623633418899</v>
      </c>
      <c r="AM141">
        <v>5.5313045551017126E-2</v>
      </c>
      <c r="AN141">
        <v>-5.0209378268157394</v>
      </c>
      <c r="AO141">
        <v>-0.99760764306682859</v>
      </c>
      <c r="AP141">
        <v>0.17714284157275983</v>
      </c>
    </row>
    <row r="142" spans="1:63" x14ac:dyDescent="0.2">
      <c r="A142" t="s">
        <v>203</v>
      </c>
      <c r="T142">
        <v>0.28607210340290123</v>
      </c>
      <c r="U142">
        <v>2.5925953250603726</v>
      </c>
      <c r="V142">
        <v>1.1570362874976325</v>
      </c>
      <c r="W142">
        <v>4.2540302094946441</v>
      </c>
      <c r="X142">
        <v>-6.8062796087644983E-2</v>
      </c>
      <c r="Y142">
        <v>2.0943136364543307</v>
      </c>
      <c r="Z142">
        <v>3.8905717380664129</v>
      </c>
      <c r="AA142">
        <v>0.98953867764963377</v>
      </c>
      <c r="AB142">
        <v>2.730724536188518</v>
      </c>
      <c r="AC142">
        <v>0.10416287511316114</v>
      </c>
      <c r="AD142">
        <v>-0.62731114728869386</v>
      </c>
      <c r="AE142">
        <v>-0.31843866813662203</v>
      </c>
      <c r="AF142">
        <v>-0.76740696746277592</v>
      </c>
      <c r="AG142">
        <v>-5.7683932178187973</v>
      </c>
      <c r="AH142">
        <v>4.6761924482225936E-2</v>
      </c>
      <c r="AI142">
        <v>5.1853746849535298</v>
      </c>
      <c r="AJ142">
        <v>3.7305857318733047</v>
      </c>
      <c r="AK142">
        <v>3.200121041177681</v>
      </c>
      <c r="AL142">
        <v>1.988515973022146</v>
      </c>
      <c r="AM142">
        <v>0.71932720814619699</v>
      </c>
      <c r="AN142">
        <v>-9.2958119439018105E-2</v>
      </c>
      <c r="AO142">
        <v>4.8984545836622999</v>
      </c>
      <c r="AP142">
        <v>2.3022798365199435</v>
      </c>
      <c r="AQ142">
        <v>2.8564194719117495</v>
      </c>
      <c r="AR142">
        <v>2.8719311326008494</v>
      </c>
      <c r="AS142">
        <v>2.5068670040778329</v>
      </c>
      <c r="AT142">
        <v>2.4936466785406139</v>
      </c>
      <c r="AU142">
        <v>2.1610174392370709</v>
      </c>
      <c r="AV142">
        <v>1.6345704374195975</v>
      </c>
      <c r="AW142">
        <v>2.071982665787786</v>
      </c>
      <c r="AX142">
        <v>-1.9472395817025188</v>
      </c>
      <c r="AY142">
        <v>-1.1285729359336045</v>
      </c>
      <c r="AZ142">
        <v>0.40146083057778981</v>
      </c>
      <c r="BA142">
        <v>1.4750744263825766</v>
      </c>
      <c r="BB142">
        <v>1.6863065874362633</v>
      </c>
      <c r="BC142">
        <v>1.909382047152846</v>
      </c>
      <c r="BD142">
        <v>2.1052830632645794</v>
      </c>
      <c r="BE142">
        <v>1.6534204825002377</v>
      </c>
      <c r="BF142">
        <v>1.462776246935519</v>
      </c>
      <c r="BG142">
        <v>1.4372531207638559</v>
      </c>
      <c r="BH142">
        <v>1.5242907427650607</v>
      </c>
      <c r="BI142">
        <v>0.57930066012032455</v>
      </c>
      <c r="BJ142">
        <v>-3.4060090418658859</v>
      </c>
      <c r="BK142">
        <v>3.0580280155777047</v>
      </c>
    </row>
    <row r="143" spans="1:63" x14ac:dyDescent="0.2">
      <c r="A143" t="s">
        <v>204</v>
      </c>
      <c r="C143">
        <v>4.295707755151426</v>
      </c>
      <c r="D143">
        <v>7.5770521153601322</v>
      </c>
      <c r="E143">
        <v>7.5452075868345219</v>
      </c>
      <c r="F143">
        <v>8.338804627820636</v>
      </c>
      <c r="G143">
        <v>6.2061304923203693</v>
      </c>
      <c r="H143">
        <v>0.13455258661953451</v>
      </c>
      <c r="I143">
        <v>3.6433853034734511</v>
      </c>
      <c r="J143">
        <v>-1.8547856239665919</v>
      </c>
      <c r="K143">
        <v>2.8559329871999068</v>
      </c>
      <c r="L143">
        <v>-1.885327562043301</v>
      </c>
      <c r="M143">
        <v>3.1517301996473179E-3</v>
      </c>
      <c r="N143">
        <v>-0.83040929541887465</v>
      </c>
      <c r="O143">
        <v>3.2608946240487455</v>
      </c>
      <c r="P143">
        <v>10.626956865024908</v>
      </c>
      <c r="Q143">
        <v>-3.2369201138806858</v>
      </c>
      <c r="R143">
        <v>1.9971517997134072</v>
      </c>
      <c r="S143">
        <v>5.1150866208196533</v>
      </c>
      <c r="T143">
        <v>-10.486029894501328</v>
      </c>
      <c r="U143">
        <v>-28.440544813103045</v>
      </c>
      <c r="V143">
        <v>1.7932751054050726</v>
      </c>
      <c r="W143">
        <v>2.4374443557151722</v>
      </c>
      <c r="X143">
        <v>-3.4933412928286458</v>
      </c>
      <c r="Y143">
        <v>1.9077392964948814</v>
      </c>
      <c r="Z143">
        <v>-3.9741276168345934</v>
      </c>
      <c r="AA143">
        <v>-6.3385202929355131</v>
      </c>
      <c r="AB143">
        <v>-3.3038454820190992</v>
      </c>
      <c r="AC143">
        <v>-2.9596836348984965</v>
      </c>
      <c r="AD143">
        <v>-14.443121737133922</v>
      </c>
      <c r="AE143">
        <v>-4.026285428035365</v>
      </c>
      <c r="AF143">
        <v>-2.3780801492244734</v>
      </c>
      <c r="AG143">
        <v>-2.4835753076101099</v>
      </c>
      <c r="AH143">
        <v>-1.8785054835460357</v>
      </c>
      <c r="AI143">
        <v>-2.5827475563159794</v>
      </c>
      <c r="AJ143">
        <v>1.1354491544414174</v>
      </c>
      <c r="AK143">
        <v>3.7436419306314548</v>
      </c>
      <c r="AL143">
        <v>4.3452381306468482</v>
      </c>
      <c r="AM143">
        <v>2.192005464887032</v>
      </c>
      <c r="AN143">
        <v>2.0732020512762119</v>
      </c>
      <c r="AO143">
        <v>5.4393791227947759</v>
      </c>
      <c r="AP143">
        <v>2.6112728079519627</v>
      </c>
      <c r="AQ143">
        <v>1.5819818087252884</v>
      </c>
      <c r="AR143">
        <v>-0.51514933476741476</v>
      </c>
      <c r="AS143">
        <v>1.2870316756321927</v>
      </c>
      <c r="AT143">
        <v>4.0772380800190291</v>
      </c>
      <c r="AU143">
        <v>2.9736773755959121</v>
      </c>
      <c r="AV143">
        <v>2.7380802529429502</v>
      </c>
      <c r="AW143">
        <v>3.6217870944199433</v>
      </c>
      <c r="AX143">
        <v>1.9762149518903556</v>
      </c>
      <c r="AY143">
        <v>-4.6819848546452505</v>
      </c>
      <c r="AZ143">
        <v>2.8923739181472001</v>
      </c>
      <c r="BA143">
        <v>4.7642084558079318</v>
      </c>
      <c r="BB143">
        <v>4.9403012001643702</v>
      </c>
      <c r="BC143">
        <v>3.4053509756099487</v>
      </c>
      <c r="BD143">
        <v>3.2787220610758681</v>
      </c>
      <c r="BE143">
        <v>3.2959918748403965</v>
      </c>
      <c r="BF143">
        <v>3.0801886135274827</v>
      </c>
      <c r="BG143">
        <v>3.1567687375788438</v>
      </c>
      <c r="BH143">
        <v>-4.7120518308017267</v>
      </c>
      <c r="BI143">
        <v>-5.1032632350035811</v>
      </c>
      <c r="BJ143">
        <v>-3.126952139106038</v>
      </c>
      <c r="BK143">
        <v>8.8198564852782511</v>
      </c>
    </row>
    <row r="144" spans="1:63" x14ac:dyDescent="0.2">
      <c r="A144" t="s">
        <v>205</v>
      </c>
      <c r="C144">
        <v>1.4963916870629674</v>
      </c>
      <c r="D144">
        <v>7.0533802509657733</v>
      </c>
      <c r="E144">
        <v>6.2327461805486308</v>
      </c>
      <c r="F144">
        <v>-2.7762641583324239</v>
      </c>
      <c r="G144">
        <v>3.8464204563798603</v>
      </c>
      <c r="H144">
        <v>-3.2230457409050643</v>
      </c>
      <c r="I144">
        <v>-2.7165257492293762</v>
      </c>
      <c r="J144">
        <v>-2.426522636444929</v>
      </c>
      <c r="K144">
        <v>-8.0873019724494526</v>
      </c>
      <c r="L144">
        <v>0.25930577507011776</v>
      </c>
      <c r="M144">
        <v>2.8735821609016341</v>
      </c>
      <c r="N144">
        <v>-7.6543900622940981</v>
      </c>
      <c r="O144">
        <v>-19.229269070186575</v>
      </c>
      <c r="P144">
        <v>5.9034186592107858</v>
      </c>
      <c r="Q144">
        <v>-5.3950494498656809</v>
      </c>
      <c r="R144">
        <v>-2.0578500187089759</v>
      </c>
      <c r="S144">
        <v>4.7854830054697004</v>
      </c>
      <c r="T144">
        <v>10.237607889400152</v>
      </c>
      <c r="U144">
        <v>3.9829554597408077</v>
      </c>
      <c r="V144">
        <v>-5.3945111264806371</v>
      </c>
      <c r="W144">
        <v>-3.2052190287759288</v>
      </c>
      <c r="X144">
        <v>-0.91022417471704387</v>
      </c>
      <c r="Y144">
        <v>-6.7358248576754107</v>
      </c>
      <c r="Z144">
        <v>-19.291713542855277</v>
      </c>
      <c r="AA144">
        <v>4.5144518532471238</v>
      </c>
      <c r="AB144">
        <v>3.1831773407598831</v>
      </c>
      <c r="AC144">
        <v>-2.9029549379762045</v>
      </c>
      <c r="AD144">
        <v>3.6718925275355474</v>
      </c>
      <c r="AE144">
        <v>-2.0759040457996463</v>
      </c>
      <c r="AF144">
        <v>-4.3099420612916788</v>
      </c>
      <c r="AG144">
        <v>-3.483411996304298</v>
      </c>
      <c r="AH144">
        <v>-1.1253956298562287</v>
      </c>
      <c r="AI144">
        <v>-2.7932111032998534</v>
      </c>
      <c r="AJ144">
        <v>-1.3665891843029812</v>
      </c>
      <c r="AK144">
        <v>-0.88975528425685013</v>
      </c>
      <c r="AL144">
        <v>-3.2133501788714227</v>
      </c>
      <c r="AM144">
        <v>-1.8031499272147613</v>
      </c>
      <c r="AN144">
        <v>6.3181235650123853</v>
      </c>
      <c r="AO144">
        <v>-3.5648260763559279</v>
      </c>
      <c r="AP144">
        <v>-4.5336056993207876</v>
      </c>
      <c r="AQ144">
        <v>3.6237252880407311</v>
      </c>
      <c r="AR144">
        <v>1.338057375232296</v>
      </c>
      <c r="AS144">
        <v>-1.3479062022204715</v>
      </c>
      <c r="AT144">
        <v>-3.1358220132242707</v>
      </c>
      <c r="AU144">
        <v>3.5488894514146665</v>
      </c>
      <c r="AV144">
        <v>2.170619107617398</v>
      </c>
      <c r="AW144">
        <v>-0.54536245258636029</v>
      </c>
      <c r="AX144">
        <v>3.8467003625491429</v>
      </c>
      <c r="AY144">
        <v>-1.7422251912411184</v>
      </c>
      <c r="AZ144">
        <v>4.6020670482128878</v>
      </c>
      <c r="BA144">
        <v>-1.4063462658661479</v>
      </c>
      <c r="BB144">
        <v>6.415644392753066</v>
      </c>
      <c r="BC144">
        <v>1.3697821301352775</v>
      </c>
      <c r="BD144">
        <v>2.6850897800347013</v>
      </c>
      <c r="BE144">
        <v>0.47115442412814446</v>
      </c>
      <c r="BF144">
        <v>1.7298515331947328</v>
      </c>
      <c r="BG144">
        <v>1.058945166017395</v>
      </c>
      <c r="BH144">
        <v>3.2260303069878233</v>
      </c>
      <c r="BI144">
        <v>2.0264029859631449</v>
      </c>
      <c r="BJ144">
        <v>-0.23815678919294214</v>
      </c>
      <c r="BK144">
        <v>-2.3028962720612896</v>
      </c>
    </row>
    <row r="145" spans="1:63" x14ac:dyDescent="0.2">
      <c r="A145" t="s">
        <v>206</v>
      </c>
      <c r="C145">
        <v>-1.8340097439208876</v>
      </c>
      <c r="D145">
        <v>1.9544510766535694</v>
      </c>
      <c r="E145">
        <v>6.30652788991965</v>
      </c>
      <c r="F145">
        <v>2.7298157752712768</v>
      </c>
      <c r="G145">
        <v>2.638222174882273</v>
      </c>
      <c r="H145">
        <v>-6.3045501892966058</v>
      </c>
      <c r="I145">
        <v>-17.500310013922658</v>
      </c>
      <c r="J145">
        <v>-3.2962096758627553</v>
      </c>
      <c r="K145">
        <v>21.568550456687134</v>
      </c>
      <c r="L145">
        <v>22.288598724522672</v>
      </c>
      <c r="M145">
        <v>11.688283567949213</v>
      </c>
      <c r="N145">
        <v>0.99004351238480126</v>
      </c>
      <c r="O145">
        <v>2.8614223135851518</v>
      </c>
      <c r="P145">
        <v>8.338877323115284</v>
      </c>
      <c r="Q145">
        <v>-7.7811633315424018</v>
      </c>
      <c r="R145">
        <v>5.9949500627035377</v>
      </c>
      <c r="S145">
        <v>2.9490362956946967</v>
      </c>
      <c r="T145">
        <v>-8.5702106954798154</v>
      </c>
      <c r="U145">
        <v>3.5650170199156435</v>
      </c>
      <c r="V145">
        <v>1.0607040563715771</v>
      </c>
      <c r="W145">
        <v>-15.697858295089489</v>
      </c>
      <c r="X145">
        <v>-9.4680667900035331</v>
      </c>
      <c r="Y145">
        <v>-13.128228143041071</v>
      </c>
      <c r="Z145">
        <v>-3.5300197887772953</v>
      </c>
      <c r="AA145">
        <v>3.0649113483684545</v>
      </c>
      <c r="AB145">
        <v>-2.5266748231238694</v>
      </c>
      <c r="AC145">
        <v>0.57452921447503513</v>
      </c>
      <c r="AD145">
        <v>4.5930666681028214</v>
      </c>
      <c r="AE145">
        <v>-0.70991911874260438</v>
      </c>
      <c r="AF145">
        <v>8.8770000358537402</v>
      </c>
      <c r="AG145">
        <v>-2.1803678995611477</v>
      </c>
      <c r="AH145">
        <v>2.0236285878633993</v>
      </c>
      <c r="AI145">
        <v>-4.5071492575468994</v>
      </c>
      <c r="AJ145">
        <v>-4.3107531683989606</v>
      </c>
      <c r="AK145">
        <v>-2.5956007756071529</v>
      </c>
      <c r="AL145">
        <v>1.5960326807485927</v>
      </c>
      <c r="AM145">
        <v>0.37252043905931487</v>
      </c>
      <c r="AN145">
        <v>3.2473525649706403E-2</v>
      </c>
      <c r="AO145">
        <v>-1.9411055441860015</v>
      </c>
      <c r="AP145">
        <v>2.3177748986686026</v>
      </c>
      <c r="AQ145">
        <v>3.1464246850110129</v>
      </c>
      <c r="AR145">
        <v>12.276139066634244</v>
      </c>
      <c r="AS145">
        <v>4.4951558849536326</v>
      </c>
      <c r="AT145">
        <v>6.3450407289032</v>
      </c>
      <c r="AU145">
        <v>3.6096606135127161</v>
      </c>
      <c r="AV145">
        <v>3.2383425709621321</v>
      </c>
      <c r="AW145">
        <v>3.7416873554623464</v>
      </c>
      <c r="AX145">
        <v>3.8999431832642983</v>
      </c>
      <c r="AY145">
        <v>5.130161875530149</v>
      </c>
      <c r="AZ145">
        <v>5.0818748540029617</v>
      </c>
      <c r="BA145">
        <v>2.4370072373731517</v>
      </c>
      <c r="BB145">
        <v>1.4035087787263478</v>
      </c>
      <c r="BC145">
        <v>3.8323661804668774</v>
      </c>
      <c r="BD145">
        <v>3.5521622993817346</v>
      </c>
      <c r="BE145">
        <v>7.6961616712793557E-2</v>
      </c>
      <c r="BF145">
        <v>-4.0527063626339128</v>
      </c>
      <c r="BG145">
        <v>-1.7098730918216063</v>
      </c>
      <c r="BH145">
        <v>-0.59038927167053146</v>
      </c>
      <c r="BI145">
        <v>-0.26345637823376933</v>
      </c>
      <c r="BJ145">
        <v>-4.1620592903930884</v>
      </c>
      <c r="BK145">
        <v>1.1828282228545817</v>
      </c>
    </row>
    <row r="146" spans="1:63" x14ac:dyDescent="0.2">
      <c r="A146" t="s">
        <v>207</v>
      </c>
      <c r="AG146">
        <v>-5.8257987663373711</v>
      </c>
      <c r="AH146">
        <v>-5.7010986655634213</v>
      </c>
      <c r="AI146">
        <v>-6.4901631254884506</v>
      </c>
      <c r="AJ146">
        <v>-1.0428315455929322</v>
      </c>
      <c r="AK146">
        <v>-1.1897901550015746</v>
      </c>
      <c r="AL146">
        <v>0.66441990602115197</v>
      </c>
      <c r="AM146">
        <v>1.3057182123339146</v>
      </c>
      <c r="AN146">
        <v>2.8301008123217599</v>
      </c>
      <c r="AO146">
        <v>3.8414738938269153</v>
      </c>
      <c r="AP146">
        <v>4.0740508063107086</v>
      </c>
      <c r="AQ146">
        <v>-3.4736832214787938</v>
      </c>
      <c r="AR146">
        <v>2.2334565991919817</v>
      </c>
      <c r="AS146">
        <v>1.8889161717937242</v>
      </c>
      <c r="AT146">
        <v>4.3768885492924738</v>
      </c>
      <c r="AU146">
        <v>4.5024402938870907</v>
      </c>
      <c r="AV146">
        <v>4.9632077323703498</v>
      </c>
      <c r="AW146">
        <v>6.2999351349050272</v>
      </c>
      <c r="AX146">
        <v>5.2999503096225169</v>
      </c>
      <c r="AY146">
        <v>-0.54194360456747859</v>
      </c>
      <c r="AZ146">
        <v>3.1408177211278598</v>
      </c>
      <c r="BA146">
        <v>2.1641441733370073</v>
      </c>
      <c r="BB146">
        <v>-0.57716912251396479</v>
      </c>
      <c r="BC146">
        <v>2.7762577120324465</v>
      </c>
      <c r="BD146">
        <v>3.4567483956470255</v>
      </c>
      <c r="BE146">
        <v>3.717656602575687</v>
      </c>
      <c r="BF146">
        <v>2.7358532225459271</v>
      </c>
      <c r="BG146">
        <v>0.98373642544189011</v>
      </c>
      <c r="BH146">
        <v>2.7956151189144123</v>
      </c>
      <c r="BI146">
        <v>3.8865521462294339</v>
      </c>
      <c r="BJ146">
        <v>-5.9222958631111169</v>
      </c>
      <c r="BK146">
        <v>4.3387705668896501</v>
      </c>
    </row>
    <row r="147" spans="1:63" x14ac:dyDescent="0.2">
      <c r="A147" t="s">
        <v>208</v>
      </c>
      <c r="AS147">
        <v>3.7572833163629298</v>
      </c>
      <c r="AT147">
        <v>0.5954580586671625</v>
      </c>
      <c r="AU147">
        <v>-9.069360844937421</v>
      </c>
      <c r="AV147">
        <v>-2.6915341899074576</v>
      </c>
      <c r="AW147">
        <v>-2.2291336241078596</v>
      </c>
      <c r="AX147">
        <v>-6.5989611741954661</v>
      </c>
      <c r="AY147">
        <v>-13.273900177642389</v>
      </c>
      <c r="AZ147">
        <v>6.9618706991997072</v>
      </c>
      <c r="BA147">
        <v>-4.6209227642702615</v>
      </c>
      <c r="BB147">
        <v>1.1207964969495805</v>
      </c>
      <c r="BC147">
        <v>3.1102712674382076</v>
      </c>
      <c r="BD147">
        <v>4.7501043258575919</v>
      </c>
      <c r="BE147">
        <v>4.0698185265936928</v>
      </c>
      <c r="BF147">
        <v>30.174900986079678</v>
      </c>
      <c r="BG147">
        <v>24.151649438984492</v>
      </c>
      <c r="BH147">
        <v>-18.663587081329965</v>
      </c>
      <c r="BI147">
        <v>-10.347721807553853</v>
      </c>
    </row>
    <row r="148" spans="1:63" x14ac:dyDescent="0.2">
      <c r="A148" t="s">
        <v>209</v>
      </c>
      <c r="C148">
        <v>5.432493154733109</v>
      </c>
      <c r="D148">
        <v>1.9912455187944147</v>
      </c>
      <c r="E148">
        <v>3.0032593174179567</v>
      </c>
      <c r="F148">
        <v>4.2193936992634065</v>
      </c>
      <c r="G148">
        <v>4.4703679045971398</v>
      </c>
      <c r="H148">
        <v>2.9612015581643902</v>
      </c>
      <c r="I148">
        <v>5.3709156078984819</v>
      </c>
      <c r="J148">
        <v>1.4038796609211914</v>
      </c>
      <c r="K148">
        <v>3.6566418793593414</v>
      </c>
      <c r="L148">
        <v>1.2053500067089402</v>
      </c>
      <c r="M148">
        <v>4.9339263618831524</v>
      </c>
      <c r="N148">
        <v>4.5281268069730487</v>
      </c>
      <c r="O148">
        <v>3.8042575116659378</v>
      </c>
      <c r="P148">
        <v>3.2803199396530545</v>
      </c>
      <c r="Q148">
        <v>4.3745239214214138</v>
      </c>
      <c r="R148">
        <v>5.330219758074108</v>
      </c>
      <c r="S148">
        <v>3.7214292012625236</v>
      </c>
      <c r="T148">
        <v>3.4736007673352276</v>
      </c>
      <c r="U148">
        <v>4.017607859135893</v>
      </c>
      <c r="V148">
        <v>4.2292988654204891</v>
      </c>
      <c r="W148">
        <v>1.2492960966388864</v>
      </c>
      <c r="X148">
        <v>-0.13211298033239416</v>
      </c>
      <c r="Y148">
        <v>3.6291652761838264</v>
      </c>
      <c r="Z148">
        <v>5.7535423439629056</v>
      </c>
      <c r="AA148">
        <v>5.2377295818742766</v>
      </c>
      <c r="AB148">
        <v>3.6718067829054917</v>
      </c>
      <c r="AC148">
        <v>1.2782572787364472</v>
      </c>
      <c r="AD148">
        <v>-0.79045592013392252</v>
      </c>
      <c r="AE148">
        <v>0.62205600900158231</v>
      </c>
      <c r="AF148">
        <v>1.5822209164303729</v>
      </c>
      <c r="AG148">
        <v>2.5946874441056025</v>
      </c>
      <c r="AH148">
        <v>2.9783064740952483</v>
      </c>
      <c r="AI148">
        <v>2.234977116370203</v>
      </c>
      <c r="AJ148">
        <v>4.4589538879705231</v>
      </c>
      <c r="AK148">
        <v>3.6161946229488251</v>
      </c>
      <c r="AL148">
        <v>4.4969267055681854</v>
      </c>
      <c r="AM148">
        <v>4.7152638350153211</v>
      </c>
      <c r="AN148">
        <v>2.0152052555716153</v>
      </c>
      <c r="AO148">
        <v>1.3167068029031839</v>
      </c>
      <c r="AP148">
        <v>2.5373017562803142</v>
      </c>
      <c r="AQ148">
        <v>1.5595488521296943</v>
      </c>
      <c r="AR148">
        <v>0.90063637455020285</v>
      </c>
      <c r="AS148">
        <v>0.31996727419121385</v>
      </c>
      <c r="AT148">
        <v>3.3568388539652432</v>
      </c>
      <c r="AU148">
        <v>1.9288407476117015</v>
      </c>
      <c r="AV148">
        <v>1.5784198657917301</v>
      </c>
      <c r="AW148">
        <v>1.9340649755926904</v>
      </c>
      <c r="AX148">
        <v>-0.7681534404633652</v>
      </c>
      <c r="AY148">
        <v>-2.9585855490537654</v>
      </c>
      <c r="AZ148">
        <v>-0.54479432989678855</v>
      </c>
      <c r="BA148">
        <v>-0.32002651935673043</v>
      </c>
      <c r="BB148">
        <v>1.3629848726881164</v>
      </c>
      <c r="BC148">
        <v>-0.18021605069812097</v>
      </c>
      <c r="BD148">
        <v>0.82605623608816359</v>
      </c>
      <c r="BE148">
        <v>0.9575007629029102</v>
      </c>
      <c r="BF148">
        <v>0.18505967980067339</v>
      </c>
      <c r="BG148">
        <v>1.5001809255413576</v>
      </c>
      <c r="BH148">
        <v>0.45355048603042292</v>
      </c>
      <c r="BI148">
        <v>6.7992626178764226E-2</v>
      </c>
      <c r="BJ148">
        <v>-1.3000001539413404</v>
      </c>
      <c r="BK148">
        <v>3.3268923407341049</v>
      </c>
    </row>
    <row r="149" spans="1:63" x14ac:dyDescent="0.2">
      <c r="A149" t="s">
        <v>210</v>
      </c>
      <c r="H149">
        <v>2.8269048536288039</v>
      </c>
      <c r="I149">
        <v>62.343394368022047</v>
      </c>
      <c r="J149">
        <v>77.51110225079259</v>
      </c>
      <c r="K149">
        <v>22.548706944949942</v>
      </c>
      <c r="L149">
        <v>10.991225148022195</v>
      </c>
      <c r="M149">
        <v>-1.7545898054163729</v>
      </c>
      <c r="N149">
        <v>6.840587651647084</v>
      </c>
      <c r="O149">
        <v>-16.670804719760497</v>
      </c>
      <c r="P149">
        <v>7.6457922376576448</v>
      </c>
      <c r="Q149">
        <v>19.293310305505656</v>
      </c>
      <c r="R149">
        <v>15.144581078254475</v>
      </c>
      <c r="S149">
        <v>-3.895828440202564</v>
      </c>
      <c r="T149">
        <v>-8.6131535711880929</v>
      </c>
      <c r="U149">
        <v>-1.1483902642835346</v>
      </c>
      <c r="V149">
        <v>0.39623211899568389</v>
      </c>
      <c r="W149">
        <v>10.718015285225889</v>
      </c>
      <c r="X149">
        <v>5.4265917227457265</v>
      </c>
      <c r="Y149">
        <v>10.24316921484585</v>
      </c>
      <c r="Z149">
        <v>10.416365442756728</v>
      </c>
      <c r="AA149">
        <v>7.2690667855951574</v>
      </c>
      <c r="AB149">
        <v>-4.3688500920655002</v>
      </c>
      <c r="AC149">
        <v>-9.1023426096035678</v>
      </c>
      <c r="AD149">
        <v>8.4233693928652542E-2</v>
      </c>
      <c r="AE149">
        <v>5.8616844072378456</v>
      </c>
      <c r="AF149">
        <v>-5.1493516219147608</v>
      </c>
      <c r="AG149">
        <v>0.99964771980820899</v>
      </c>
      <c r="AH149">
        <v>3.4967709324245959</v>
      </c>
      <c r="AI149">
        <v>1.6084753908954212</v>
      </c>
      <c r="AJ149">
        <v>0.86676390310680063</v>
      </c>
      <c r="AK149">
        <v>3.112245608168223</v>
      </c>
      <c r="AL149">
        <v>1.3073679932711144</v>
      </c>
      <c r="AM149">
        <v>4.3511139323707084</v>
      </c>
      <c r="AN149">
        <v>1.10526505000594</v>
      </c>
      <c r="AO149">
        <v>-1.0946902186214373</v>
      </c>
      <c r="AP149">
        <v>5.1123736552527248</v>
      </c>
      <c r="AQ149">
        <v>3.1452272322378008</v>
      </c>
      <c r="AR149">
        <v>-2.2943637415011864</v>
      </c>
      <c r="AS149">
        <v>-3.7870056901625304</v>
      </c>
      <c r="AT149">
        <v>-0.23629280242781192</v>
      </c>
      <c r="AU149">
        <v>0.60205937327017978</v>
      </c>
      <c r="AV149">
        <v>3.5013123317646517</v>
      </c>
      <c r="AW149">
        <v>2.6467589204472972</v>
      </c>
      <c r="AX149">
        <v>6.3500437020038873</v>
      </c>
      <c r="AY149">
        <v>4.2828817190317068</v>
      </c>
      <c r="AZ149">
        <v>-4.7933981391620932</v>
      </c>
      <c r="BA149">
        <v>-7.5318250128568138</v>
      </c>
      <c r="BB149">
        <v>-1.2580737503757291</v>
      </c>
      <c r="BC149">
        <v>-2.5223857466116613</v>
      </c>
      <c r="BD149">
        <v>-3.5733680281490763</v>
      </c>
      <c r="BE149">
        <v>0.44463851723513415</v>
      </c>
      <c r="BF149">
        <v>0.11916108235688228</v>
      </c>
      <c r="BG149">
        <v>-2.8713238120475495</v>
      </c>
      <c r="BH149">
        <v>-1.8356672740267754E-2</v>
      </c>
      <c r="BI149">
        <v>-1.1633166831766175</v>
      </c>
      <c r="BJ149">
        <v>-2.1171685095458059</v>
      </c>
      <c r="BK149">
        <v>3.6151646165057798</v>
      </c>
    </row>
    <row r="150" spans="1:63" x14ac:dyDescent="0.2">
      <c r="A150" t="s">
        <v>211</v>
      </c>
      <c r="C150">
        <v>3.4949377948213254</v>
      </c>
      <c r="D150">
        <v>2.0944969446705812</v>
      </c>
      <c r="E150">
        <v>6.125674926997732</v>
      </c>
      <c r="F150">
        <v>4.9576976124707386</v>
      </c>
      <c r="G150">
        <v>7.6738053952816898</v>
      </c>
      <c r="H150">
        <v>3.0899159123818833</v>
      </c>
      <c r="I150">
        <v>2.6408946014585126</v>
      </c>
      <c r="J150">
        <v>4.3769351755631192</v>
      </c>
      <c r="K150">
        <v>2.668720145718396</v>
      </c>
      <c r="L150">
        <v>8.32210222165277</v>
      </c>
      <c r="M150">
        <v>-2.1521568110625253</v>
      </c>
      <c r="N150">
        <v>-1.8166693310273274</v>
      </c>
      <c r="O150">
        <v>4.1063327120003379</v>
      </c>
      <c r="P150">
        <v>0.62327212813227106</v>
      </c>
      <c r="Q150">
        <v>1.1860003452612204</v>
      </c>
      <c r="R150">
        <v>2.0060013027546404</v>
      </c>
      <c r="S150">
        <v>0.76233888290111906</v>
      </c>
      <c r="T150">
        <v>4.6704878136131498</v>
      </c>
      <c r="U150">
        <v>0.24919830302287949</v>
      </c>
      <c r="V150">
        <v>5.8183488083228383</v>
      </c>
      <c r="W150">
        <v>3.2513223797927964</v>
      </c>
      <c r="X150">
        <v>2.2215613851841454</v>
      </c>
      <c r="Y150">
        <v>2.9656812869716163</v>
      </c>
      <c r="Z150">
        <v>1.7977059469044292</v>
      </c>
      <c r="AA150">
        <v>4.1383156684997431</v>
      </c>
      <c r="AB150">
        <v>1.8349707081334259</v>
      </c>
      <c r="AC150">
        <v>2.7430717204307768</v>
      </c>
      <c r="AD150">
        <v>3.9203262290201479</v>
      </c>
      <c r="AE150">
        <v>1.4797183965044098</v>
      </c>
      <c r="AF150">
        <v>1.0702664911378577</v>
      </c>
      <c r="AG150">
        <v>1.7216441738873129</v>
      </c>
      <c r="AH150">
        <v>4.9144730796064664</v>
      </c>
      <c r="AI150">
        <v>-0.81275716420279309</v>
      </c>
      <c r="AJ150">
        <v>0.7688294687677768</v>
      </c>
      <c r="AK150">
        <v>1.9092865702303357</v>
      </c>
      <c r="AL150">
        <v>1.7009625167355722</v>
      </c>
      <c r="AM150">
        <v>-1.9127909505124308</v>
      </c>
      <c r="AN150">
        <v>-0.37228523365671151</v>
      </c>
      <c r="AO150">
        <v>0.7390137048999037</v>
      </c>
      <c r="AP150">
        <v>1.1023221270891668</v>
      </c>
      <c r="AQ150">
        <v>0.40143124162246124</v>
      </c>
      <c r="AR150">
        <v>-3.1459516919923658E-2</v>
      </c>
      <c r="AS150">
        <v>3.4863318569671122</v>
      </c>
      <c r="AT150">
        <v>5.1696928094704333</v>
      </c>
      <c r="AU150">
        <v>4.244215048694457</v>
      </c>
      <c r="AV150">
        <v>3.6998357519201051</v>
      </c>
      <c r="AW150">
        <v>2.6116655004169331</v>
      </c>
      <c r="AX150">
        <v>-0.49058821358912041</v>
      </c>
      <c r="AY150">
        <v>0.56473429830079169</v>
      </c>
      <c r="AZ150">
        <v>-0.6564969307424775</v>
      </c>
      <c r="BA150">
        <v>0.60228723022834174</v>
      </c>
      <c r="BB150">
        <v>1.6626330107683458</v>
      </c>
      <c r="BC150">
        <v>2.8042565292182076</v>
      </c>
      <c r="BD150">
        <v>3.2099943055094542</v>
      </c>
      <c r="BE150">
        <v>3.3820189516089272</v>
      </c>
      <c r="BF150">
        <v>4.2637539566905787</v>
      </c>
      <c r="BG150">
        <v>3.0547892200762305</v>
      </c>
      <c r="BH150">
        <v>4.5324452061315128</v>
      </c>
      <c r="BI150">
        <v>0.86267422158638851</v>
      </c>
      <c r="BJ150">
        <v>-2.9702946497842504</v>
      </c>
      <c r="BK150">
        <v>4.5518484759695212</v>
      </c>
    </row>
    <row r="151" spans="1:63" x14ac:dyDescent="0.2">
      <c r="A151" t="s">
        <v>212</v>
      </c>
      <c r="AQ151">
        <v>5.8925534437464648</v>
      </c>
      <c r="AR151">
        <v>3.4593814223433696</v>
      </c>
      <c r="AS151">
        <v>-3.4044979969641957</v>
      </c>
      <c r="AT151">
        <v>4.713813329516725</v>
      </c>
      <c r="AU151">
        <v>4.3582777596196109</v>
      </c>
      <c r="AV151">
        <v>0.67055818122427979</v>
      </c>
      <c r="AW151">
        <v>3.35395947465571</v>
      </c>
      <c r="AX151">
        <v>-4.4797663378460868</v>
      </c>
      <c r="AY151">
        <v>-5.2210351485839794</v>
      </c>
      <c r="AZ151">
        <v>1.7620375451550103</v>
      </c>
      <c r="BA151">
        <v>8.4383331225934342</v>
      </c>
      <c r="BB151">
        <v>3.3382467116885408</v>
      </c>
      <c r="BC151">
        <v>-2.6222220787675781</v>
      </c>
      <c r="BD151">
        <v>6.3476220348205175</v>
      </c>
      <c r="BE151">
        <v>7.5511503405337805</v>
      </c>
      <c r="BF151">
        <v>-0.20675477929323449</v>
      </c>
      <c r="BG151">
        <v>-4.191741627106353</v>
      </c>
      <c r="BH151">
        <v>-4.3197250093797379E-2</v>
      </c>
      <c r="BI151">
        <v>0.10457569288628576</v>
      </c>
      <c r="BJ151">
        <v>-9.3904250243217291</v>
      </c>
      <c r="BK151">
        <v>-13.583370321053408</v>
      </c>
    </row>
    <row r="152" spans="1:63" x14ac:dyDescent="0.2">
      <c r="A152" t="s">
        <v>213</v>
      </c>
      <c r="C152">
        <v>7.6926309698267232</v>
      </c>
      <c r="D152">
        <v>5.0364538436822812</v>
      </c>
      <c r="E152">
        <v>5.2843861986439151</v>
      </c>
      <c r="F152">
        <v>1.2950457174155616</v>
      </c>
      <c r="G152">
        <v>5.9036995487315096</v>
      </c>
      <c r="H152">
        <v>4.4023835739020569</v>
      </c>
      <c r="I152">
        <v>5.3839115055445319</v>
      </c>
      <c r="J152">
        <v>3.9013652929097162</v>
      </c>
      <c r="K152">
        <v>5.3727339820975715</v>
      </c>
      <c r="L152">
        <v>3.9806117117286703</v>
      </c>
      <c r="M152">
        <v>6.6010244573222394</v>
      </c>
      <c r="N152">
        <v>1.739332739849587</v>
      </c>
      <c r="O152">
        <v>2.5529827353443437</v>
      </c>
      <c r="P152">
        <v>-0.22372469641462089</v>
      </c>
      <c r="Q152">
        <v>-0.8511670486218037</v>
      </c>
      <c r="R152">
        <v>-0.8591535387275826</v>
      </c>
      <c r="S152">
        <v>-1.3518321964706814</v>
      </c>
      <c r="T152">
        <v>7.1957511080514394</v>
      </c>
      <c r="U152">
        <v>2.0819773174437444</v>
      </c>
      <c r="V152">
        <v>10.47416020256631</v>
      </c>
      <c r="W152">
        <v>6.6932055103472266</v>
      </c>
      <c r="X152">
        <v>2.9254769323208194</v>
      </c>
      <c r="Y152">
        <v>-6.6874495900031974</v>
      </c>
      <c r="Z152">
        <v>0.36228177303492259</v>
      </c>
      <c r="AA152">
        <v>2.578452307361573</v>
      </c>
      <c r="AB152">
        <v>1.2680077275823152</v>
      </c>
      <c r="AC152">
        <v>-3.9577975852124183</v>
      </c>
      <c r="AD152">
        <v>-15.246303663136743</v>
      </c>
      <c r="AE152">
        <v>-0.58515872118204015</v>
      </c>
      <c r="AF152">
        <v>5.8296345866571926</v>
      </c>
      <c r="AG152">
        <v>7.1416258945760944</v>
      </c>
      <c r="AH152">
        <v>5.9846824278881456</v>
      </c>
      <c r="AI152">
        <v>3.3075201113538668</v>
      </c>
      <c r="AJ152">
        <v>0.76770364577856753</v>
      </c>
      <c r="AK152">
        <v>-0.296866178556769</v>
      </c>
      <c r="AL152">
        <v>1.9940955702326448</v>
      </c>
      <c r="AM152">
        <v>4.338314913736312</v>
      </c>
      <c r="AN152">
        <v>5.2139626982176992</v>
      </c>
      <c r="AO152">
        <v>1.8713251087444434</v>
      </c>
      <c r="AP152">
        <v>0.70978111714808279</v>
      </c>
      <c r="AQ152">
        <v>-1.3738825837026525</v>
      </c>
      <c r="AR152">
        <v>0.26494152942264293</v>
      </c>
      <c r="AS152">
        <v>2.2201071875637979</v>
      </c>
      <c r="AT152">
        <v>5.4765049716295238</v>
      </c>
      <c r="AU152">
        <v>5.1628968820496226</v>
      </c>
      <c r="AV152">
        <v>6.629931779145906</v>
      </c>
      <c r="AW152">
        <v>9.926766131993304</v>
      </c>
      <c r="AX152">
        <v>7.8547740344012311</v>
      </c>
      <c r="AY152">
        <v>-0.57934815035652321</v>
      </c>
      <c r="AZ152">
        <v>3.9508667301018363</v>
      </c>
      <c r="BA152">
        <v>9.3503918150657626</v>
      </c>
      <c r="BB152">
        <v>7.8433940010694982</v>
      </c>
      <c r="BC152">
        <v>5.0382546241173287</v>
      </c>
      <c r="BD152">
        <v>3.2498301523364859</v>
      </c>
      <c r="BE152">
        <v>3.9079288678276072</v>
      </c>
      <c r="BF152">
        <v>3.148432711009022</v>
      </c>
      <c r="BG152">
        <v>3.7936779778366088</v>
      </c>
      <c r="BH152">
        <v>1.9630378470624379</v>
      </c>
      <c r="BI152">
        <v>1.3428865340273148</v>
      </c>
      <c r="BJ152">
        <v>-19.12695903846614</v>
      </c>
      <c r="BK152">
        <v>13.828435638977467</v>
      </c>
    </row>
    <row r="153" spans="1:63" x14ac:dyDescent="0.2">
      <c r="A153" t="s">
        <v>214</v>
      </c>
      <c r="C153">
        <v>3.5727874557672408</v>
      </c>
      <c r="D153">
        <v>3.9790294374339084</v>
      </c>
      <c r="E153">
        <v>1.7918653309029224</v>
      </c>
      <c r="F153">
        <v>6.2651813877054252</v>
      </c>
      <c r="G153">
        <v>7.9477568441526074</v>
      </c>
      <c r="H153">
        <v>3.5166366936349505</v>
      </c>
      <c r="I153">
        <v>1.7782782036846072</v>
      </c>
      <c r="J153">
        <v>2.0438575175476927</v>
      </c>
      <c r="K153">
        <v>5.7985439175069189</v>
      </c>
      <c r="L153">
        <v>8.2538481838699198</v>
      </c>
      <c r="M153">
        <v>3.7827831070486297</v>
      </c>
      <c r="N153">
        <v>3.1595722458997528</v>
      </c>
      <c r="O153">
        <v>4.0797021785006251</v>
      </c>
      <c r="P153">
        <v>0.31420441284868161</v>
      </c>
      <c r="Q153">
        <v>-3.0488512012870217</v>
      </c>
      <c r="R153">
        <v>-5.4647344689839059</v>
      </c>
      <c r="S153">
        <v>-1.2988206351801779</v>
      </c>
      <c r="T153">
        <v>6.2899021537911892</v>
      </c>
      <c r="U153">
        <v>-0.25305987152921716</v>
      </c>
      <c r="V153">
        <v>-4.282248197231155</v>
      </c>
      <c r="W153">
        <v>-2.2977657996846688</v>
      </c>
      <c r="X153">
        <v>-1.7001993606215393</v>
      </c>
      <c r="Y153">
        <v>1.085603533762594</v>
      </c>
      <c r="Z153">
        <v>-2.4450399163566203</v>
      </c>
      <c r="AA153">
        <v>1.7946223449847309</v>
      </c>
      <c r="AB153">
        <v>2.4542126455155966</v>
      </c>
      <c r="AC153">
        <v>0.56036898998952722</v>
      </c>
      <c r="AD153">
        <v>0.69122414423088685</v>
      </c>
      <c r="AE153">
        <v>-3.6315759303368509</v>
      </c>
      <c r="AF153">
        <v>-5.5431558919069204</v>
      </c>
      <c r="AG153">
        <v>6.0877531386425545</v>
      </c>
      <c r="AH153">
        <v>9.8405204951031493</v>
      </c>
      <c r="AI153">
        <v>13.934696660686868</v>
      </c>
      <c r="AJ153">
        <v>2.1318814669660782</v>
      </c>
      <c r="AK153">
        <v>-6.7628984920304731</v>
      </c>
      <c r="AL153">
        <v>3.9191279574368281</v>
      </c>
      <c r="AM153">
        <v>-7.2857259074420142</v>
      </c>
      <c r="AN153">
        <v>-7.1096851444486902</v>
      </c>
      <c r="AO153">
        <v>-1.6387689309845257</v>
      </c>
      <c r="AP153">
        <v>-5.8034129679861053</v>
      </c>
      <c r="AQ153">
        <v>-3.4548270010114237</v>
      </c>
      <c r="AR153">
        <v>-3.4477491652008325</v>
      </c>
      <c r="AS153">
        <v>-1.1633954227108489</v>
      </c>
      <c r="AT153">
        <v>-0.57903652711391373</v>
      </c>
      <c r="AU153">
        <v>2.9795655117853244</v>
      </c>
      <c r="AV153">
        <v>2.1195411594555225</v>
      </c>
      <c r="AW153">
        <v>4.4994637013534771</v>
      </c>
      <c r="AX153">
        <v>-3.326428164008874</v>
      </c>
      <c r="AY153">
        <v>3.5944452141794869</v>
      </c>
      <c r="AZ153">
        <v>6.8698973208085619</v>
      </c>
      <c r="BA153">
        <v>-1.7854037216434051</v>
      </c>
      <c r="BB153">
        <v>1.7897666004851516</v>
      </c>
      <c r="BC153">
        <v>1.0663717658258065</v>
      </c>
      <c r="BD153">
        <v>10.612317702636261</v>
      </c>
      <c r="BE153">
        <v>3.902031266218728</v>
      </c>
      <c r="BF153">
        <v>2.9173431022807534</v>
      </c>
      <c r="BG153">
        <v>1.0853121687201224</v>
      </c>
      <c r="BH153">
        <v>-2.5713199614441749</v>
      </c>
      <c r="BI153">
        <v>2.1454633863509827</v>
      </c>
      <c r="BJ153">
        <v>-5.2248175862362132</v>
      </c>
      <c r="BK153">
        <v>-1.7141480467688694</v>
      </c>
    </row>
    <row r="154" spans="1:63" x14ac:dyDescent="0.2">
      <c r="A154" t="s">
        <v>215</v>
      </c>
      <c r="C154">
        <v>4.346242700752228</v>
      </c>
      <c r="D154">
        <v>0.79908887679754059</v>
      </c>
      <c r="E154">
        <v>2.1423761735160411</v>
      </c>
      <c r="F154">
        <v>1.6480860334136622</v>
      </c>
      <c r="G154">
        <v>3.5764820989116117</v>
      </c>
      <c r="H154">
        <v>-0.46089453221954102</v>
      </c>
      <c r="I154">
        <v>6.5815345641825331</v>
      </c>
      <c r="J154">
        <v>2.1201539761406707</v>
      </c>
      <c r="K154">
        <v>2.3344944807250272</v>
      </c>
      <c r="L154">
        <v>3.2018169806772363</v>
      </c>
      <c r="M154">
        <v>3.1826047584567476</v>
      </c>
      <c r="N154">
        <v>4.1899284875841687</v>
      </c>
      <c r="O154">
        <v>4.7418282911354908</v>
      </c>
      <c r="P154">
        <v>5.7243775859471953</v>
      </c>
      <c r="Q154">
        <v>4.2316969995113851</v>
      </c>
      <c r="R154">
        <v>4.8998442688565262</v>
      </c>
      <c r="S154">
        <v>8.7655463319594702</v>
      </c>
      <c r="T154">
        <v>9.2728041117285329</v>
      </c>
      <c r="U154">
        <v>9.0633696032212896</v>
      </c>
      <c r="V154">
        <v>8.8277567611438741</v>
      </c>
      <c r="W154">
        <v>6.2581298185892393</v>
      </c>
      <c r="X154">
        <v>-4.0775817069964688</v>
      </c>
      <c r="Y154">
        <v>-5.6990250395558206</v>
      </c>
      <c r="Z154">
        <v>-1.3069250146912736E-2</v>
      </c>
      <c r="AA154">
        <v>1.6375209272848679</v>
      </c>
      <c r="AB154">
        <v>2.0627642661782204</v>
      </c>
      <c r="AC154">
        <v>4.6180616556360548</v>
      </c>
      <c r="AD154">
        <v>3.0119291645912938</v>
      </c>
      <c r="AE154">
        <v>4.0434548223588109</v>
      </c>
      <c r="AF154">
        <v>1.3553372434798945</v>
      </c>
      <c r="AG154">
        <v>0.79206103858521715</v>
      </c>
      <c r="AH154">
        <v>-0.89659787429108917</v>
      </c>
      <c r="AI154">
        <v>2.3250094207307228</v>
      </c>
      <c r="AJ154">
        <v>2.7618976075634265</v>
      </c>
      <c r="AK154">
        <v>4.3026375107369432</v>
      </c>
      <c r="AL154">
        <v>-0.74882899481998777</v>
      </c>
      <c r="AM154">
        <v>1.9355153266772192</v>
      </c>
      <c r="AN154">
        <v>-2.0693165359497669</v>
      </c>
      <c r="AO154">
        <v>-3.3792119057642083</v>
      </c>
      <c r="AP154">
        <v>-4.1784735631923979</v>
      </c>
      <c r="AQ154">
        <v>-2.503241441390017</v>
      </c>
      <c r="AR154">
        <v>-1.4392570908975983</v>
      </c>
      <c r="AS154">
        <v>3.0201206328199106</v>
      </c>
      <c r="AT154">
        <v>2.8457291485548382</v>
      </c>
      <c r="AU154">
        <v>1.0042722679649358</v>
      </c>
      <c r="AV154">
        <v>3.7126469749409807</v>
      </c>
      <c r="AW154">
        <v>4.3755431335136876</v>
      </c>
      <c r="AX154">
        <v>5.4586549212759792</v>
      </c>
      <c r="AY154">
        <v>-1.2655265613980191</v>
      </c>
      <c r="AZ154">
        <v>9.8234146329511134</v>
      </c>
      <c r="BA154">
        <v>2.9421622415390658</v>
      </c>
      <c r="BB154">
        <v>-2.0387310967984007</v>
      </c>
      <c r="BC154">
        <v>6.8085134498924873</v>
      </c>
      <c r="BD154">
        <v>3.8304979254091052</v>
      </c>
      <c r="BE154">
        <v>1.5034576472398697</v>
      </c>
      <c r="BF154">
        <v>2.7927597587985389</v>
      </c>
      <c r="BG154">
        <v>3.3458159870422719</v>
      </c>
      <c r="BH154">
        <v>1.7959516313166262</v>
      </c>
      <c r="BI154">
        <v>-1.7242020509802529</v>
      </c>
      <c r="BJ154">
        <v>-2.14847789745059</v>
      </c>
      <c r="BK154">
        <v>2.7808445868079019</v>
      </c>
    </row>
    <row r="155" spans="1:63" x14ac:dyDescent="0.2">
      <c r="A155" t="s">
        <v>216</v>
      </c>
      <c r="C155">
        <v>4.2132926375658286</v>
      </c>
      <c r="D155">
        <v>6.8337958272166617</v>
      </c>
      <c r="E155">
        <v>1.3186556866558163</v>
      </c>
      <c r="F155">
        <v>3.4783790134538037</v>
      </c>
      <c r="G155">
        <v>2.5800922873329313</v>
      </c>
      <c r="H155">
        <v>5.1473169572427508</v>
      </c>
      <c r="I155">
        <v>0.91015886972620308</v>
      </c>
      <c r="J155">
        <v>-2.6677148304960525</v>
      </c>
      <c r="K155">
        <v>0.61209555551884876</v>
      </c>
      <c r="L155">
        <v>0.70883859290124462</v>
      </c>
      <c r="M155">
        <v>1.9622605219052502</v>
      </c>
      <c r="N155">
        <v>0.7229318101251323</v>
      </c>
      <c r="O155">
        <v>3.5079147359100773</v>
      </c>
      <c r="P155">
        <v>6.6088615077156732</v>
      </c>
      <c r="Q155">
        <v>1.7049285657828648</v>
      </c>
      <c r="R155">
        <v>-1.0226973623402102</v>
      </c>
      <c r="S155">
        <v>-2.1113251888369149</v>
      </c>
      <c r="T155">
        <v>-5.0641818352834207</v>
      </c>
      <c r="U155">
        <v>1.5237170833279521</v>
      </c>
      <c r="V155">
        <v>3.3195180855504844</v>
      </c>
      <c r="W155">
        <v>2.9625111783582554</v>
      </c>
      <c r="X155">
        <v>-2.6230422143414387</v>
      </c>
      <c r="Y155">
        <v>-12.5615669545397</v>
      </c>
      <c r="Z155">
        <v>1.1437973856403829</v>
      </c>
      <c r="AA155">
        <v>-0.32137853590469945</v>
      </c>
      <c r="AB155">
        <v>6.9252314076612436</v>
      </c>
      <c r="AC155">
        <v>7.2688936477139947</v>
      </c>
      <c r="AD155">
        <v>-11.464726006276464</v>
      </c>
      <c r="AE155">
        <v>-14.260548215283137</v>
      </c>
      <c r="AF155">
        <v>-7.0660185424020057</v>
      </c>
      <c r="AG155">
        <v>7.4176095523142749E-2</v>
      </c>
      <c r="AH155">
        <v>-2.5439271884736741</v>
      </c>
      <c r="AI155">
        <v>3.1550136937966471</v>
      </c>
      <c r="AJ155">
        <v>10.110380753241444</v>
      </c>
      <c r="AK155">
        <v>5.3650212476738233</v>
      </c>
      <c r="AL155">
        <v>0.90765932575733643</v>
      </c>
      <c r="AM155">
        <v>4.5539237921873905</v>
      </c>
      <c r="AN155">
        <v>-2.1386249092877847</v>
      </c>
      <c r="AO155">
        <v>-0.18304568867212367</v>
      </c>
      <c r="AP155">
        <v>1.1447729924788348</v>
      </c>
      <c r="AQ155">
        <v>-0.72468971478227218</v>
      </c>
      <c r="AR155">
        <v>4.2205701707474361</v>
      </c>
      <c r="AS155">
        <v>3.0758421808619261</v>
      </c>
      <c r="AT155">
        <v>3.9401121595990816</v>
      </c>
      <c r="AU155">
        <v>5.3283792468327107</v>
      </c>
      <c r="AV155">
        <v>6.64304687824702</v>
      </c>
      <c r="AW155">
        <v>7.6862640952706727</v>
      </c>
      <c r="AX155">
        <v>8.346943040316134</v>
      </c>
      <c r="AY155">
        <v>0.38788902077635612</v>
      </c>
      <c r="AZ155">
        <v>7.5161696733367762</v>
      </c>
      <c r="BA155">
        <v>5.4321100963248341</v>
      </c>
      <c r="BB155">
        <v>5.1697619045632024</v>
      </c>
      <c r="BC155">
        <v>4.8333477997673384</v>
      </c>
      <c r="BD155">
        <v>1.3192012565219216</v>
      </c>
      <c r="BE155">
        <v>2.0489567322859727</v>
      </c>
      <c r="BF155">
        <v>2.547867081727432</v>
      </c>
      <c r="BG155">
        <v>0.98551394411303761</v>
      </c>
      <c r="BH155">
        <v>2.0372497930251114</v>
      </c>
      <c r="BI155">
        <v>0.30664196888636752</v>
      </c>
      <c r="BJ155">
        <v>-12.235799596736612</v>
      </c>
      <c r="BK155">
        <v>11.968708447105357</v>
      </c>
    </row>
    <row r="156" spans="1:63" x14ac:dyDescent="0.2">
      <c r="A156" t="s">
        <v>217</v>
      </c>
      <c r="C156">
        <v>2.613696135786995</v>
      </c>
      <c r="D156">
        <v>1.9162921939757069</v>
      </c>
      <c r="E156">
        <v>4.0594255470185487</v>
      </c>
      <c r="F156">
        <v>0.57446411281787846</v>
      </c>
      <c r="G156">
        <v>2.4906037413626478</v>
      </c>
      <c r="H156">
        <v>1.6547666636532767</v>
      </c>
      <c r="I156">
        <v>2.4502101476254552</v>
      </c>
      <c r="J156">
        <v>2.2955044412811105</v>
      </c>
      <c r="K156">
        <v>2.0140681649605057</v>
      </c>
      <c r="L156">
        <v>1.0377797684182752</v>
      </c>
      <c r="M156">
        <v>2.6840187850872184</v>
      </c>
      <c r="N156">
        <v>2.7801262887600302</v>
      </c>
      <c r="O156">
        <v>6.1066134031013632</v>
      </c>
      <c r="P156">
        <v>0.9411895893065747</v>
      </c>
      <c r="Q156">
        <v>2.9485265607067248</v>
      </c>
      <c r="R156">
        <v>6.0762635972050845</v>
      </c>
      <c r="S156">
        <v>2.7915240111951078</v>
      </c>
      <c r="T156">
        <v>2.340336890063611</v>
      </c>
      <c r="U156">
        <v>2.7661481540107786</v>
      </c>
      <c r="V156">
        <v>2.4515747584541856</v>
      </c>
      <c r="W156">
        <v>0.7995959967406634</v>
      </c>
      <c r="X156">
        <v>1.134998322918463</v>
      </c>
      <c r="Y156">
        <v>-0.60299826651541366</v>
      </c>
      <c r="Z156">
        <v>-9.2893934995611858</v>
      </c>
      <c r="AA156">
        <v>-9.0635242866751895</v>
      </c>
      <c r="AB156">
        <v>1.1176672815708173</v>
      </c>
      <c r="AC156">
        <v>1.9891384834470784</v>
      </c>
      <c r="AD156">
        <v>4.2622200205799032</v>
      </c>
      <c r="AE156">
        <v>3.7620125965653415</v>
      </c>
      <c r="AF156">
        <v>0.68548024497347626</v>
      </c>
      <c r="AG156">
        <v>-2.775217060355601</v>
      </c>
      <c r="AH156">
        <v>-1.9219614618634893</v>
      </c>
      <c r="AI156">
        <v>-0.19903250876781442</v>
      </c>
      <c r="AJ156">
        <v>1.9560918735338078</v>
      </c>
      <c r="AK156">
        <v>2.2076282304776385</v>
      </c>
      <c r="AL156">
        <v>3.3319026857806904</v>
      </c>
      <c r="AM156">
        <v>2.6205454226054314</v>
      </c>
      <c r="AN156">
        <v>-2.8820867588792538</v>
      </c>
      <c r="AO156">
        <v>0.96485075788261554</v>
      </c>
      <c r="AP156">
        <v>2.0940188891652269</v>
      </c>
      <c r="AQ156">
        <v>0.89074289076806679</v>
      </c>
      <c r="AR156">
        <v>1.5988352810514215</v>
      </c>
      <c r="AS156">
        <v>2.9871896150872175</v>
      </c>
      <c r="AT156">
        <v>4.4724645592652195</v>
      </c>
      <c r="AU156">
        <v>2.9306102888540693</v>
      </c>
      <c r="AV156">
        <v>3.3508090079388069</v>
      </c>
      <c r="AW156">
        <v>4.5455251336928626</v>
      </c>
      <c r="AX156">
        <v>2.4109343295319832</v>
      </c>
      <c r="AY156">
        <v>-0.40130043344842647</v>
      </c>
      <c r="AZ156">
        <v>5.4180303035051338</v>
      </c>
      <c r="BA156">
        <v>2.0242199212835601</v>
      </c>
      <c r="BB156">
        <v>5.0493301494883411</v>
      </c>
      <c r="BC156">
        <v>4.9648013362661629</v>
      </c>
      <c r="BD156">
        <v>4.6423360290274189</v>
      </c>
      <c r="BE156">
        <v>4.5872182520116951</v>
      </c>
      <c r="BF156">
        <v>5.2655712736093392</v>
      </c>
      <c r="BG156">
        <v>5.0643932531466476</v>
      </c>
      <c r="BH156">
        <v>4.5487009183624849</v>
      </c>
      <c r="BI156">
        <v>4.3765255523631481</v>
      </c>
      <c r="BJ156">
        <v>-10.97819413933199</v>
      </c>
      <c r="BK156">
        <v>4.1351087439691128</v>
      </c>
    </row>
    <row r="157" spans="1:63" x14ac:dyDescent="0.2">
      <c r="A157" t="s">
        <v>218</v>
      </c>
      <c r="AG157">
        <v>-7.3447909927534027</v>
      </c>
      <c r="AH157">
        <v>2.2010658497810311</v>
      </c>
      <c r="AI157">
        <v>3.4746827660962651</v>
      </c>
      <c r="AJ157">
        <v>5.0708555199594088</v>
      </c>
      <c r="AK157">
        <v>6.9576030157536479</v>
      </c>
      <c r="AL157">
        <v>6.0348469780482645</v>
      </c>
      <c r="AM157">
        <v>6.3793492888621017</v>
      </c>
      <c r="AN157">
        <v>4.6031092103282987</v>
      </c>
      <c r="AO157">
        <v>4.66358144954404</v>
      </c>
      <c r="AP157">
        <v>5.6586745951939292</v>
      </c>
      <c r="AQ157">
        <v>1.2865076420141861</v>
      </c>
      <c r="AR157">
        <v>2.0831359159386551</v>
      </c>
      <c r="AS157">
        <v>3.568268652226152</v>
      </c>
      <c r="AT157">
        <v>5.0442908788376712</v>
      </c>
      <c r="AU157">
        <v>3.5523347824910019</v>
      </c>
      <c r="AV157">
        <v>6.1984136839628121</v>
      </c>
      <c r="AW157">
        <v>7.1196902114933209</v>
      </c>
      <c r="AX157">
        <v>4.185772086276927</v>
      </c>
      <c r="AY157">
        <v>2.762525251049766</v>
      </c>
      <c r="AZ157">
        <v>3.2290491285198186</v>
      </c>
      <c r="BA157">
        <v>4.9857221863863259</v>
      </c>
      <c r="BB157">
        <v>1.5454643418035801</v>
      </c>
      <c r="BC157">
        <v>0.91745249247622951</v>
      </c>
      <c r="BD157">
        <v>3.9147056333337389</v>
      </c>
      <c r="BE157">
        <v>4.4528839981582848</v>
      </c>
      <c r="BF157">
        <v>2.9977730550259736</v>
      </c>
      <c r="BG157">
        <v>5.1268968150083367</v>
      </c>
      <c r="BH157">
        <v>5.9454205083611527</v>
      </c>
      <c r="BI157">
        <v>4.4755051056255581</v>
      </c>
      <c r="BJ157">
        <v>-1.8483948269398525</v>
      </c>
      <c r="BK157">
        <v>7.2778145445533795</v>
      </c>
    </row>
    <row r="158" spans="1:63" x14ac:dyDescent="0.2">
      <c r="A158" t="s">
        <v>219</v>
      </c>
      <c r="C158">
        <v>4.6886685469460474</v>
      </c>
      <c r="D158">
        <v>5.8478632433649977</v>
      </c>
      <c r="E158">
        <v>5.4472929056762496</v>
      </c>
      <c r="F158">
        <v>6.2517993661543869</v>
      </c>
      <c r="G158">
        <v>7.9081276075715294</v>
      </c>
      <c r="H158">
        <v>4.8657489755420187</v>
      </c>
      <c r="I158">
        <v>8.2288053913027568</v>
      </c>
      <c r="J158">
        <v>9.3421018378290199</v>
      </c>
      <c r="K158">
        <v>3.0412930541167782</v>
      </c>
      <c r="L158">
        <v>13.615093296246997</v>
      </c>
      <c r="M158">
        <v>7.0840854692457214</v>
      </c>
      <c r="N158">
        <v>8.1824796463818785</v>
      </c>
      <c r="O158">
        <v>11.166280448748097</v>
      </c>
      <c r="P158">
        <v>-0.25816620231196907</v>
      </c>
      <c r="Q158">
        <v>-7.9146073695149965</v>
      </c>
      <c r="R158">
        <v>3.9027126739239719</v>
      </c>
      <c r="S158">
        <v>4.4872878950040302</v>
      </c>
      <c r="T158">
        <v>1.7125897264002958</v>
      </c>
      <c r="U158">
        <v>4.5125433826557213</v>
      </c>
      <c r="V158">
        <v>3.4643711134550301</v>
      </c>
      <c r="W158">
        <v>0.74080219732981334</v>
      </c>
      <c r="X158">
        <v>1.5128933966638556</v>
      </c>
      <c r="Y158">
        <v>-0.63520261092811836</v>
      </c>
      <c r="Z158">
        <v>-2.2565780760726568</v>
      </c>
      <c r="AA158">
        <v>2.5266049361</v>
      </c>
      <c r="AB158">
        <v>4.0462786298993478</v>
      </c>
      <c r="AC158">
        <v>6.4100629304780057</v>
      </c>
      <c r="AD158">
        <v>7.6009034587024331</v>
      </c>
      <c r="AE158">
        <v>6.5960712981771223</v>
      </c>
      <c r="AF158">
        <v>4.1773284171828777</v>
      </c>
      <c r="AG158">
        <v>4.6090335605418602</v>
      </c>
      <c r="AH158">
        <v>1.1681032968968736</v>
      </c>
      <c r="AI158">
        <v>-2.1630206123993219</v>
      </c>
      <c r="AJ158">
        <v>0.69351739136156709</v>
      </c>
      <c r="AK158">
        <v>3.9223735979341541</v>
      </c>
      <c r="AL158">
        <v>3.1158057663207757</v>
      </c>
      <c r="AM158">
        <v>3.9357979572653363</v>
      </c>
      <c r="AN158">
        <v>4.2796110565720653</v>
      </c>
      <c r="AO158">
        <v>3.3205092588992784</v>
      </c>
      <c r="AP158">
        <v>3.0890540479514357</v>
      </c>
      <c r="AQ158">
        <v>1.2272634226526975</v>
      </c>
      <c r="AR158">
        <v>0.22054248819860334</v>
      </c>
      <c r="AS158">
        <v>-1.3017420859207931</v>
      </c>
      <c r="AT158">
        <v>1.5456201021614362</v>
      </c>
      <c r="AU158">
        <v>0.59503871809047837</v>
      </c>
      <c r="AV158">
        <v>1.4419364129667258</v>
      </c>
      <c r="AW158">
        <v>2.3055521127716077</v>
      </c>
      <c r="AX158">
        <v>0.17470055493622283</v>
      </c>
      <c r="AY158">
        <v>-3.2143899672230845</v>
      </c>
      <c r="AZ158">
        <v>1.6909284148323138</v>
      </c>
      <c r="BA158">
        <v>-1.5514683167247796</v>
      </c>
      <c r="BB158">
        <v>-3.667531415669373</v>
      </c>
      <c r="BC158">
        <v>-0.3773982487910672</v>
      </c>
      <c r="BD158">
        <v>1.3371199674465402</v>
      </c>
      <c r="BE158">
        <v>2.2144828853082998</v>
      </c>
      <c r="BF158">
        <v>2.341823215937751</v>
      </c>
      <c r="BG158">
        <v>3.7590943888776707</v>
      </c>
      <c r="BH158">
        <v>3.0141237296509757</v>
      </c>
      <c r="BI158">
        <v>2.6583926055708531</v>
      </c>
      <c r="BJ158">
        <v>-8.3968545110897566</v>
      </c>
      <c r="BK158">
        <v>5.1956675770059348</v>
      </c>
    </row>
    <row r="159" spans="1:63" x14ac:dyDescent="0.2">
      <c r="A159" t="s">
        <v>220</v>
      </c>
      <c r="C159">
        <v>5.1806914767450252</v>
      </c>
      <c r="D159">
        <v>6.0863985189987915</v>
      </c>
      <c r="E159">
        <v>6.299405803081882</v>
      </c>
      <c r="F159">
        <v>4.9844817177720415</v>
      </c>
      <c r="G159">
        <v>7.5236604403519038</v>
      </c>
      <c r="H159">
        <v>6.2298369849178812</v>
      </c>
      <c r="I159">
        <v>5.392966098640656</v>
      </c>
      <c r="J159">
        <v>4.5328516236053247</v>
      </c>
      <c r="K159">
        <v>8.4752614492528835</v>
      </c>
      <c r="L159">
        <v>7.0479291596725773</v>
      </c>
      <c r="M159">
        <v>4.6637954754589259</v>
      </c>
      <c r="N159">
        <v>5.0787635427423083</v>
      </c>
      <c r="O159">
        <v>4.07192333883944</v>
      </c>
      <c r="P159">
        <v>0.79856059444752248</v>
      </c>
      <c r="Q159">
        <v>-2.4696290126738063</v>
      </c>
      <c r="R159">
        <v>4.5029771184320424</v>
      </c>
      <c r="S159">
        <v>4.4126823743947199</v>
      </c>
      <c r="T159">
        <v>5.5401727626198181</v>
      </c>
      <c r="U159">
        <v>6.5898053402680574</v>
      </c>
      <c r="V159">
        <v>3.0107521873577809</v>
      </c>
      <c r="W159">
        <v>7.746615679721458E-3</v>
      </c>
      <c r="X159">
        <v>-2.6049485825878946</v>
      </c>
      <c r="Y159">
        <v>-3.3354731171516363</v>
      </c>
      <c r="Z159">
        <v>4.8817499168136038</v>
      </c>
      <c r="AA159">
        <v>2.0957763451221041</v>
      </c>
      <c r="AB159">
        <v>3.975056525143188</v>
      </c>
      <c r="AC159">
        <v>4.7765339244346734</v>
      </c>
      <c r="AD159">
        <v>4.9115131494640281</v>
      </c>
      <c r="AE159">
        <v>3.3899512107965677</v>
      </c>
      <c r="AF159">
        <v>-3.7017081133196399</v>
      </c>
      <c r="AG159">
        <v>1.5832278143703462</v>
      </c>
      <c r="AH159">
        <v>3.8913165236801603</v>
      </c>
      <c r="AI159">
        <v>3.7669362569680658</v>
      </c>
      <c r="AJ159">
        <v>3.2226793729633272</v>
      </c>
      <c r="AK159">
        <v>3.5876639097802041</v>
      </c>
      <c r="AL159">
        <v>1.1723026874803253</v>
      </c>
      <c r="AM159">
        <v>3.9099388004468523</v>
      </c>
      <c r="AN159">
        <v>4.9258868744217068</v>
      </c>
      <c r="AO159">
        <v>4.8633173310254989</v>
      </c>
      <c r="AP159">
        <v>2.9867515100344946</v>
      </c>
      <c r="AQ159">
        <v>6.0860491544286504</v>
      </c>
      <c r="AR159">
        <v>0.78642426955572375</v>
      </c>
      <c r="AS159">
        <v>-9.1839432602114357E-3</v>
      </c>
      <c r="AT159">
        <v>8.7264263572637475</v>
      </c>
      <c r="AU159">
        <v>-1.8454603688160063</v>
      </c>
      <c r="AV159">
        <v>-0.99102999074949594</v>
      </c>
      <c r="AW159">
        <v>-0.58229743819346425</v>
      </c>
      <c r="AX159">
        <v>-1.2665834534504086</v>
      </c>
      <c r="AY159">
        <v>-1.4162108787677283</v>
      </c>
      <c r="AZ159">
        <v>9.2102071779123662E-2</v>
      </c>
      <c r="BA159">
        <v>0.80057305997347328</v>
      </c>
      <c r="BB159">
        <v>1.2469693903963446</v>
      </c>
      <c r="BC159">
        <v>0.84215901765813328</v>
      </c>
      <c r="BD159">
        <v>0.43657353906225183</v>
      </c>
      <c r="BE159">
        <v>0.70670456889779132</v>
      </c>
      <c r="BF159">
        <v>0.66613334791641421</v>
      </c>
      <c r="BG159">
        <v>-0.50909944869380297</v>
      </c>
      <c r="BH159">
        <v>-0.40930704358129333</v>
      </c>
      <c r="BI159">
        <v>1.6642387992061458</v>
      </c>
      <c r="BJ159">
        <v>-6.9138043108758467</v>
      </c>
      <c r="BK159">
        <v>0.75870537108578162</v>
      </c>
    </row>
    <row r="160" spans="1:63" x14ac:dyDescent="0.2">
      <c r="A160" t="s">
        <v>221</v>
      </c>
      <c r="AQ160">
        <v>-1.1363903561986319</v>
      </c>
      <c r="AR160">
        <v>2.0190626389639164</v>
      </c>
      <c r="AS160">
        <v>-1.1768178101021221</v>
      </c>
      <c r="AT160">
        <v>14.710638960329774</v>
      </c>
      <c r="AU160">
        <v>-1.4701853255203616</v>
      </c>
      <c r="AV160">
        <v>5.493221290212432</v>
      </c>
      <c r="AW160">
        <v>-2.7817182111792818</v>
      </c>
      <c r="AX160">
        <v>0.36088052236753754</v>
      </c>
      <c r="AY160">
        <v>0.41538659729754102</v>
      </c>
      <c r="AZ160">
        <v>12.387494904147033</v>
      </c>
      <c r="BA160">
        <v>7.6776083201643104</v>
      </c>
      <c r="BB160">
        <v>-0.84755402438324268</v>
      </c>
      <c r="BC160">
        <v>-1.1771920466434267</v>
      </c>
      <c r="BD160">
        <v>-3.1783657022724583</v>
      </c>
      <c r="BE160">
        <v>-3.9280991961910132</v>
      </c>
      <c r="BF160">
        <v>-4.1078624678907971</v>
      </c>
      <c r="BG160">
        <v>-5.7326096217368416</v>
      </c>
      <c r="BH160">
        <v>-0.77673917535480541</v>
      </c>
      <c r="BI160">
        <v>-0.67917821549730206</v>
      </c>
      <c r="BJ160">
        <v>-2.0050094787752215</v>
      </c>
      <c r="BK160">
        <v>4.3173686955230863</v>
      </c>
    </row>
    <row r="161" spans="1:63" x14ac:dyDescent="0.2">
      <c r="A161" t="s">
        <v>222</v>
      </c>
      <c r="AG161">
        <v>-12.158441341251773</v>
      </c>
      <c r="AH161">
        <v>-7.9392395282675778</v>
      </c>
      <c r="AI161">
        <v>1.6671186096830866</v>
      </c>
      <c r="AJ161">
        <v>4.0831478994374208</v>
      </c>
      <c r="AK161">
        <v>6.4486594144634921</v>
      </c>
      <c r="AL161">
        <v>4.2075225437610442</v>
      </c>
      <c r="AM161">
        <v>-4.5747304296563982</v>
      </c>
      <c r="AN161">
        <v>-1.8268239744175077</v>
      </c>
      <c r="AO161">
        <v>-0.22015055490290081</v>
      </c>
      <c r="AP161">
        <v>2.5939752319906688</v>
      </c>
      <c r="AQ161">
        <v>6.6966736663748776</v>
      </c>
      <c r="AR161">
        <v>7.6558694342613052</v>
      </c>
      <c r="AS161">
        <v>3.08196384315724</v>
      </c>
      <c r="AT161">
        <v>11.05911321619493</v>
      </c>
      <c r="AU161">
        <v>5.3165061122384003</v>
      </c>
      <c r="AV161">
        <v>8.6706758529233099</v>
      </c>
      <c r="AW161">
        <v>8.8296482372390415</v>
      </c>
      <c r="AX161">
        <v>11.144208901497905</v>
      </c>
      <c r="AY161">
        <v>-4.7269826011584115</v>
      </c>
      <c r="AZ161">
        <v>-3.3287503644697125</v>
      </c>
      <c r="BA161">
        <v>5.0324375805685122</v>
      </c>
      <c r="BB161">
        <v>2.3797523363663373</v>
      </c>
      <c r="BC161">
        <v>0.64298150128570342</v>
      </c>
      <c r="BD161">
        <v>4.5114168545427447</v>
      </c>
      <c r="BE161">
        <v>3.6465535659062596</v>
      </c>
      <c r="BF161">
        <v>3.4492952189512494</v>
      </c>
      <c r="BG161">
        <v>8.8237007680819488</v>
      </c>
      <c r="BH161">
        <v>6.6537658078578374</v>
      </c>
      <c r="BI161">
        <v>4.4017213661076084</v>
      </c>
      <c r="BJ161">
        <v>-3.1455415612917506</v>
      </c>
      <c r="BK161">
        <v>5.8992130045414086</v>
      </c>
    </row>
    <row r="162" spans="1:63" x14ac:dyDescent="0.2">
      <c r="A162" t="s">
        <v>223</v>
      </c>
      <c r="AF162">
        <v>-3.1628359729669597</v>
      </c>
      <c r="AG162">
        <v>-5.3187619096563168</v>
      </c>
      <c r="AH162">
        <v>-14.613917135803561</v>
      </c>
      <c r="AI162">
        <v>-8.6196861844154</v>
      </c>
      <c r="AJ162">
        <v>-12.53978986086544</v>
      </c>
      <c r="AK162">
        <v>-4.1227723652260266</v>
      </c>
      <c r="AL162">
        <v>-3.6149754949764628</v>
      </c>
      <c r="AM162">
        <v>1.5677041497550448</v>
      </c>
      <c r="AN162">
        <v>-5.1431153621187065</v>
      </c>
      <c r="AO162">
        <v>6.7295029233502106</v>
      </c>
      <c r="AP162">
        <v>10.4637091559227</v>
      </c>
      <c r="AQ162">
        <v>5.5467183393264321</v>
      </c>
      <c r="AR162">
        <v>5.1827502382498807</v>
      </c>
      <c r="AS162">
        <v>7.7879675239034896</v>
      </c>
      <c r="AT162">
        <v>7.6324911823090815</v>
      </c>
      <c r="AU162">
        <v>6.806607652592092</v>
      </c>
      <c r="AV162">
        <v>8.5549414746973724</v>
      </c>
      <c r="AW162">
        <v>8.6857654815596561</v>
      </c>
      <c r="AX162">
        <v>5.2462100182986546</v>
      </c>
      <c r="AY162">
        <v>-7.8277499767232968</v>
      </c>
      <c r="AZ162">
        <v>4.4530963983475687</v>
      </c>
      <c r="BA162">
        <v>4.2187233385282923</v>
      </c>
      <c r="BB162">
        <v>3.8491519351285604</v>
      </c>
      <c r="BC162">
        <v>1.5389735173880723</v>
      </c>
      <c r="BD162">
        <v>-1.0452620384708666</v>
      </c>
      <c r="BE162">
        <v>-2.183885471576076</v>
      </c>
      <c r="BF162">
        <v>1.0247920432448154E-2</v>
      </c>
      <c r="BG162">
        <v>1.7093856942340153</v>
      </c>
      <c r="BH162">
        <v>2.8155241073770867</v>
      </c>
      <c r="BI162">
        <v>2.2439795165797278</v>
      </c>
      <c r="BJ162">
        <v>-2.4611514154452152</v>
      </c>
      <c r="BK162">
        <v>5.1772348648537303</v>
      </c>
    </row>
    <row r="163" spans="1:63" x14ac:dyDescent="0.2">
      <c r="A163" t="s">
        <v>224</v>
      </c>
      <c r="C163">
        <v>-6.8259666030741926</v>
      </c>
      <c r="D163">
        <v>8.6425658091272055</v>
      </c>
      <c r="E163">
        <v>-11.7755195884438</v>
      </c>
      <c r="F163">
        <v>-14.404949155888275</v>
      </c>
      <c r="G163">
        <v>4.293539675762517</v>
      </c>
      <c r="H163">
        <v>4.0450554910392214</v>
      </c>
      <c r="I163">
        <v>3.7399789829937902</v>
      </c>
      <c r="J163">
        <v>3.7247964546784686</v>
      </c>
      <c r="K163">
        <v>7.6027314690876722</v>
      </c>
      <c r="L163">
        <v>2.7779360642772133</v>
      </c>
      <c r="M163">
        <v>-1.7936144866340271</v>
      </c>
      <c r="N163">
        <v>-2.6504813213604166</v>
      </c>
      <c r="O163">
        <v>0.42915646935517771</v>
      </c>
      <c r="P163">
        <v>-1.5236700435072663</v>
      </c>
      <c r="Q163">
        <v>-4.9184938940626637</v>
      </c>
      <c r="R163">
        <v>16.099285465166616</v>
      </c>
      <c r="S163">
        <v>-0.88547840478261719</v>
      </c>
      <c r="T163">
        <v>6.0749620391679713</v>
      </c>
      <c r="U163">
        <v>8.5096268973052105</v>
      </c>
      <c r="V163">
        <v>5.356428291105459</v>
      </c>
      <c r="W163">
        <v>1.6691083191392835</v>
      </c>
      <c r="X163">
        <v>-1.9881539038135827</v>
      </c>
      <c r="Y163">
        <v>2.2454055237970465</v>
      </c>
      <c r="Z163">
        <v>-7.3606842867872331</v>
      </c>
      <c r="AA163">
        <v>0.90381006079755366</v>
      </c>
      <c r="AB163">
        <v>1.721709141318442</v>
      </c>
      <c r="AC163">
        <v>-3.5569017450172424</v>
      </c>
      <c r="AD163">
        <v>1.2206997947926936</v>
      </c>
      <c r="AE163">
        <v>-2.6678840363198049</v>
      </c>
      <c r="AF163">
        <v>-4.7724939879935704</v>
      </c>
      <c r="AG163">
        <v>-4.672529261075212</v>
      </c>
      <c r="AH163">
        <v>3.5010995821521504</v>
      </c>
      <c r="AI163">
        <v>-10.986210844333542</v>
      </c>
      <c r="AJ163">
        <v>-41.586861363778759</v>
      </c>
      <c r="AK163">
        <v>60.090541320355868</v>
      </c>
      <c r="AL163">
        <v>-4.5235344751227302</v>
      </c>
      <c r="AM163">
        <v>-0.2757431301829314</v>
      </c>
      <c r="AN163">
        <v>5.4488539741015956</v>
      </c>
      <c r="AO163">
        <v>3.1149485207015175</v>
      </c>
      <c r="AP163">
        <v>7.0292817802878744</v>
      </c>
      <c r="AQ163">
        <v>6.9813437904383164</v>
      </c>
      <c r="AR163">
        <v>11.186209861121682</v>
      </c>
      <c r="AS163">
        <v>-0.13181740711935674</v>
      </c>
      <c r="AT163">
        <v>4.7118121613508634</v>
      </c>
      <c r="AU163">
        <v>6.5369553114984313</v>
      </c>
      <c r="AV163">
        <v>6.3547972940167767</v>
      </c>
      <c r="AW163">
        <v>4.7726867085539908</v>
      </c>
      <c r="AX163">
        <v>8.2199578148286037</v>
      </c>
      <c r="AY163">
        <v>3.479417435301599</v>
      </c>
      <c r="AZ163">
        <v>4.5724915301571514</v>
      </c>
      <c r="BA163">
        <v>5.2239293100097939</v>
      </c>
      <c r="BB163">
        <v>6.0017132336065657</v>
      </c>
      <c r="BC163">
        <v>2.2576540723096201</v>
      </c>
      <c r="BD163">
        <v>3.6727771780961547</v>
      </c>
      <c r="BE163">
        <v>6.2903248206517048</v>
      </c>
      <c r="BF163">
        <v>3.413249166059515</v>
      </c>
      <c r="BG163">
        <v>1.4305989997200896</v>
      </c>
      <c r="BH163">
        <v>5.9674174316999</v>
      </c>
      <c r="BI163">
        <v>6.8746552172485877</v>
      </c>
      <c r="BJ163">
        <v>-5.6475225925975252</v>
      </c>
      <c r="BK163">
        <v>8.2855561629947516</v>
      </c>
    </row>
    <row r="164" spans="1:63" x14ac:dyDescent="0.2">
      <c r="A164" t="s">
        <v>225</v>
      </c>
      <c r="Y164">
        <v>0.39554245016788059</v>
      </c>
      <c r="Z164">
        <v>1.3877652313545923</v>
      </c>
      <c r="AA164">
        <v>4.0830046390018424</v>
      </c>
      <c r="AB164">
        <v>5.6009729910814912</v>
      </c>
      <c r="AC164">
        <v>0.23727025130727952</v>
      </c>
      <c r="AD164">
        <v>-1.8419406850623545</v>
      </c>
      <c r="AE164">
        <v>3.4392212197725343</v>
      </c>
      <c r="AF164">
        <v>-4.5919381723014965</v>
      </c>
      <c r="AG164">
        <v>-2.5982648487209161</v>
      </c>
      <c r="AH164">
        <v>-0.84534085218705002</v>
      </c>
      <c r="AI164">
        <v>3.1504906194522277</v>
      </c>
      <c r="AJ164">
        <v>-3.5245219581507996</v>
      </c>
      <c r="AK164">
        <v>5.5788632729219785</v>
      </c>
      <c r="AL164">
        <v>6.080571345494846</v>
      </c>
      <c r="AM164">
        <v>-0.38813303916170128</v>
      </c>
      <c r="AN164">
        <v>1.1513274102432831</v>
      </c>
      <c r="AO164">
        <v>1.1613984860918265</v>
      </c>
      <c r="AP164">
        <v>4.0667186560092006</v>
      </c>
      <c r="AQ164">
        <v>6.5091514493116591</v>
      </c>
      <c r="AR164">
        <v>5.0292449776164716</v>
      </c>
      <c r="AS164">
        <v>4.7579648768838894</v>
      </c>
      <c r="AT164">
        <v>2.7402979641130116</v>
      </c>
      <c r="AU164">
        <v>6.3265665449573731</v>
      </c>
      <c r="AV164">
        <v>1.7260341177601504</v>
      </c>
      <c r="AW164">
        <v>-9.3790939952555163E-2</v>
      </c>
      <c r="AX164">
        <v>2.8493052505365313</v>
      </c>
      <c r="AY164">
        <v>-1.2568161791477763</v>
      </c>
      <c r="AZ164">
        <v>5.3091810623540709</v>
      </c>
      <c r="BA164">
        <v>2.9610631064842323</v>
      </c>
      <c r="BB164">
        <v>-4.5936257023290921</v>
      </c>
      <c r="BC164">
        <v>-0.80145757900614001</v>
      </c>
      <c r="BD164">
        <v>-0.24710667581955192</v>
      </c>
      <c r="BE164">
        <v>2.9249620478443887</v>
      </c>
      <c r="BF164">
        <v>6.9473346341089268</v>
      </c>
      <c r="BG164">
        <v>0.38748210550791384</v>
      </c>
      <c r="BH164">
        <v>-1.59122287483045</v>
      </c>
      <c r="BI164">
        <v>3.3654669155050811</v>
      </c>
      <c r="BJ164">
        <v>-4.4716851986081707</v>
      </c>
      <c r="BK164">
        <v>-8.7134236606987372</v>
      </c>
    </row>
    <row r="165" spans="1:63" x14ac:dyDescent="0.2">
      <c r="A165" t="s">
        <v>226</v>
      </c>
      <c r="AN165">
        <v>5.8079770878807011</v>
      </c>
      <c r="AO165">
        <v>7.3684371959597144</v>
      </c>
      <c r="AP165">
        <v>0.5832435594441705</v>
      </c>
      <c r="AQ165">
        <v>3.6008008675514986</v>
      </c>
      <c r="AR165">
        <v>-1.9630402768877673</v>
      </c>
      <c r="AS165">
        <v>1.5776722989459699</v>
      </c>
      <c r="AT165">
        <v>2.7807888985085754</v>
      </c>
      <c r="AU165">
        <v>0.98460206250796034</v>
      </c>
      <c r="AV165">
        <v>2.2670351430148514</v>
      </c>
      <c r="AW165">
        <v>5.6528445884932665</v>
      </c>
      <c r="AX165">
        <v>-1.5639911152629509</v>
      </c>
      <c r="AY165">
        <v>-11.357524933108593</v>
      </c>
      <c r="AZ165">
        <v>-7.1155137273708107</v>
      </c>
      <c r="BA165">
        <v>-10.817460010123199</v>
      </c>
      <c r="BB165">
        <v>-8.83170788811384</v>
      </c>
      <c r="BC165">
        <v>-1.2400349845254652</v>
      </c>
      <c r="BD165">
        <v>-1.0116625866935607</v>
      </c>
      <c r="BE165">
        <v>1.7399785280309885</v>
      </c>
      <c r="BF165">
        <v>1.5458327344921088</v>
      </c>
      <c r="BG165">
        <v>-0.39528559467514413</v>
      </c>
      <c r="BH165">
        <v>1.1967572173475816</v>
      </c>
      <c r="BI165">
        <v>1.9999865964104089</v>
      </c>
      <c r="BJ165">
        <v>-6.1785013653358192</v>
      </c>
    </row>
    <row r="166" spans="1:63" x14ac:dyDescent="0.2">
      <c r="A166" t="s">
        <v>227</v>
      </c>
      <c r="AR166">
        <v>0.88864037523148909</v>
      </c>
      <c r="AS166">
        <v>5.5300334992673896</v>
      </c>
      <c r="AT166">
        <v>0.95433490816199651</v>
      </c>
      <c r="AU166">
        <v>3.9881658141282799</v>
      </c>
      <c r="AV166">
        <v>6.208914730536307</v>
      </c>
      <c r="AW166">
        <v>1.1273999223562043</v>
      </c>
      <c r="AX166">
        <v>3.6897299050879582</v>
      </c>
      <c r="AY166">
        <v>5.4920259276670436E-2</v>
      </c>
      <c r="AZ166">
        <v>4.3234641028782903</v>
      </c>
      <c r="BA166">
        <v>2.2063582729793865</v>
      </c>
      <c r="BB166">
        <v>1.0348658854864254</v>
      </c>
      <c r="BC166">
        <v>2.7412928567322297</v>
      </c>
      <c r="BD166">
        <v>4.5321992084878673</v>
      </c>
      <c r="BE166">
        <v>2.0374371966527747</v>
      </c>
      <c r="BF166">
        <v>2.3790755848164764</v>
      </c>
      <c r="BG166">
        <v>2.1497465016065576</v>
      </c>
      <c r="BH166">
        <v>1.3339482677252192</v>
      </c>
      <c r="BI166">
        <v>0.66053949524535938</v>
      </c>
      <c r="BJ166">
        <v>1.119960104489806</v>
      </c>
      <c r="BK166">
        <v>-0.16139802454223684</v>
      </c>
    </row>
    <row r="167" spans="1:63" x14ac:dyDescent="0.2">
      <c r="A167" t="s">
        <v>228</v>
      </c>
      <c r="K167">
        <v>1.6790408688405023</v>
      </c>
      <c r="L167">
        <v>51.857146300410818</v>
      </c>
      <c r="M167">
        <v>15.039855700778972</v>
      </c>
      <c r="N167">
        <v>16.941531616940651</v>
      </c>
      <c r="O167">
        <v>17.785783944957956</v>
      </c>
      <c r="P167">
        <v>10.097142633464657</v>
      </c>
      <c r="Q167">
        <v>-13.703138439404867</v>
      </c>
      <c r="R167">
        <v>11.844469567093242</v>
      </c>
      <c r="S167">
        <v>1.764353912786305</v>
      </c>
      <c r="T167">
        <v>-9.9054026289166615</v>
      </c>
      <c r="U167">
        <v>6.4698279565606782</v>
      </c>
      <c r="V167">
        <v>0.56591328862307932</v>
      </c>
      <c r="W167">
        <v>-2.8924716105560435</v>
      </c>
      <c r="X167">
        <v>-24.430734671328977</v>
      </c>
      <c r="Y167">
        <v>-19.945534646860906</v>
      </c>
      <c r="Z167">
        <v>-9.0320346864671421</v>
      </c>
      <c r="AA167">
        <v>-13.852510847722527</v>
      </c>
      <c r="AB167">
        <v>11.865603078615081</v>
      </c>
      <c r="AC167">
        <v>-10.651193048027636</v>
      </c>
      <c r="AD167">
        <v>8.3130515466121437</v>
      </c>
      <c r="AE167">
        <v>-4.6473899148940347</v>
      </c>
      <c r="AF167">
        <v>10.504030365057318</v>
      </c>
      <c r="AG167">
        <v>10.522598914022069</v>
      </c>
      <c r="AH167">
        <v>0.214230631756962</v>
      </c>
      <c r="AI167">
        <v>-4.4870741010358159</v>
      </c>
      <c r="AJ167">
        <v>-2.2940224727866934</v>
      </c>
      <c r="AK167">
        <v>-2.5537440532331317</v>
      </c>
      <c r="AL167">
        <v>-0.11974948932648033</v>
      </c>
      <c r="AM167">
        <v>-1.5740991043907826</v>
      </c>
      <c r="AN167">
        <v>0.20850585077396033</v>
      </c>
      <c r="AO167">
        <v>-6.2234304429406535</v>
      </c>
      <c r="AP167">
        <v>2.9894609284089313</v>
      </c>
      <c r="AQ167">
        <v>-3.6196018832974204</v>
      </c>
      <c r="AR167">
        <v>-5.1279917612672961</v>
      </c>
      <c r="AS167">
        <v>8.7076995576447018</v>
      </c>
      <c r="AT167">
        <v>5.6271509478163608</v>
      </c>
      <c r="AU167">
        <v>2.3897295736435211</v>
      </c>
      <c r="AV167">
        <v>-1.2012887084374171</v>
      </c>
      <c r="AW167">
        <v>-2.0770527163143271</v>
      </c>
      <c r="AX167">
        <v>2.2329386406583183</v>
      </c>
      <c r="AY167">
        <v>-5.6574180380270889</v>
      </c>
      <c r="AZ167">
        <v>1.7248253247683891</v>
      </c>
      <c r="BA167">
        <v>7.3007823958081417</v>
      </c>
      <c r="BB167">
        <v>3.1179396376956703</v>
      </c>
      <c r="BC167">
        <v>0.54317505537370891</v>
      </c>
      <c r="BD167">
        <v>1.5776461596943392</v>
      </c>
      <c r="BE167">
        <v>2.12189744819959</v>
      </c>
      <c r="BF167">
        <v>-0.35695783916673918</v>
      </c>
      <c r="BG167">
        <v>-2.9966352249543036</v>
      </c>
      <c r="BH167">
        <v>9.8979517757442181E-2</v>
      </c>
      <c r="BI167">
        <v>-1.9324481975076822</v>
      </c>
      <c r="BJ167">
        <v>-4.5897109003969376</v>
      </c>
      <c r="BK167">
        <v>3.3750725765434879</v>
      </c>
    </row>
    <row r="168" spans="1:63" x14ac:dyDescent="0.2">
      <c r="A168" t="s">
        <v>229</v>
      </c>
      <c r="C168">
        <v>0.121050209977696</v>
      </c>
      <c r="D168">
        <v>-2.9169469102318715</v>
      </c>
      <c r="E168">
        <v>-0.96473365179402037</v>
      </c>
      <c r="F168">
        <v>0.98874935507946304</v>
      </c>
      <c r="G168">
        <v>-1.5236679140630827</v>
      </c>
      <c r="H168">
        <v>-6.8031231924763347E-2</v>
      </c>
      <c r="I168">
        <v>-4.0828572882900858</v>
      </c>
      <c r="J168">
        <v>3.1985864994649802</v>
      </c>
      <c r="K168">
        <v>-9.2688121892574884</v>
      </c>
      <c r="L168">
        <v>5.4082674668716919</v>
      </c>
      <c r="M168">
        <v>-3.0455249343870179</v>
      </c>
      <c r="N168">
        <v>3.2873990620700937</v>
      </c>
      <c r="O168">
        <v>-8.3252410646029062</v>
      </c>
      <c r="P168">
        <v>1.2436450957085299</v>
      </c>
      <c r="Q168">
        <v>4.6277877383230646</v>
      </c>
      <c r="R168">
        <v>6.118802109940475</v>
      </c>
      <c r="S168">
        <v>-5.0130683251313854</v>
      </c>
      <c r="T168">
        <v>-6.1623513560354439</v>
      </c>
      <c r="U168">
        <v>4.477841628142528</v>
      </c>
      <c r="V168">
        <v>1.4464388662559458</v>
      </c>
      <c r="W168">
        <v>2.5173066346254984</v>
      </c>
      <c r="X168">
        <v>5.199511224009882</v>
      </c>
      <c r="Y168">
        <v>-8.1466917784673853</v>
      </c>
      <c r="Z168">
        <v>1.1509070755199247</v>
      </c>
      <c r="AA168">
        <v>0.62444053582935055</v>
      </c>
      <c r="AB168">
        <v>0.20446637129225564</v>
      </c>
      <c r="AC168">
        <v>3.1964834912291167</v>
      </c>
      <c r="AD168">
        <v>-3.6580875830529038</v>
      </c>
      <c r="AE168">
        <v>1.0172929458897642</v>
      </c>
      <c r="AF168">
        <v>-3.5670182462239239</v>
      </c>
      <c r="AG168">
        <v>-0.22997837118501252</v>
      </c>
      <c r="AH168">
        <v>-1.477836954922978</v>
      </c>
      <c r="AI168">
        <v>-1.3855415938455451</v>
      </c>
      <c r="AJ168">
        <v>-2.6653339521535315</v>
      </c>
      <c r="AK168">
        <v>2.8334954512605748</v>
      </c>
      <c r="AL168">
        <v>-0.41119610940157258</v>
      </c>
      <c r="AM168">
        <v>0.67634224858927894</v>
      </c>
      <c r="AN168">
        <v>3.4974382822855432</v>
      </c>
      <c r="AO168">
        <v>3.8496572609795692</v>
      </c>
      <c r="AP168">
        <v>1.4707806816199849</v>
      </c>
      <c r="AQ168">
        <v>1.857485378357012</v>
      </c>
      <c r="AR168">
        <v>-2.3189969094639622</v>
      </c>
      <c r="AS168">
        <v>3.0280629408961488</v>
      </c>
      <c r="AT168">
        <v>2.0592957733858128</v>
      </c>
      <c r="AU168">
        <v>1.6928388589752643</v>
      </c>
      <c r="AV168">
        <v>-0.29786656316554172</v>
      </c>
      <c r="AW168">
        <v>0.15520217841907424</v>
      </c>
      <c r="AX168">
        <v>1.0037086838431009</v>
      </c>
      <c r="AY168">
        <v>3.8174664910584966E-2</v>
      </c>
      <c r="AZ168">
        <v>0.6259151671830665</v>
      </c>
      <c r="BA168">
        <v>-1.3870568339743699</v>
      </c>
      <c r="BB168">
        <v>1.2051837681129598</v>
      </c>
      <c r="BC168">
        <v>-0.32753479300319555</v>
      </c>
      <c r="BD168">
        <v>3.374701174055474</v>
      </c>
      <c r="BE168">
        <v>3.5080541858104226</v>
      </c>
      <c r="BF168">
        <v>3.5201402774053463</v>
      </c>
      <c r="BG168">
        <v>4.5141105961554047</v>
      </c>
      <c r="BH168">
        <v>3.3648216036975782</v>
      </c>
      <c r="BI168">
        <v>1.829263070243897</v>
      </c>
      <c r="BJ168">
        <v>-1.3582757078012975</v>
      </c>
      <c r="BK168">
        <v>3.2954734961353438</v>
      </c>
    </row>
    <row r="169" spans="1:63" x14ac:dyDescent="0.2">
      <c r="A169" t="s">
        <v>230</v>
      </c>
      <c r="AL169">
        <v>6.36958237907767</v>
      </c>
      <c r="AM169">
        <v>7.507882233733369</v>
      </c>
      <c r="AN169">
        <v>3.73355315095354</v>
      </c>
      <c r="AO169">
        <v>-9.095703514128374</v>
      </c>
      <c r="AP169">
        <v>6.4714729141160063</v>
      </c>
      <c r="AQ169">
        <v>7.0627073221427565</v>
      </c>
      <c r="AR169">
        <v>6.4784767804913344</v>
      </c>
      <c r="AS169">
        <v>4.6100658428650263</v>
      </c>
      <c r="AT169">
        <v>9.2828877495147566</v>
      </c>
      <c r="AU169">
        <v>5.8478698682772716</v>
      </c>
      <c r="AV169">
        <v>5.5218924011054327</v>
      </c>
      <c r="AW169">
        <v>6.8719698010325061</v>
      </c>
      <c r="AX169">
        <v>6.1063170095860784</v>
      </c>
      <c r="AY169">
        <v>-2.3409282022316233</v>
      </c>
      <c r="AZ169">
        <v>1.1368043383446462</v>
      </c>
      <c r="BA169">
        <v>2.8450096070723845</v>
      </c>
      <c r="BB169">
        <v>-0.19837889947034171</v>
      </c>
      <c r="BC169">
        <v>3.3945235204925268</v>
      </c>
      <c r="BD169">
        <v>-1.1263973271085348</v>
      </c>
      <c r="BE169">
        <v>2.3110158888219416</v>
      </c>
      <c r="BF169">
        <v>3.8811847602668195</v>
      </c>
      <c r="BG169">
        <v>2.645985862382588</v>
      </c>
      <c r="BH169">
        <v>5.067594881402897</v>
      </c>
      <c r="BI169">
        <v>4.8930942555800669</v>
      </c>
      <c r="BJ169">
        <v>-0.2409239589782004</v>
      </c>
      <c r="BK169">
        <v>8.5696523505790765</v>
      </c>
    </row>
    <row r="170" spans="1:63" x14ac:dyDescent="0.2">
      <c r="A170" t="s">
        <v>231</v>
      </c>
      <c r="C170">
        <v>-7.5191989616707389</v>
      </c>
      <c r="D170">
        <v>5.5704927606092411</v>
      </c>
      <c r="E170">
        <v>7.3709984391188357</v>
      </c>
      <c r="F170">
        <v>3.2988186585768204</v>
      </c>
      <c r="G170">
        <v>-3.5142689334096957</v>
      </c>
      <c r="H170">
        <v>11.09230394034148</v>
      </c>
      <c r="I170">
        <v>-1.9358396528946713</v>
      </c>
      <c r="J170">
        <v>4.9808257513642218</v>
      </c>
      <c r="K170">
        <v>-2.3508068366275126</v>
      </c>
      <c r="L170">
        <v>6.3633482364594585</v>
      </c>
      <c r="M170">
        <v>13.532410271479534</v>
      </c>
      <c r="N170">
        <v>3.7772029524428632</v>
      </c>
      <c r="O170">
        <v>7.3999332919977547</v>
      </c>
      <c r="P170">
        <v>-0.52433291771465917</v>
      </c>
      <c r="Q170">
        <v>0.81949196593910756</v>
      </c>
      <c r="R170">
        <v>13.948404879294387</v>
      </c>
      <c r="S170">
        <v>-8.1366892681568714</v>
      </c>
      <c r="T170">
        <v>20.442131525171646</v>
      </c>
      <c r="U170">
        <v>14.804234909608141</v>
      </c>
      <c r="V170">
        <v>-5.1188392058182188</v>
      </c>
      <c r="W170">
        <v>-9.3245948390906079</v>
      </c>
      <c r="X170">
        <v>-1.6979527490424431</v>
      </c>
      <c r="Y170">
        <v>-1.5900774528198269</v>
      </c>
      <c r="Z170">
        <v>3.8942426125508689</v>
      </c>
      <c r="AA170">
        <v>10.228133756797149</v>
      </c>
      <c r="AB170">
        <v>-0.79716111578477467</v>
      </c>
      <c r="AC170">
        <v>6.4795863620958016E-2</v>
      </c>
      <c r="AD170">
        <v>5.0043154369274987</v>
      </c>
      <c r="AE170">
        <v>10.536456407444007</v>
      </c>
      <c r="AF170">
        <v>6.4721659627886936</v>
      </c>
      <c r="AG170">
        <v>1.4007708232177833</v>
      </c>
      <c r="AH170">
        <v>6.6708109542836098</v>
      </c>
      <c r="AI170">
        <v>4.0066645740908626</v>
      </c>
      <c r="AJ170">
        <v>-3.4082369788811349</v>
      </c>
      <c r="AK170">
        <v>-2.2730105976399955</v>
      </c>
      <c r="AL170">
        <v>3.389419694687362</v>
      </c>
      <c r="AM170">
        <v>10.655417648418819</v>
      </c>
      <c r="AN170">
        <v>6.3039645723386428</v>
      </c>
      <c r="AO170">
        <v>-0.10943631205221038</v>
      </c>
      <c r="AP170">
        <v>0.6121949225947958</v>
      </c>
      <c r="AQ170">
        <v>-2.3566134852624998</v>
      </c>
      <c r="AR170">
        <v>-1.8348085976051323</v>
      </c>
      <c r="AS170">
        <v>-4.8161776062745787</v>
      </c>
      <c r="AT170">
        <v>-2.4900079140850409</v>
      </c>
      <c r="AU170">
        <v>8.5018976155893426</v>
      </c>
      <c r="AV170">
        <v>7.1533440077316186</v>
      </c>
      <c r="AW170">
        <v>9.8591544623368037</v>
      </c>
      <c r="AX170">
        <v>-4.3108777653119432</v>
      </c>
      <c r="AY170">
        <v>-1.4926774416914981</v>
      </c>
      <c r="AZ170">
        <v>3.0372760201719586</v>
      </c>
      <c r="BA170">
        <v>10.760868546865268</v>
      </c>
      <c r="BB170">
        <v>0.27233663764734217</v>
      </c>
      <c r="BC170">
        <v>4.0780247226458641</v>
      </c>
      <c r="BD170">
        <v>2.8918981503133239</v>
      </c>
      <c r="BE170">
        <v>3.3078861288990282</v>
      </c>
      <c r="BF170">
        <v>3.9532155403524456</v>
      </c>
      <c r="BG170">
        <v>3.2396411587558731</v>
      </c>
      <c r="BH170">
        <v>2.2187494646011032</v>
      </c>
      <c r="BI170">
        <v>2.1884719635488352</v>
      </c>
      <c r="BJ170">
        <v>-8.4773531902552151</v>
      </c>
      <c r="BK170">
        <v>6.9968835442457191</v>
      </c>
    </row>
    <row r="171" spans="1:63" x14ac:dyDescent="0.2">
      <c r="A171" t="s">
        <v>232</v>
      </c>
      <c r="C171">
        <v>8.0164374838886943E-2</v>
      </c>
      <c r="D171">
        <v>2.7050070041681522</v>
      </c>
      <c r="E171">
        <v>-0.1373544528401851</v>
      </c>
      <c r="F171">
        <v>4.7033077531509946</v>
      </c>
      <c r="G171">
        <v>5.1437729723375725</v>
      </c>
      <c r="H171">
        <v>-0.24555861186534855</v>
      </c>
      <c r="I171">
        <v>-1.8977154545707862</v>
      </c>
      <c r="J171">
        <v>3.5773613783391056E-2</v>
      </c>
      <c r="K171">
        <v>6.4332789592915844</v>
      </c>
      <c r="L171">
        <v>6.5229508156204048</v>
      </c>
      <c r="M171">
        <v>1.4993498537742482</v>
      </c>
      <c r="N171">
        <v>-0.99603018955859568</v>
      </c>
      <c r="O171">
        <v>0.32115638102440869</v>
      </c>
      <c r="P171">
        <v>1.5494843712603057</v>
      </c>
      <c r="Q171">
        <v>-0.2295814779983516</v>
      </c>
      <c r="R171">
        <v>-2.270368200884505</v>
      </c>
      <c r="S171">
        <v>-1.8245740247846243</v>
      </c>
      <c r="T171">
        <v>0.41291643590798799</v>
      </c>
      <c r="U171">
        <v>2.4571007660996571</v>
      </c>
      <c r="V171">
        <v>2.7436616160652534</v>
      </c>
      <c r="W171">
        <v>0.79719474041495175</v>
      </c>
      <c r="X171">
        <v>2.6292368887258561</v>
      </c>
      <c r="Y171">
        <v>-4.1934459117947682</v>
      </c>
      <c r="Z171">
        <v>1.8077790846948716</v>
      </c>
      <c r="AA171">
        <v>-7.4114058307769</v>
      </c>
      <c r="AB171">
        <v>-1.2270216161743122</v>
      </c>
      <c r="AC171">
        <v>4.3806881793659187</v>
      </c>
      <c r="AD171">
        <v>-9.5620878573038084</v>
      </c>
      <c r="AE171">
        <v>-1.7632785864103653</v>
      </c>
      <c r="AF171">
        <v>-0.62175054246768013</v>
      </c>
      <c r="AG171">
        <v>1.1180569660590436</v>
      </c>
      <c r="AH171">
        <v>-17.570678110716131</v>
      </c>
      <c r="AI171">
        <v>1.5132415016029057</v>
      </c>
      <c r="AJ171">
        <v>-2.3851377905567261</v>
      </c>
      <c r="AK171">
        <v>-8.1954066428427836</v>
      </c>
      <c r="AL171">
        <v>1.2103145233563595</v>
      </c>
      <c r="AM171">
        <v>-7.1090694631100035</v>
      </c>
      <c r="AN171">
        <v>0.7569341152510134</v>
      </c>
      <c r="AO171">
        <v>-2.5305931731507059</v>
      </c>
      <c r="AP171">
        <v>4.1185527893892413</v>
      </c>
      <c r="AQ171">
        <v>-11.61000144290449</v>
      </c>
      <c r="AR171">
        <v>19.456720657553333</v>
      </c>
      <c r="AS171">
        <v>5.0068323301509849</v>
      </c>
      <c r="AT171">
        <v>3.0836390423375519</v>
      </c>
      <c r="AU171">
        <v>1.7468050491928722</v>
      </c>
      <c r="AV171">
        <v>1.9556553552341853</v>
      </c>
      <c r="AW171">
        <v>5.7040196057911459</v>
      </c>
      <c r="AX171">
        <v>2.7732694201389307</v>
      </c>
      <c r="AY171">
        <v>0.40252990839258018</v>
      </c>
      <c r="AZ171">
        <v>2.4519455078105636</v>
      </c>
      <c r="BA171">
        <v>3.4903197190657096</v>
      </c>
      <c r="BB171">
        <v>12.192154590939452</v>
      </c>
      <c r="BC171">
        <v>17.660600922500819</v>
      </c>
      <c r="BD171">
        <v>1.9822147425222028</v>
      </c>
      <c r="BE171">
        <v>-22.488448358169251</v>
      </c>
      <c r="BF171">
        <v>3.5202460887746412</v>
      </c>
      <c r="BG171">
        <v>1.7002598010786443</v>
      </c>
      <c r="BH171">
        <v>1.0466625132383029</v>
      </c>
      <c r="BI171">
        <v>2.8272465292847215</v>
      </c>
      <c r="BJ171">
        <v>-4.1970015013660884</v>
      </c>
      <c r="BK171">
        <v>1.7968795238409569</v>
      </c>
    </row>
    <row r="172" spans="1:63" x14ac:dyDescent="0.2">
      <c r="A172" t="s">
        <v>233</v>
      </c>
      <c r="C172">
        <v>4.5803739322498132</v>
      </c>
      <c r="D172">
        <v>4.6160343805974122</v>
      </c>
      <c r="E172">
        <v>7.2937667591422155</v>
      </c>
      <c r="F172">
        <v>-5.5550536707034723</v>
      </c>
      <c r="G172">
        <v>5.2454152694272409</v>
      </c>
      <c r="H172">
        <v>7.4745770443612116</v>
      </c>
      <c r="I172">
        <v>10.050900331678861</v>
      </c>
      <c r="J172">
        <v>11.585976031158182</v>
      </c>
      <c r="K172">
        <v>12.133980971073811</v>
      </c>
      <c r="L172">
        <v>12.184023063802087</v>
      </c>
      <c r="M172">
        <v>10.370799507618372</v>
      </c>
      <c r="N172">
        <v>11.236039878848374</v>
      </c>
      <c r="O172">
        <v>8.5553596416667972</v>
      </c>
      <c r="P172">
        <v>4.366072197425666</v>
      </c>
      <c r="Q172">
        <v>2.4812558062229328</v>
      </c>
      <c r="R172">
        <v>5.9989245378909288</v>
      </c>
      <c r="S172">
        <v>5.3819748599143225</v>
      </c>
      <c r="T172">
        <v>6.4812547578807482</v>
      </c>
      <c r="U172">
        <v>8.1801344886986129</v>
      </c>
      <c r="V172">
        <v>8.7246074026835743</v>
      </c>
      <c r="W172">
        <v>5.6142796381211326</v>
      </c>
      <c r="X172">
        <v>2.5035126271782673</v>
      </c>
      <c r="Y172">
        <v>7.153752205383924</v>
      </c>
      <c r="Z172">
        <v>6.7551840559560077</v>
      </c>
      <c r="AA172">
        <v>-0.75840319316927207</v>
      </c>
      <c r="AB172">
        <v>1.4386150565983229</v>
      </c>
      <c r="AC172">
        <v>9.144182519857182</v>
      </c>
      <c r="AD172">
        <v>8.4755011241352634</v>
      </c>
      <c r="AE172">
        <v>6.9718572751131092</v>
      </c>
      <c r="AF172">
        <v>5.6318480241230873</v>
      </c>
      <c r="AG172">
        <v>3.6953822822512308</v>
      </c>
      <c r="AH172">
        <v>3.4837182442404355</v>
      </c>
      <c r="AI172">
        <v>8.6753048882442414</v>
      </c>
      <c r="AJ172">
        <v>7.6651584750404851</v>
      </c>
      <c r="AK172">
        <v>3.9685677515224995</v>
      </c>
      <c r="AL172">
        <v>3.1909851392228035</v>
      </c>
      <c r="AM172">
        <v>4.7399267471725608</v>
      </c>
      <c r="AN172">
        <v>-5.4579866744620631</v>
      </c>
      <c r="AO172">
        <v>4.8768918419775247</v>
      </c>
      <c r="AP172">
        <v>7.1659882015649146</v>
      </c>
      <c r="AQ172">
        <v>-3.7036659520453696</v>
      </c>
      <c r="AR172">
        <v>2.9792296206273079</v>
      </c>
      <c r="AS172">
        <v>6.1012755455540457</v>
      </c>
      <c r="AT172">
        <v>8.5722052915980953</v>
      </c>
      <c r="AU172">
        <v>4.8720932685075269</v>
      </c>
      <c r="AV172">
        <v>5.6483432938378115</v>
      </c>
      <c r="AW172">
        <v>4.5729862709655151</v>
      </c>
      <c r="AX172">
        <v>-3.415492694462813</v>
      </c>
      <c r="AY172">
        <v>-2.8467719492420827</v>
      </c>
      <c r="AZ172">
        <v>12.508521549855217</v>
      </c>
      <c r="BA172">
        <v>4.0233816486589689</v>
      </c>
      <c r="BB172">
        <v>1.9044622366221233</v>
      </c>
      <c r="BC172">
        <v>3.1339791489926512</v>
      </c>
      <c r="BD172">
        <v>2.5947231548674381</v>
      </c>
      <c r="BE172">
        <v>1.7623246863890216</v>
      </c>
      <c r="BF172">
        <v>2.2267300402068599</v>
      </c>
      <c r="BG172">
        <v>4.5687508214418102</v>
      </c>
      <c r="BH172">
        <v>3.1755450993327372</v>
      </c>
      <c r="BI172">
        <v>-5.4554856925761896E-2</v>
      </c>
      <c r="BJ172">
        <v>-3.8436564563570954</v>
      </c>
      <c r="BK172">
        <v>12.196720812447452</v>
      </c>
    </row>
    <row r="173" spans="1:63" x14ac:dyDescent="0.2">
      <c r="A173" t="s">
        <v>234</v>
      </c>
      <c r="AZ173">
        <v>3.7515091411100627</v>
      </c>
      <c r="BA173">
        <v>6.5427755958144189</v>
      </c>
      <c r="BB173">
        <v>-2.1364628202534277</v>
      </c>
      <c r="BC173">
        <v>-4.1367756478711897</v>
      </c>
      <c r="BD173">
        <v>-1.3253777249981908</v>
      </c>
      <c r="BE173">
        <v>-2.5479974243399823</v>
      </c>
      <c r="BF173">
        <v>-2.3765274286581928</v>
      </c>
      <c r="BG173">
        <v>-7.2046219266702423</v>
      </c>
      <c r="BH173">
        <v>-7.3331289447225458</v>
      </c>
    </row>
    <row r="174" spans="1:63" x14ac:dyDescent="0.2">
      <c r="A174" t="s">
        <v>235</v>
      </c>
      <c r="AI174">
        <v>1.5130919481147771</v>
      </c>
      <c r="AJ174">
        <v>5.7878470939262172</v>
      </c>
      <c r="AK174">
        <v>5.5342148272930416</v>
      </c>
      <c r="AL174">
        <v>6.3944497870627401</v>
      </c>
      <c r="AM174">
        <v>5.7304466501125546</v>
      </c>
      <c r="AN174">
        <v>3.9366025206437882</v>
      </c>
      <c r="AO174">
        <v>-0.20780803220826272</v>
      </c>
      <c r="AP174">
        <v>1.3035749534136869</v>
      </c>
      <c r="AQ174">
        <v>3.4429240980634006</v>
      </c>
      <c r="AR174">
        <v>4.5474428931575801</v>
      </c>
      <c r="AS174">
        <v>5.5685470219777926</v>
      </c>
      <c r="AT174">
        <v>5.3003194915633145</v>
      </c>
      <c r="AU174">
        <v>6.6130029330744691</v>
      </c>
      <c r="AV174">
        <v>8.4881892997151596</v>
      </c>
      <c r="AW174">
        <v>10.79969451649221</v>
      </c>
      <c r="AX174">
        <v>5.4843890937507069</v>
      </c>
      <c r="AY174">
        <v>-5.5814363847824495</v>
      </c>
      <c r="AZ174">
        <v>6.6172284863092585</v>
      </c>
      <c r="BA174">
        <v>2.539157146637109</v>
      </c>
      <c r="BB174">
        <v>1.1465206410503441</v>
      </c>
      <c r="BC174">
        <v>0.52466014861730059</v>
      </c>
      <c r="BD174">
        <v>2.5975752297797499</v>
      </c>
      <c r="BE174">
        <v>5.0672846299001861</v>
      </c>
      <c r="BF174">
        <v>1.8126070282800839</v>
      </c>
      <c r="BG174">
        <v>2.7784542927246036</v>
      </c>
      <c r="BH174">
        <v>3.8863988785719812</v>
      </c>
      <c r="BI174">
        <v>2.3810490456479982</v>
      </c>
      <c r="BJ174">
        <v>-3.4575212640812367</v>
      </c>
      <c r="BK174">
        <v>3.2332952484645432</v>
      </c>
    </row>
    <row r="175" spans="1:63" x14ac:dyDescent="0.2">
      <c r="A175" t="s">
        <v>236</v>
      </c>
      <c r="AL175">
        <v>3.2675651626276476</v>
      </c>
      <c r="AM175">
        <v>5.191132463207154</v>
      </c>
      <c r="AN175">
        <v>3.5048818314312911</v>
      </c>
      <c r="AO175">
        <v>5.2574534244538285</v>
      </c>
      <c r="AP175">
        <v>3.365877566896728</v>
      </c>
      <c r="AQ175">
        <v>3.0541235019792907</v>
      </c>
      <c r="AR175">
        <v>3.3774180710590969</v>
      </c>
      <c r="AS175">
        <v>2.8981972778051102</v>
      </c>
      <c r="AT175">
        <v>4.2923552193448415</v>
      </c>
      <c r="AU175">
        <v>3.6183409240603481</v>
      </c>
      <c r="AV175">
        <v>5.409482633347551</v>
      </c>
      <c r="AW175">
        <v>6.3835889272679367</v>
      </c>
      <c r="AX175">
        <v>3.3462795436053057</v>
      </c>
      <c r="AY175">
        <v>-8.380319592367087</v>
      </c>
      <c r="AZ175">
        <v>0.90277138028973525</v>
      </c>
      <c r="BA175">
        <v>0.65202324321795402</v>
      </c>
      <c r="BB175">
        <v>-2.8437050202525143</v>
      </c>
      <c r="BC175">
        <v>-1.1635208754996853</v>
      </c>
      <c r="BD175">
        <v>2.6671340593384514</v>
      </c>
      <c r="BE175">
        <v>2.1332580276153408</v>
      </c>
      <c r="BF175">
        <v>3.1163466011635137</v>
      </c>
      <c r="BG175">
        <v>4.7471061832116135</v>
      </c>
      <c r="BH175">
        <v>4.0763163053002103</v>
      </c>
      <c r="BI175">
        <v>2.7332472404043529</v>
      </c>
      <c r="BJ175">
        <v>-4.9600408329793453</v>
      </c>
      <c r="BK175">
        <v>7.9205257503236197</v>
      </c>
    </row>
    <row r="176" spans="1:63" x14ac:dyDescent="0.2">
      <c r="A176" t="s">
        <v>237</v>
      </c>
      <c r="W176">
        <v>-5.1102892639786432</v>
      </c>
      <c r="X176">
        <v>-4.9792049185526963</v>
      </c>
      <c r="Y176">
        <v>0.40209525561949988</v>
      </c>
      <c r="Z176">
        <v>-3.1828522039288316</v>
      </c>
      <c r="AA176">
        <v>-6.3634822948846761</v>
      </c>
      <c r="AB176">
        <v>-3.4646926140373182</v>
      </c>
      <c r="AC176">
        <v>5.009642985551622</v>
      </c>
      <c r="AD176">
        <v>-1.8344418825442972</v>
      </c>
      <c r="AE176">
        <v>1.1392458755220929</v>
      </c>
      <c r="AF176">
        <v>-0.83001872454400427</v>
      </c>
      <c r="AG176">
        <v>2.895405637782261</v>
      </c>
      <c r="AH176">
        <v>9.4348323863857217</v>
      </c>
      <c r="AI176">
        <v>1.0129286106467958</v>
      </c>
      <c r="AJ176">
        <v>5.010074029678151</v>
      </c>
      <c r="AK176">
        <v>6.9536973430863327</v>
      </c>
      <c r="AL176">
        <v>-1.2536110500094111</v>
      </c>
      <c r="AM176">
        <v>-3.6544436870797767</v>
      </c>
      <c r="AN176">
        <v>-1.4619928245762708</v>
      </c>
      <c r="AO176">
        <v>-3.1167895541088626</v>
      </c>
      <c r="AP176">
        <v>-16.419984886693513</v>
      </c>
      <c r="AQ176">
        <v>-10.133778943302218</v>
      </c>
      <c r="AR176">
        <v>-5.035048501387422</v>
      </c>
      <c r="AS176">
        <v>4.108525978184943</v>
      </c>
      <c r="AT176">
        <v>5.2709621482668751</v>
      </c>
      <c r="AU176">
        <v>4.9767650390367635</v>
      </c>
      <c r="AV176">
        <v>1.8285518059968382</v>
      </c>
      <c r="AW176">
        <v>1.3416529438625702</v>
      </c>
      <c r="AX176">
        <v>3.8828268263115859</v>
      </c>
      <c r="AY176">
        <v>0.55844386677583202</v>
      </c>
      <c r="AZ176">
        <v>7.1583097750148852</v>
      </c>
      <c r="BA176">
        <v>4.8443172521881905</v>
      </c>
      <c r="BB176">
        <v>-6.8203186894336909E-2</v>
      </c>
      <c r="BC176">
        <v>2.5990488380484891</v>
      </c>
      <c r="BD176">
        <v>-1.3533230676636663</v>
      </c>
      <c r="BE176">
        <v>-0.86052980407102098</v>
      </c>
      <c r="BF176">
        <v>2.9596495814660102</v>
      </c>
      <c r="BG176">
        <v>0.58796187119732224</v>
      </c>
      <c r="BH176">
        <v>0.31234938286843317</v>
      </c>
      <c r="BI176">
        <v>-0.62376121791571393</v>
      </c>
      <c r="BJ176">
        <v>-5.6462806631009954</v>
      </c>
      <c r="BK176">
        <v>-2.5512864926004966</v>
      </c>
    </row>
    <row r="177" spans="1:63" x14ac:dyDescent="0.2">
      <c r="A177" t="s">
        <v>238</v>
      </c>
      <c r="C177">
        <v>-5.722745454488205</v>
      </c>
      <c r="D177">
        <v>4.3432637724635725</v>
      </c>
      <c r="E177">
        <v>0.17930166514061341</v>
      </c>
      <c r="F177">
        <v>-8.5118348709127645</v>
      </c>
      <c r="G177">
        <v>-8.3616732447499942</v>
      </c>
      <c r="H177">
        <v>6.298631626106868</v>
      </c>
      <c r="I177">
        <v>3.2281183979690411</v>
      </c>
      <c r="J177">
        <v>-0.5875083012088993</v>
      </c>
      <c r="K177">
        <v>-4.2173347617026593</v>
      </c>
      <c r="L177">
        <v>1.8915889619931079</v>
      </c>
      <c r="M177">
        <v>1.0824370884023438E-2</v>
      </c>
      <c r="N177">
        <v>7.2956238916773941</v>
      </c>
      <c r="O177">
        <v>-4.4892362847695182</v>
      </c>
      <c r="P177">
        <v>-20.316482990886485</v>
      </c>
      <c r="Q177">
        <v>26.921565038792906</v>
      </c>
      <c r="R177">
        <v>-3.4261027254237746</v>
      </c>
      <c r="S177">
        <v>20.100418568474396</v>
      </c>
      <c r="T177">
        <v>-3.397933833079307</v>
      </c>
      <c r="U177">
        <v>-14.060616518009425</v>
      </c>
      <c r="V177">
        <v>-11.785531098238351</v>
      </c>
      <c r="W177">
        <v>4.9022407385663769</v>
      </c>
      <c r="X177">
        <v>3.7773609584038184</v>
      </c>
      <c r="Y177">
        <v>-11.586614885347913</v>
      </c>
      <c r="Z177">
        <v>-0.1278685049434074</v>
      </c>
      <c r="AA177">
        <v>3.8851972262489767</v>
      </c>
      <c r="AB177">
        <v>-0.80527390418794198</v>
      </c>
      <c r="AC177">
        <v>1.4347389729427249</v>
      </c>
      <c r="AD177">
        <v>-0.58739351544491569</v>
      </c>
      <c r="AE177">
        <v>1.5988750412539616</v>
      </c>
      <c r="AF177">
        <v>-0.97338762309486526</v>
      </c>
      <c r="BD177">
        <v>4.094889137950247</v>
      </c>
      <c r="BE177">
        <v>11.249430780672512</v>
      </c>
      <c r="BF177">
        <v>4.5157958637564519</v>
      </c>
      <c r="BG177">
        <v>-1.5846893733377101</v>
      </c>
      <c r="BH177">
        <v>3.7151607354345373</v>
      </c>
      <c r="BI177">
        <v>3.6225184695322099</v>
      </c>
      <c r="BJ177">
        <v>-0.95471648401083087</v>
      </c>
      <c r="BK177">
        <v>0.82644153323391834</v>
      </c>
    </row>
    <row r="178" spans="1:63" x14ac:dyDescent="0.2">
      <c r="A178" t="s">
        <v>239</v>
      </c>
      <c r="C178">
        <v>0.97792393858429705</v>
      </c>
      <c r="D178">
        <v>3.0618994769580326</v>
      </c>
      <c r="E178">
        <v>4.1654981766146904</v>
      </c>
      <c r="F178">
        <v>4.6852374196329976</v>
      </c>
      <c r="G178">
        <v>2.8922054413777971</v>
      </c>
      <c r="H178">
        <v>1.2583508392058178</v>
      </c>
      <c r="I178">
        <v>3.9355354776012632</v>
      </c>
      <c r="J178">
        <v>0.98747369023224962</v>
      </c>
      <c r="K178">
        <v>1.5621345210925455</v>
      </c>
      <c r="L178">
        <v>2.1239369184210943</v>
      </c>
      <c r="M178">
        <v>1.2764730647794238</v>
      </c>
      <c r="N178">
        <v>-1.2065522606822157</v>
      </c>
      <c r="O178">
        <v>1.6383735579481424</v>
      </c>
      <c r="P178">
        <v>3.1723955568950544</v>
      </c>
      <c r="Q178">
        <v>-1.0698432191649374</v>
      </c>
      <c r="R178">
        <v>-0.46210886693225461</v>
      </c>
      <c r="S178">
        <v>-2.7368690647620753</v>
      </c>
      <c r="T178">
        <v>0.27314676649893954</v>
      </c>
      <c r="U178">
        <v>1.0650329883325327</v>
      </c>
      <c r="V178">
        <v>3.8467014038166241</v>
      </c>
      <c r="W178">
        <v>2.6807762023362187</v>
      </c>
      <c r="X178">
        <v>-2.9197383808787691</v>
      </c>
      <c r="Y178">
        <v>-4.4424855651028139</v>
      </c>
      <c r="Z178">
        <v>2.2028139696843425</v>
      </c>
      <c r="AA178">
        <v>-4.0937359582279242</v>
      </c>
      <c r="AB178">
        <v>-3.2078980374548536</v>
      </c>
      <c r="AC178">
        <v>-1.408692179967332</v>
      </c>
      <c r="AD178">
        <v>0.64858678848680995</v>
      </c>
      <c r="AE178">
        <v>-0.98096132493702726</v>
      </c>
      <c r="AF178">
        <v>-3.3396211835775205</v>
      </c>
      <c r="AG178">
        <v>-3.518471296906128</v>
      </c>
      <c r="AH178">
        <v>-4.1284613533366752</v>
      </c>
      <c r="AI178">
        <v>-0.58680613641718082</v>
      </c>
      <c r="AJ178">
        <v>1.4289367164471543</v>
      </c>
      <c r="AK178">
        <v>1.4168241079051853</v>
      </c>
      <c r="AL178">
        <v>2.7224338786009383</v>
      </c>
      <c r="AM178">
        <v>1.1874927871416077</v>
      </c>
      <c r="AN178">
        <v>-0.74302435319061999</v>
      </c>
      <c r="AO178">
        <v>1.2680708033705912</v>
      </c>
      <c r="AP178">
        <v>3.201510448586248</v>
      </c>
      <c r="AQ178">
        <v>1.7944427571368067</v>
      </c>
      <c r="AR178">
        <v>2.7608779863138579</v>
      </c>
      <c r="AS178">
        <v>2.0019937133630776</v>
      </c>
      <c r="AT178">
        <v>3.5812302110621346</v>
      </c>
      <c r="AU178">
        <v>4.2867715305723095</v>
      </c>
      <c r="AV178">
        <v>4.5911021010921047</v>
      </c>
      <c r="AW178">
        <v>4.2976452104840064</v>
      </c>
      <c r="AX178">
        <v>2.0284046877170852</v>
      </c>
      <c r="AY178">
        <v>-2.702155971723414</v>
      </c>
      <c r="AZ178">
        <v>1.8177356973662313</v>
      </c>
      <c r="BA178">
        <v>1.8733182263089247</v>
      </c>
      <c r="BB178">
        <v>1.0442291704685829</v>
      </c>
      <c r="BC178">
        <v>1.0994617350306441</v>
      </c>
      <c r="BD178">
        <v>-0.17222060932843419</v>
      </c>
      <c r="BE178">
        <v>-0.75792811406113003</v>
      </c>
      <c r="BF178">
        <v>-0.30917116725491667</v>
      </c>
      <c r="BG178">
        <v>0.76694161300305552</v>
      </c>
      <c r="BH178">
        <v>0.28573563470266095</v>
      </c>
      <c r="BI178">
        <v>-0.9871752371218605</v>
      </c>
      <c r="BJ178">
        <v>-7.4810927612323894</v>
      </c>
      <c r="BK178">
        <v>3.870315286595428</v>
      </c>
    </row>
    <row r="179" spans="1:63" x14ac:dyDescent="0.2">
      <c r="A179" t="s">
        <v>240</v>
      </c>
      <c r="AY179">
        <v>0.42831141587042509</v>
      </c>
      <c r="AZ179">
        <v>0.224489690813229</v>
      </c>
      <c r="BA179">
        <v>-9.5617107274005093</v>
      </c>
      <c r="BB179">
        <v>-48.392454400861837</v>
      </c>
      <c r="BC179">
        <v>9.0101030056713398</v>
      </c>
      <c r="BD179">
        <v>2.3848985337758535</v>
      </c>
      <c r="BE179">
        <v>-10.642074405854871</v>
      </c>
    </row>
    <row r="180" spans="1:63" x14ac:dyDescent="0.2">
      <c r="A180" t="s">
        <v>241</v>
      </c>
      <c r="C180">
        <v>10.804486856499267</v>
      </c>
      <c r="D180">
        <v>8.9464702897871859</v>
      </c>
      <c r="E180">
        <v>8.6394929889725347</v>
      </c>
      <c r="F180">
        <v>4.2672454165813178</v>
      </c>
      <c r="G180">
        <v>5.1056321442929402</v>
      </c>
      <c r="H180">
        <v>6.15343472456982</v>
      </c>
      <c r="I180">
        <v>3.0641265961751003</v>
      </c>
      <c r="J180">
        <v>5.2121722913500861</v>
      </c>
      <c r="K180">
        <v>7.8390830510836338</v>
      </c>
      <c r="L180">
        <v>3.1373227939616442</v>
      </c>
      <c r="M180">
        <v>3.3959270726432891</v>
      </c>
      <c r="N180">
        <v>6.9621930612666603</v>
      </c>
      <c r="O180">
        <v>6.6040257809089979</v>
      </c>
      <c r="P180">
        <v>4.4710682684824974</v>
      </c>
      <c r="Q180">
        <v>-0.53909664886515429</v>
      </c>
      <c r="R180">
        <v>2.2177725829358224</v>
      </c>
      <c r="S180">
        <v>1.785657099934852</v>
      </c>
      <c r="T180">
        <v>0.49072818663091766</v>
      </c>
      <c r="U180">
        <v>-0.83652808264542955</v>
      </c>
      <c r="V180">
        <v>1.3913154184083112</v>
      </c>
      <c r="W180">
        <v>-0.83988735160480132</v>
      </c>
      <c r="X180">
        <v>0.64040899641626936</v>
      </c>
      <c r="Y180">
        <v>1.2755146078256274</v>
      </c>
      <c r="Z180">
        <v>1.3628971482148273</v>
      </c>
      <c r="AA180">
        <v>1.9513292710291523</v>
      </c>
      <c r="AB180">
        <v>2.945279404565369</v>
      </c>
      <c r="AC180">
        <v>5.2737628589698744</v>
      </c>
      <c r="AD180">
        <v>4.8716920719573409</v>
      </c>
      <c r="AE180">
        <v>4.6628151972627023</v>
      </c>
      <c r="AF180">
        <v>3.6757679509780985</v>
      </c>
      <c r="AG180">
        <v>2.2853247769004952</v>
      </c>
      <c r="AH180">
        <v>0.43611498969642071</v>
      </c>
      <c r="AI180">
        <v>-1.543358243979057</v>
      </c>
      <c r="AJ180">
        <v>1.8969068945734477</v>
      </c>
      <c r="AK180">
        <v>2.3049570684242866</v>
      </c>
      <c r="AL180">
        <v>2.2338534170834237</v>
      </c>
      <c r="AM180">
        <v>3.2687667862838481</v>
      </c>
      <c r="AN180">
        <v>3.9619652536768086</v>
      </c>
      <c r="AO180">
        <v>4.0678862682817112</v>
      </c>
      <c r="AP180">
        <v>4.7764007853099031</v>
      </c>
      <c r="AQ180">
        <v>3.2141345668139678</v>
      </c>
      <c r="AR180">
        <v>1.2899771812352299</v>
      </c>
      <c r="AS180">
        <v>1.1362939895594764</v>
      </c>
      <c r="AT180">
        <v>1.3586486111349529</v>
      </c>
      <c r="AU180">
        <v>1.9157463925792371</v>
      </c>
      <c r="AV180">
        <v>2.3577724717172259</v>
      </c>
      <c r="AW180">
        <v>1.704571587978549</v>
      </c>
      <c r="AX180">
        <v>-0.70964482438029108</v>
      </c>
      <c r="AY180">
        <v>-4.6117479229635165</v>
      </c>
      <c r="AZ180">
        <v>-0.29717890386363877</v>
      </c>
      <c r="BA180">
        <v>-1.1662039068979055</v>
      </c>
      <c r="BB180">
        <v>-3.0219065373579781</v>
      </c>
      <c r="BC180">
        <v>-1.0797412651872804</v>
      </c>
      <c r="BD180">
        <v>1.6993526592820274</v>
      </c>
      <c r="BE180">
        <v>3.9191172650058235</v>
      </c>
      <c r="BF180">
        <v>2.9508159090386101</v>
      </c>
      <c r="BG180">
        <v>2.7344751550537865</v>
      </c>
      <c r="BH180">
        <v>1.8374604643726684</v>
      </c>
      <c r="BI180">
        <v>1.2546317546912462</v>
      </c>
      <c r="BJ180">
        <v>-11.757559127484313</v>
      </c>
      <c r="BK180">
        <v>5.4081129422935561</v>
      </c>
    </row>
    <row r="181" spans="1:63" x14ac:dyDescent="0.2">
      <c r="A181" t="s">
        <v>242</v>
      </c>
      <c r="D181">
        <v>1.4057266649041935</v>
      </c>
      <c r="E181">
        <v>0.14345196200915211</v>
      </c>
      <c r="F181">
        <v>1.4887031639218264</v>
      </c>
      <c r="G181">
        <v>0.12970121594277373</v>
      </c>
      <c r="H181">
        <v>2.5336344832768134</v>
      </c>
      <c r="I181">
        <v>3.9100401757671932</v>
      </c>
      <c r="J181">
        <v>3.3198802246002543</v>
      </c>
      <c r="K181">
        <v>5.2711039304842728</v>
      </c>
      <c r="L181">
        <v>1.5944261254198864</v>
      </c>
      <c r="M181">
        <v>-0.77596135700831326</v>
      </c>
      <c r="N181">
        <v>-2.3590583384027894</v>
      </c>
      <c r="O181">
        <v>5.0393816843597392</v>
      </c>
      <c r="P181">
        <v>1.9238194266883113</v>
      </c>
      <c r="Q181">
        <v>4.1726200717066604</v>
      </c>
      <c r="R181">
        <v>1.434362009405632</v>
      </c>
      <c r="S181">
        <v>3.1816966136117912</v>
      </c>
      <c r="T181">
        <v>3.7623210869105037</v>
      </c>
      <c r="U181">
        <v>4.5676130720253099</v>
      </c>
      <c r="V181">
        <v>4.107432825839112</v>
      </c>
      <c r="W181">
        <v>4.0594293881540722</v>
      </c>
      <c r="X181">
        <v>2.6071207779736909</v>
      </c>
      <c r="Y181">
        <v>3.3246917979051318</v>
      </c>
      <c r="Z181">
        <v>3.6239298620968583</v>
      </c>
      <c r="AA181">
        <v>3.5208917272101274</v>
      </c>
      <c r="AB181">
        <v>2.8764126398883576</v>
      </c>
      <c r="AC181">
        <v>0.28874181113491204</v>
      </c>
      <c r="AD181">
        <v>1.050602296333139</v>
      </c>
      <c r="AE181">
        <v>0.9324643802320054</v>
      </c>
      <c r="AF181">
        <v>5.0549809699155901</v>
      </c>
      <c r="AG181">
        <v>3.3475657812906121</v>
      </c>
      <c r="AH181">
        <v>3.2163344319843077</v>
      </c>
      <c r="AI181">
        <v>5.7788690613761418</v>
      </c>
      <c r="AJ181">
        <v>4.6098535034236505</v>
      </c>
      <c r="AK181">
        <v>4.6416288177633476</v>
      </c>
      <c r="AL181">
        <v>3.0970919681659694</v>
      </c>
      <c r="AM181">
        <v>5.8085502711140435</v>
      </c>
      <c r="AN181">
        <v>4.1699960692313454</v>
      </c>
      <c r="AO181">
        <v>3.7489628775024357</v>
      </c>
      <c r="AP181">
        <v>5.3547335503188975</v>
      </c>
      <c r="AQ181">
        <v>-2.2436430603650166</v>
      </c>
      <c r="AR181">
        <v>3.1425069965065404</v>
      </c>
      <c r="AS181">
        <v>5.0499404356786783</v>
      </c>
      <c r="AT181">
        <v>4.5578819152500643</v>
      </c>
      <c r="AU181">
        <v>5.383795800330617</v>
      </c>
      <c r="AV181">
        <v>6.8429087415714491</v>
      </c>
      <c r="AW181">
        <v>6.0106423970946992</v>
      </c>
      <c r="AX181">
        <v>5.1975577428299005</v>
      </c>
      <c r="AY181">
        <v>2.8210370601450308</v>
      </c>
      <c r="AZ181">
        <v>7.2790588599100943</v>
      </c>
      <c r="BA181">
        <v>7.9409282614073931</v>
      </c>
      <c r="BB181">
        <v>8.4912174927695077</v>
      </c>
      <c r="BC181">
        <v>3.2429885255362763</v>
      </c>
      <c r="BD181">
        <v>5.3898688801448742</v>
      </c>
      <c r="BE181">
        <v>3.2518523061460627</v>
      </c>
      <c r="BF181">
        <v>3.8991894515800141</v>
      </c>
      <c r="BG181">
        <v>5.2642149312154061</v>
      </c>
      <c r="BH181">
        <v>1.2430755313926198</v>
      </c>
      <c r="BI181">
        <v>-0.82914671501600878</v>
      </c>
      <c r="BJ181">
        <v>-3.9831419109122237</v>
      </c>
      <c r="BK181">
        <v>2.221490166215716</v>
      </c>
    </row>
    <row r="182" spans="1:63" x14ac:dyDescent="0.2">
      <c r="A182" t="s">
        <v>243</v>
      </c>
      <c r="T182">
        <v>4.2398148409970986</v>
      </c>
      <c r="U182">
        <v>8.0625940456974234</v>
      </c>
      <c r="V182">
        <v>8.8955509259183003</v>
      </c>
      <c r="W182">
        <v>1.8873395372598338</v>
      </c>
      <c r="X182">
        <v>0.92132056446621391</v>
      </c>
      <c r="Y182">
        <v>1.6475238444607356</v>
      </c>
      <c r="Z182">
        <v>9.430943786772005</v>
      </c>
      <c r="AA182">
        <v>9.157932165194012</v>
      </c>
      <c r="AB182">
        <v>11.531837684681932</v>
      </c>
      <c r="AC182">
        <v>7.246735979803077</v>
      </c>
      <c r="AD182">
        <v>10.007803062889693</v>
      </c>
      <c r="AE182">
        <v>6.3263702928550742</v>
      </c>
      <c r="AF182">
        <v>5.796050156154493</v>
      </c>
      <c r="AG182">
        <v>-1.6371542460321393</v>
      </c>
      <c r="AH182">
        <v>3.3563016339994505</v>
      </c>
      <c r="AI182">
        <v>5.392422397641127</v>
      </c>
      <c r="AJ182">
        <v>3.9127723033780342</v>
      </c>
      <c r="AK182">
        <v>4.0234400643321777</v>
      </c>
      <c r="AL182">
        <v>4.499449103193669</v>
      </c>
      <c r="AM182">
        <v>5.4561227814833018</v>
      </c>
      <c r="AN182">
        <v>-1.7781906790890076</v>
      </c>
      <c r="AO182">
        <v>1.8497618837001397</v>
      </c>
      <c r="AP182">
        <v>8.5033080488798589</v>
      </c>
      <c r="AQ182">
        <v>4.0518219181181081</v>
      </c>
      <c r="AR182">
        <v>0.75859729650819929</v>
      </c>
      <c r="AS182">
        <v>-4.2789209756042084</v>
      </c>
      <c r="AT182">
        <v>3.6636833797487895</v>
      </c>
      <c r="AU182">
        <v>9.3922908152983808</v>
      </c>
      <c r="AV182">
        <v>2.822493526371801</v>
      </c>
      <c r="AW182">
        <v>0.29889680855920631</v>
      </c>
      <c r="AX182">
        <v>10.846095776423525</v>
      </c>
      <c r="AY182">
        <v>-3.6449384402173877</v>
      </c>
      <c r="AZ182">
        <v>-0.20323189122665042</v>
      </c>
      <c r="BA182">
        <v>1.2365923347411751</v>
      </c>
      <c r="BB182">
        <v>-0.82123674280197179</v>
      </c>
      <c r="BC182">
        <v>5.6170828367763761</v>
      </c>
      <c r="BD182">
        <v>7.5278387165066647</v>
      </c>
      <c r="BE182">
        <v>0.71097595963520632</v>
      </c>
      <c r="BF182">
        <v>3.9348134967686121</v>
      </c>
      <c r="BG182">
        <v>1.3347388374569391E-2</v>
      </c>
      <c r="BH182">
        <v>2.1037462081016542</v>
      </c>
      <c r="BI182">
        <v>4.154335147509471</v>
      </c>
      <c r="BJ182">
        <v>-14.406495666688897</v>
      </c>
      <c r="BK182">
        <v>-0.80466710024592203</v>
      </c>
    </row>
    <row r="183" spans="1:63" x14ac:dyDescent="0.2">
      <c r="A183" t="s">
        <v>244</v>
      </c>
      <c r="T183">
        <v>8.4213674842826407</v>
      </c>
      <c r="U183">
        <v>1.9977368793607724</v>
      </c>
      <c r="V183">
        <v>-3.9649679559171318</v>
      </c>
      <c r="W183">
        <v>4.3575125727556241</v>
      </c>
      <c r="X183">
        <v>0.23786046934768024</v>
      </c>
      <c r="Y183">
        <v>3.1298790482623673</v>
      </c>
      <c r="Z183">
        <v>5.4713131351166595</v>
      </c>
      <c r="AA183">
        <v>6.5535424397893109</v>
      </c>
      <c r="AB183">
        <v>12.654717480085935</v>
      </c>
      <c r="AC183">
        <v>2.4269500514129305</v>
      </c>
      <c r="AD183">
        <v>12.355372998275513</v>
      </c>
      <c r="AE183">
        <v>7.5867065565720253</v>
      </c>
      <c r="AF183">
        <v>8.4666886730327491</v>
      </c>
      <c r="AG183">
        <v>-0.99287881449721738</v>
      </c>
      <c r="AH183">
        <v>6.3664408967392774</v>
      </c>
      <c r="AI183">
        <v>-0.88904667990932751</v>
      </c>
      <c r="AJ183">
        <v>0.27190339650915973</v>
      </c>
      <c r="AK183">
        <v>0.55474725277611014</v>
      </c>
      <c r="AL183">
        <v>1.8390093469292879</v>
      </c>
      <c r="AM183">
        <v>-1.6427658589854701</v>
      </c>
      <c r="AN183">
        <v>5.3371400100414235</v>
      </c>
      <c r="AO183">
        <v>1.7616868476450378</v>
      </c>
      <c r="AP183">
        <v>-0.73156895870923222</v>
      </c>
      <c r="AQ183">
        <v>-4.0660684827708309</v>
      </c>
      <c r="AR183">
        <v>-0.33140223067026398</v>
      </c>
      <c r="AS183">
        <v>3.4665456834345605</v>
      </c>
      <c r="AT183">
        <v>6.4888924921502564</v>
      </c>
      <c r="AU183">
        <v>-1.1009882211383086</v>
      </c>
      <c r="AV183">
        <v>5.5037473562636592</v>
      </c>
      <c r="AW183">
        <v>1.055431321232561</v>
      </c>
      <c r="AX183">
        <v>4.2906493972565585</v>
      </c>
      <c r="AY183">
        <v>-3.4656815464575033</v>
      </c>
      <c r="AZ183">
        <v>0.86264486726055623</v>
      </c>
      <c r="BA183">
        <v>4.7419728501233607</v>
      </c>
      <c r="BB183">
        <v>-0.76421222856124871</v>
      </c>
      <c r="BC183">
        <v>-3.6496623043910574</v>
      </c>
      <c r="BD183">
        <v>0.93693619665917538</v>
      </c>
      <c r="BE183">
        <v>-1.8220253038313103</v>
      </c>
      <c r="BF183">
        <v>3.2884021648392832</v>
      </c>
      <c r="BG183">
        <v>2.9493788188869559</v>
      </c>
      <c r="BH183">
        <v>2.4615196981663416</v>
      </c>
      <c r="BI183">
        <v>-1.0368020369549242</v>
      </c>
      <c r="BJ183">
        <v>-24.640597175526807</v>
      </c>
      <c r="BK183">
        <v>11.971232074760366</v>
      </c>
    </row>
    <row r="184" spans="1:63" x14ac:dyDescent="0.2">
      <c r="A184" t="s">
        <v>245</v>
      </c>
    </row>
    <row r="185" spans="1:63" x14ac:dyDescent="0.2">
      <c r="A185" t="s">
        <v>246</v>
      </c>
      <c r="C185">
        <v>2.6665204669536564</v>
      </c>
      <c r="D185">
        <v>1.8899628533112178</v>
      </c>
      <c r="E185">
        <v>-7.8040006402954845</v>
      </c>
      <c r="F185">
        <v>2.0407663775335436</v>
      </c>
      <c r="G185">
        <v>-0.7050542915149407</v>
      </c>
      <c r="H185">
        <v>-1.5727702055789194</v>
      </c>
      <c r="I185">
        <v>-10.889842641457392</v>
      </c>
      <c r="J185">
        <v>4.9792086428596178</v>
      </c>
      <c r="K185">
        <v>1.4120708421857557</v>
      </c>
      <c r="L185">
        <v>9.246541897997119</v>
      </c>
      <c r="M185">
        <v>1.6873919747149415</v>
      </c>
      <c r="N185">
        <v>24.404010353200277</v>
      </c>
      <c r="O185">
        <v>-12.044189105787822</v>
      </c>
      <c r="P185">
        <v>-9.7301626135217845</v>
      </c>
      <c r="Q185">
        <v>-8.4340843195225119</v>
      </c>
      <c r="R185">
        <v>9.5018930330412985</v>
      </c>
      <c r="S185">
        <v>12.381524055896207</v>
      </c>
      <c r="T185">
        <v>9.0159053268133817</v>
      </c>
      <c r="U185">
        <v>2.7573697963466941</v>
      </c>
      <c r="V185">
        <v>1.8727467664263457</v>
      </c>
      <c r="W185">
        <v>3.9264117274631474</v>
      </c>
      <c r="X185">
        <v>3.726162099154152</v>
      </c>
      <c r="Y185">
        <v>1.5072443885208742</v>
      </c>
      <c r="Z185">
        <v>5.9632191339556755</v>
      </c>
      <c r="AA185">
        <v>5.6269371875482079</v>
      </c>
      <c r="AB185">
        <v>5.1427875831068377</v>
      </c>
      <c r="AC185">
        <v>9.4734672613540738E-2</v>
      </c>
      <c r="AD185">
        <v>13.763237518169873</v>
      </c>
      <c r="AE185">
        <v>1.185320821548558</v>
      </c>
      <c r="AF185">
        <v>3.9945652791833197</v>
      </c>
      <c r="AG185">
        <v>0.87282715206009698</v>
      </c>
      <c r="AH185">
        <v>5.9626587052199511</v>
      </c>
      <c r="AI185">
        <v>3.8846361120791641</v>
      </c>
      <c r="AJ185">
        <v>-1.527559277317053</v>
      </c>
      <c r="AK185">
        <v>7.5495576529269925</v>
      </c>
      <c r="AL185">
        <v>1.1851086275842988</v>
      </c>
      <c r="AM185">
        <v>3.5178313315271623</v>
      </c>
      <c r="AN185">
        <v>4.191399432339594</v>
      </c>
      <c r="AO185">
        <v>2.8634819293588833</v>
      </c>
      <c r="AP185">
        <v>1.8015643370280543</v>
      </c>
      <c r="AQ185">
        <v>1.902230859567851</v>
      </c>
      <c r="AR185">
        <v>5.5194769753914557</v>
      </c>
      <c r="AS185">
        <v>7.0139348529082923</v>
      </c>
      <c r="AT185">
        <v>4.57698700246371</v>
      </c>
      <c r="AU185">
        <v>3.0053770862351996</v>
      </c>
      <c r="AV185">
        <v>7.5884355658807152</v>
      </c>
      <c r="AW185">
        <v>3.8851550386376914</v>
      </c>
      <c r="AX185">
        <v>0.86699946496059965</v>
      </c>
      <c r="AY185">
        <v>-0.95080850142012707</v>
      </c>
      <c r="AZ185">
        <v>-4.0055274818766122</v>
      </c>
      <c r="BA185">
        <v>-5.3088582838881848E-2</v>
      </c>
      <c r="BB185">
        <v>1.7494518260206036</v>
      </c>
      <c r="BC185">
        <v>3.0661021570866751</v>
      </c>
      <c r="BD185">
        <v>1.654738939002101</v>
      </c>
      <c r="BE185">
        <v>3.200295489545752</v>
      </c>
      <c r="BF185">
        <v>4.6596829749677227</v>
      </c>
      <c r="BG185">
        <v>2.0681473708394691</v>
      </c>
      <c r="BH185">
        <v>3.3146697716395437</v>
      </c>
      <c r="BI185">
        <v>0.74563129695890495</v>
      </c>
      <c r="BJ185">
        <v>-5.048399084990848</v>
      </c>
      <c r="BK185">
        <v>1.6435457844146839</v>
      </c>
    </row>
    <row r="186" spans="1:63" x14ac:dyDescent="0.2">
      <c r="A186" t="s">
        <v>247</v>
      </c>
      <c r="C186">
        <v>-2.5137137882454681</v>
      </c>
      <c r="D186">
        <v>4.1406326838750829</v>
      </c>
      <c r="E186">
        <v>-5.3872329929403406</v>
      </c>
      <c r="F186">
        <v>-3.8432040887701646</v>
      </c>
      <c r="G186">
        <v>3.7788080641188486</v>
      </c>
      <c r="H186">
        <v>-6.0837121874852755</v>
      </c>
      <c r="I186">
        <v>-1.1421256175292456</v>
      </c>
      <c r="J186">
        <v>-0.66398610895858212</v>
      </c>
      <c r="K186">
        <v>-1.2215048338049144</v>
      </c>
      <c r="L186">
        <v>3.1801259948041007</v>
      </c>
      <c r="M186">
        <v>-0.59030695591397375</v>
      </c>
      <c r="N186">
        <v>-7.8612925744449171</v>
      </c>
      <c r="O186">
        <v>-2.4478486792190637</v>
      </c>
      <c r="P186">
        <v>7.6240542051233291</v>
      </c>
      <c r="Q186">
        <v>11.443714300335998</v>
      </c>
      <c r="R186">
        <v>12.365325591463645</v>
      </c>
      <c r="S186">
        <v>2.2557323144675223</v>
      </c>
      <c r="T186">
        <v>-9.5055551915092167</v>
      </c>
      <c r="U186">
        <v>-8.6355069897198433</v>
      </c>
      <c r="V186">
        <v>-2.3670817376120112</v>
      </c>
      <c r="W186">
        <v>3.3149684762107938</v>
      </c>
      <c r="X186">
        <v>2.06062987045037</v>
      </c>
      <c r="Y186">
        <v>-1.0543281894603496</v>
      </c>
      <c r="Z186">
        <v>-7.1363806575861588</v>
      </c>
      <c r="AA186">
        <v>-8.0424951297040366</v>
      </c>
      <c r="AB186">
        <v>3.3532954031266939</v>
      </c>
      <c r="AC186">
        <v>12.324104604398627</v>
      </c>
      <c r="AD186">
        <v>-0.90048946815954878</v>
      </c>
      <c r="AE186">
        <v>8.2602968315661229</v>
      </c>
      <c r="AF186">
        <v>-6.9931422388837348</v>
      </c>
      <c r="AG186">
        <v>5.5535891654375575</v>
      </c>
      <c r="AH186">
        <v>4.9190997635336799</v>
      </c>
      <c r="AI186">
        <v>2.8591250452903552</v>
      </c>
      <c r="AJ186">
        <v>-1.4061456546640727</v>
      </c>
      <c r="AK186">
        <v>3.2310071670746936</v>
      </c>
      <c r="AL186">
        <v>3.3720882691261238</v>
      </c>
      <c r="AM186">
        <v>15.372419384088957</v>
      </c>
      <c r="AN186">
        <v>1.9839501878598185</v>
      </c>
      <c r="AO186">
        <v>0.62925959081781002</v>
      </c>
      <c r="AP186">
        <v>3.2981791404471181</v>
      </c>
      <c r="AQ186">
        <v>3.534626661349094</v>
      </c>
      <c r="AR186">
        <v>3.1758315969374564</v>
      </c>
      <c r="AS186">
        <v>3.4944516850302421</v>
      </c>
      <c r="AT186">
        <v>2.327351126763503</v>
      </c>
      <c r="AU186">
        <v>2.6489481233194994</v>
      </c>
      <c r="AV186">
        <v>3.3121959081481123</v>
      </c>
      <c r="AW186">
        <v>2.4077757883645035</v>
      </c>
      <c r="AX186">
        <v>0.59554252476610259</v>
      </c>
      <c r="AY186">
        <v>-5.7375355774292416</v>
      </c>
      <c r="AZ186">
        <v>0.80621376246246257</v>
      </c>
      <c r="BA186">
        <v>6.3649740792885723</v>
      </c>
      <c r="BB186">
        <v>-6.6624194238724641</v>
      </c>
      <c r="BC186">
        <v>-0.39867596402926608</v>
      </c>
      <c r="BD186">
        <v>1.7974671592001101</v>
      </c>
      <c r="BE186">
        <v>-1.2079980615544912</v>
      </c>
      <c r="BF186">
        <v>0.29878369001971805</v>
      </c>
      <c r="BG186">
        <v>-2.5156863868962063</v>
      </c>
      <c r="BH186">
        <v>-5.7378122836290686</v>
      </c>
      <c r="BI186">
        <v>-4.9682507017501791</v>
      </c>
      <c r="BJ186">
        <v>-6.2502280790674121</v>
      </c>
      <c r="BK186">
        <v>-4.4836196256331959</v>
      </c>
    </row>
    <row r="187" spans="1:63" x14ac:dyDescent="0.2">
      <c r="A187" t="s">
        <v>248</v>
      </c>
      <c r="C187">
        <v>1.1907831434046159</v>
      </c>
      <c r="D187">
        <v>0.17995393613767874</v>
      </c>
      <c r="E187">
        <v>1.7048948997074405</v>
      </c>
      <c r="F187">
        <v>2.7395774241356037</v>
      </c>
      <c r="G187">
        <v>8.2392133772766698</v>
      </c>
      <c r="H187">
        <v>15.22609245571762</v>
      </c>
      <c r="I187">
        <v>8.3555037536094972</v>
      </c>
      <c r="J187">
        <v>4.0136158527196812</v>
      </c>
      <c r="K187">
        <v>1.0462110119525647</v>
      </c>
      <c r="L187">
        <v>-0.62495433191627114</v>
      </c>
      <c r="M187">
        <v>0.69097508827098864</v>
      </c>
      <c r="N187">
        <v>-1.975995713823238</v>
      </c>
      <c r="O187">
        <v>-1.5031683112892011</v>
      </c>
      <c r="P187">
        <v>0.86113064280981177</v>
      </c>
      <c r="Q187">
        <v>3.4244491092724161</v>
      </c>
      <c r="R187">
        <v>9.6123011780781837</v>
      </c>
      <c r="S187">
        <v>11.177149892719228</v>
      </c>
      <c r="T187">
        <v>7.6956308807459664</v>
      </c>
      <c r="U187">
        <v>0.59139235278749425</v>
      </c>
      <c r="V187">
        <v>-8.2529633816355528</v>
      </c>
      <c r="W187">
        <v>6.8871443807015282</v>
      </c>
      <c r="X187">
        <v>-4.5628480100715194</v>
      </c>
      <c r="Y187">
        <v>-4.4372252634795757</v>
      </c>
      <c r="Z187">
        <v>-2.7225060573171049</v>
      </c>
      <c r="AA187">
        <v>0.80025105212968128</v>
      </c>
      <c r="AB187">
        <v>-0.53613203739365645</v>
      </c>
      <c r="AC187">
        <v>-7.2623987379833181</v>
      </c>
      <c r="AD187">
        <v>6.3867533356860093</v>
      </c>
      <c r="AE187">
        <v>2.6126060342975848</v>
      </c>
      <c r="AF187">
        <v>-5.5171093823523449</v>
      </c>
      <c r="AG187">
        <v>1.9037909007056868</v>
      </c>
      <c r="AH187">
        <v>-0.44719476843617656</v>
      </c>
      <c r="AI187">
        <v>-7.3304289405544267</v>
      </c>
      <c r="AJ187">
        <v>2.3884170932056321</v>
      </c>
      <c r="AK187">
        <v>-1.8278901700844727</v>
      </c>
      <c r="AL187">
        <v>-1.1263433371469773</v>
      </c>
      <c r="AM187">
        <v>3.5871040055632193</v>
      </c>
      <c r="AN187">
        <v>0.33663494179920406</v>
      </c>
      <c r="AO187">
        <v>-3.2252588266090925</v>
      </c>
      <c r="AP187">
        <v>0.27966978402544385</v>
      </c>
      <c r="AQ187">
        <v>2.4050189406913347</v>
      </c>
      <c r="AR187">
        <v>1.0844067084974824</v>
      </c>
      <c r="AS187">
        <v>4.5879064651781505</v>
      </c>
      <c r="AT187">
        <v>7.0566542879272305</v>
      </c>
      <c r="AU187">
        <v>3.3566582225867734</v>
      </c>
      <c r="AV187">
        <v>4.617503576009625</v>
      </c>
      <c r="AW187">
        <v>3.9322472074725994</v>
      </c>
      <c r="AX187">
        <v>2.9746806793797873</v>
      </c>
      <c r="AY187">
        <v>1.8597270071402505</v>
      </c>
      <c r="AZ187">
        <v>3.9953823386544371</v>
      </c>
      <c r="BA187">
        <v>4.6864827385843171</v>
      </c>
      <c r="BB187">
        <v>1.5928119159720069</v>
      </c>
      <c r="BC187">
        <v>1.868235940189237</v>
      </c>
      <c r="BD187">
        <v>-0.75377110706082817</v>
      </c>
      <c r="BE187">
        <v>-4.3834050113701721</v>
      </c>
      <c r="BF187">
        <v>-5.8933606294898766</v>
      </c>
      <c r="BG187">
        <v>0.51168979870838882</v>
      </c>
      <c r="BH187">
        <v>3.8601029496658583</v>
      </c>
      <c r="BI187">
        <v>5.8858530086340011E-2</v>
      </c>
      <c r="BJ187">
        <v>-16.911412073134002</v>
      </c>
      <c r="BK187">
        <v>-3.66902298305844</v>
      </c>
    </row>
    <row r="188" spans="1:63" x14ac:dyDescent="0.2">
      <c r="A188" t="s">
        <v>249</v>
      </c>
      <c r="C188">
        <v>5.1846187079931809</v>
      </c>
      <c r="D188">
        <v>3.6856050129846238</v>
      </c>
      <c r="E188">
        <v>4.7359398750704855</v>
      </c>
      <c r="F188">
        <v>6.0260591278464375</v>
      </c>
      <c r="G188">
        <v>2.8482597776651346</v>
      </c>
      <c r="H188">
        <v>1.123989568486806</v>
      </c>
      <c r="I188">
        <v>2.5753747562055338</v>
      </c>
      <c r="J188">
        <v>3.0576942313861508</v>
      </c>
      <c r="K188">
        <v>4.2737152196464763</v>
      </c>
      <c r="L188">
        <v>6.2923377448293962</v>
      </c>
      <c r="M188">
        <v>0.25243485508129027</v>
      </c>
      <c r="N188">
        <v>1.9869213388985258</v>
      </c>
      <c r="O188">
        <v>3.7889320528209822</v>
      </c>
      <c r="P188">
        <v>2.8991848131043838</v>
      </c>
      <c r="Q188">
        <v>2.1462532193603465</v>
      </c>
      <c r="R188">
        <v>0.69123812295867992</v>
      </c>
      <c r="S188">
        <v>-1.9451271474668346</v>
      </c>
      <c r="T188">
        <v>1.4557337534881754</v>
      </c>
      <c r="U188">
        <v>3.6136475193454771</v>
      </c>
      <c r="V188">
        <v>1.4937331594717165</v>
      </c>
      <c r="W188">
        <v>0.33443678551566336</v>
      </c>
      <c r="X188">
        <v>1.1907753796491818</v>
      </c>
      <c r="Y188">
        <v>1.8545150795930709</v>
      </c>
      <c r="Z188">
        <v>4.1348652874374068</v>
      </c>
      <c r="AA188">
        <v>1.991774101209586</v>
      </c>
      <c r="AB188">
        <v>2.4527726132183858</v>
      </c>
      <c r="AC188">
        <v>3.0095477664165315</v>
      </c>
      <c r="AD188">
        <v>2.0887605188408429</v>
      </c>
      <c r="AE188">
        <v>1.9721912677897819</v>
      </c>
      <c r="AF188">
        <v>-2.0759175519131645E-2</v>
      </c>
      <c r="AG188">
        <v>-1.8175151730461465</v>
      </c>
      <c r="AH188">
        <v>-1.7366303566737855</v>
      </c>
      <c r="AI188">
        <v>-2.6328084517702592</v>
      </c>
      <c r="AJ188">
        <v>3.1939553996992061</v>
      </c>
      <c r="AK188">
        <v>3.3912691148738787</v>
      </c>
      <c r="AL188">
        <v>1.4179242381152193</v>
      </c>
      <c r="AM188">
        <v>3.0115230333383778</v>
      </c>
      <c r="AN188">
        <v>4.2539467085561</v>
      </c>
      <c r="AO188">
        <v>4.165978927774745</v>
      </c>
      <c r="AP188">
        <v>4.5982547941730445</v>
      </c>
      <c r="AQ188">
        <v>1.1775018923171388</v>
      </c>
      <c r="AR188">
        <v>1.8648739738901696</v>
      </c>
      <c r="AS188">
        <v>1.9298303835092412</v>
      </c>
      <c r="AT188">
        <v>3.9273062567083343</v>
      </c>
      <c r="AU188">
        <v>2.4482484397892392</v>
      </c>
      <c r="AV188">
        <v>4.075714897490144</v>
      </c>
      <c r="AW188">
        <v>2.6750026708392056</v>
      </c>
      <c r="AX188">
        <v>-1.2230695777002722</v>
      </c>
      <c r="AY188">
        <v>-5.1512627288531547</v>
      </c>
      <c r="AZ188">
        <v>5.0526785726024031</v>
      </c>
      <c r="BA188">
        <v>2.41898851140094</v>
      </c>
      <c r="BB188">
        <v>-1.3210023244455726</v>
      </c>
      <c r="BC188">
        <v>0.33398486328788124</v>
      </c>
      <c r="BD188">
        <v>1.6442440059553718</v>
      </c>
      <c r="BE188">
        <v>3.3901762960005755</v>
      </c>
      <c r="BF188">
        <v>0.79614630049835</v>
      </c>
      <c r="BG188">
        <v>1.1951475713216695</v>
      </c>
      <c r="BH188">
        <v>0.772577449000039</v>
      </c>
      <c r="BI188">
        <v>0.95756165641978441</v>
      </c>
      <c r="BJ188">
        <v>-2.8746841901851923</v>
      </c>
      <c r="BK188">
        <v>4.4459039579280955</v>
      </c>
    </row>
    <row r="189" spans="1:63" x14ac:dyDescent="0.2">
      <c r="A189" t="s">
        <v>250</v>
      </c>
      <c r="W189">
        <v>1.0470282666450856</v>
      </c>
      <c r="X189">
        <v>-1.884376997486271</v>
      </c>
      <c r="Y189">
        <v>0.20847517848139319</v>
      </c>
      <c r="Z189">
        <v>2.6392043630841755</v>
      </c>
      <c r="AA189">
        <v>3.2169451042758652</v>
      </c>
      <c r="AB189">
        <v>1.3299459317054527</v>
      </c>
      <c r="AC189">
        <v>0.94940335031259337</v>
      </c>
      <c r="AD189">
        <v>2.521347258383642</v>
      </c>
      <c r="AE189">
        <v>3.4906429759013093</v>
      </c>
      <c r="AF189">
        <v>2.4174367031562838</v>
      </c>
      <c r="AG189">
        <v>-2.1464899206343091</v>
      </c>
      <c r="AH189">
        <v>-1.1397190696595487</v>
      </c>
      <c r="AI189">
        <v>-1.0314223650806156</v>
      </c>
      <c r="AJ189">
        <v>0.46568640377708448</v>
      </c>
      <c r="AK189">
        <v>-0.18835074385067685</v>
      </c>
      <c r="AL189">
        <v>2.8540638847871946E-2</v>
      </c>
      <c r="AM189">
        <v>2.0152831609876642</v>
      </c>
      <c r="AN189">
        <v>2.7242846564736993</v>
      </c>
      <c r="AO189">
        <v>1.1790059356515457</v>
      </c>
      <c r="AP189">
        <v>3.3761572949790235</v>
      </c>
      <c r="AQ189">
        <v>0.93494965314542355</v>
      </c>
      <c r="AR189">
        <v>-0.82628042816746472</v>
      </c>
      <c r="AS189">
        <v>-0.77133316907219296</v>
      </c>
      <c r="AT189">
        <v>1.9981320556157414</v>
      </c>
      <c r="AU189">
        <v>2.093586607430268</v>
      </c>
      <c r="AV189">
        <v>3.4225506597861397</v>
      </c>
      <c r="AW189">
        <v>2.9918220230827899</v>
      </c>
      <c r="AX189">
        <v>1.5099507937971595</v>
      </c>
      <c r="AY189">
        <v>-3.5105588602019822</v>
      </c>
      <c r="AZ189">
        <v>2.1736381639678655</v>
      </c>
      <c r="BA189">
        <v>0.68733986963795246</v>
      </c>
      <c r="BB189">
        <v>0.11059660430612439</v>
      </c>
      <c r="BC189">
        <v>0.62836067543700835</v>
      </c>
      <c r="BD189">
        <v>1.1086935944004637</v>
      </c>
      <c r="BE189">
        <v>0.49412982239276459</v>
      </c>
      <c r="BF189">
        <v>0.96013167317825321</v>
      </c>
      <c r="BG189">
        <v>0.4213261630564773</v>
      </c>
      <c r="BH189">
        <v>2.1055247201241514</v>
      </c>
      <c r="BI189">
        <v>0.42308976822731381</v>
      </c>
      <c r="BJ189">
        <v>-3.0862821106543379</v>
      </c>
      <c r="BK189">
        <v>3.4405032070582848</v>
      </c>
    </row>
    <row r="190" spans="1:63" x14ac:dyDescent="0.2">
      <c r="A190" t="s">
        <v>251</v>
      </c>
      <c r="C190">
        <v>7.5482860315211582</v>
      </c>
      <c r="D190">
        <v>20.871865494416156</v>
      </c>
      <c r="E190">
        <v>-11.373115021514892</v>
      </c>
      <c r="F190">
        <v>5.9613914896646634</v>
      </c>
      <c r="G190">
        <v>-0.85633860307032705</v>
      </c>
      <c r="H190">
        <v>-10.550791455239207</v>
      </c>
      <c r="I190">
        <v>4.828293647588211</v>
      </c>
      <c r="J190">
        <v>0.4062037834817005</v>
      </c>
      <c r="K190">
        <v>14.907381362283132</v>
      </c>
      <c r="L190">
        <v>-5.0267006902765701</v>
      </c>
      <c r="M190">
        <v>5.3010226508357903</v>
      </c>
      <c r="N190">
        <v>21.390339415534328</v>
      </c>
      <c r="O190">
        <v>-13.468676057677413</v>
      </c>
      <c r="P190">
        <v>21.597539844760334</v>
      </c>
      <c r="Q190">
        <v>12.437172553354131</v>
      </c>
      <c r="R190">
        <v>8.4703183437462997</v>
      </c>
      <c r="S190">
        <v>-5.1095119557049316</v>
      </c>
      <c r="T190">
        <v>6.2262836380430002</v>
      </c>
      <c r="U190">
        <v>-2.5199695079205782</v>
      </c>
      <c r="V190">
        <v>10.670910689191587</v>
      </c>
      <c r="W190">
        <v>4.1881656873044051</v>
      </c>
      <c r="X190">
        <v>-0.53015402417850055</v>
      </c>
      <c r="Y190">
        <v>-1.0576543042352711</v>
      </c>
      <c r="Z190">
        <v>-10.765027109942764</v>
      </c>
      <c r="AA190">
        <v>5.6391403820708064</v>
      </c>
      <c r="AB190">
        <v>-11.047372997032284</v>
      </c>
      <c r="AC190">
        <v>-1.6841525503436827</v>
      </c>
      <c r="AD190">
        <v>14.198176003319233</v>
      </c>
      <c r="AE190">
        <v>-16.347666471012175</v>
      </c>
      <c r="AF190">
        <v>0.60538970805150427</v>
      </c>
      <c r="AG190">
        <v>4.5222502202974653</v>
      </c>
      <c r="AH190">
        <v>9.7602147585305943</v>
      </c>
      <c r="AI190">
        <v>3.1659961190477333</v>
      </c>
      <c r="AJ190">
        <v>4.2439270532405686</v>
      </c>
      <c r="AK190">
        <v>4.1042640497667122</v>
      </c>
      <c r="AL190">
        <v>6.8730524192796167</v>
      </c>
      <c r="AM190">
        <v>2.2764063648752426</v>
      </c>
      <c r="AN190">
        <v>4.0534461565533206</v>
      </c>
      <c r="AO190">
        <v>-5.9835919923108776</v>
      </c>
      <c r="AP190">
        <v>-1.8336034957341525</v>
      </c>
      <c r="AQ190">
        <v>-1.4915520004742433</v>
      </c>
      <c r="AR190">
        <v>1.3137319526732654</v>
      </c>
      <c r="AS190">
        <v>4.4814024847624552</v>
      </c>
      <c r="AT190">
        <v>4.1088999833633437</v>
      </c>
      <c r="AU190">
        <v>3.3598794396997533</v>
      </c>
      <c r="AV190">
        <v>0.45960573327145937</v>
      </c>
      <c r="AW190">
        <v>-0.81296804598021311</v>
      </c>
      <c r="AX190">
        <v>0.72530200454568217</v>
      </c>
      <c r="AY190">
        <v>4.1984025338775837</v>
      </c>
      <c r="AZ190">
        <v>2.7886019171118761</v>
      </c>
      <c r="BA190">
        <v>1.0710221297588731</v>
      </c>
      <c r="BB190">
        <v>-25.931192318846101</v>
      </c>
      <c r="BC190">
        <v>-22.495212289817928</v>
      </c>
      <c r="BD190">
        <v>-3.9492529348086265</v>
      </c>
      <c r="BE190">
        <v>0.14619250222793312</v>
      </c>
      <c r="BF190">
        <v>-5.216546919150673</v>
      </c>
      <c r="BG190">
        <v>-0.82327823906528863</v>
      </c>
      <c r="BH190">
        <v>-0.44284972903170683</v>
      </c>
      <c r="BI190">
        <v>-2.6309921585509528</v>
      </c>
      <c r="BJ190">
        <v>-6.994245390484096</v>
      </c>
    </row>
    <row r="191" spans="1:63" x14ac:dyDescent="0.2">
      <c r="A191" t="s">
        <v>252</v>
      </c>
      <c r="AB191">
        <v>0.53014661053624934</v>
      </c>
      <c r="AC191">
        <v>-4.1564738307937574</v>
      </c>
      <c r="AD191">
        <v>10.466778191653219</v>
      </c>
      <c r="AE191">
        <v>-9.4183522970460558</v>
      </c>
      <c r="AF191">
        <v>-3.4167359915600741</v>
      </c>
      <c r="AG191">
        <v>-9.4147804500822758</v>
      </c>
      <c r="AH191">
        <v>-30.254028823619478</v>
      </c>
      <c r="AI191">
        <v>-17.300623757193165</v>
      </c>
      <c r="AJ191">
        <v>-22.468661909010208</v>
      </c>
      <c r="AK191">
        <v>-14.077047327670442</v>
      </c>
      <c r="AL191">
        <v>-18.348263609780986</v>
      </c>
      <c r="AM191">
        <v>0.32645974968099267</v>
      </c>
      <c r="AN191">
        <v>4.6331787445632813</v>
      </c>
      <c r="AO191">
        <v>3.1506919064711099</v>
      </c>
      <c r="AP191">
        <v>6.883574256085609</v>
      </c>
      <c r="AQ191">
        <v>7.2586589687658147</v>
      </c>
      <c r="AR191">
        <v>8.54826756608648</v>
      </c>
      <c r="AS191">
        <v>8.8251284480934657</v>
      </c>
      <c r="AT191">
        <v>8.2125842033129288</v>
      </c>
      <c r="AU191">
        <v>4.7298702380714701</v>
      </c>
      <c r="AV191">
        <v>5.0552259063206861</v>
      </c>
      <c r="AW191">
        <v>5.8358613823132259</v>
      </c>
      <c r="AX191">
        <v>5.8930886822251978</v>
      </c>
      <c r="AY191">
        <v>1.897164301109953</v>
      </c>
      <c r="AZ191">
        <v>4.3595553180695106</v>
      </c>
      <c r="BA191">
        <v>5.1506874045199851</v>
      </c>
      <c r="BB191">
        <v>5.1819832583739611</v>
      </c>
      <c r="BC191">
        <v>5.0210621852424282</v>
      </c>
      <c r="BD191">
        <v>4.2685571892483267</v>
      </c>
      <c r="BE191">
        <v>3.5601935533352389</v>
      </c>
      <c r="BF191">
        <v>4.4335608917457421</v>
      </c>
      <c r="BG191">
        <v>4.6975537476031235</v>
      </c>
      <c r="BH191">
        <v>5.2110172474593384</v>
      </c>
      <c r="BI191">
        <v>4.9980740376233399</v>
      </c>
      <c r="BJ191">
        <v>2.1442348753581939</v>
      </c>
      <c r="BK191">
        <v>6.883403198278387</v>
      </c>
    </row>
    <row r="192" spans="1:63" x14ac:dyDescent="0.2">
      <c r="A192" t="s">
        <v>253</v>
      </c>
      <c r="AE192">
        <v>1.0115572917241309</v>
      </c>
      <c r="AF192">
        <v>4.2615539696068083</v>
      </c>
      <c r="AG192">
        <v>-0.52118435643622263</v>
      </c>
      <c r="AH192">
        <v>-1.9249165682431766</v>
      </c>
      <c r="AI192">
        <v>-1.9455612760963135</v>
      </c>
      <c r="AJ192">
        <v>-2.3011281111163697</v>
      </c>
      <c r="AK192">
        <v>0.31714855534292496</v>
      </c>
      <c r="AL192">
        <v>2.6018121178708498</v>
      </c>
      <c r="AM192">
        <v>1.4309281197603951</v>
      </c>
      <c r="AN192">
        <v>1.0431211008982757</v>
      </c>
      <c r="AO192">
        <v>2.1371002737707414</v>
      </c>
      <c r="AP192">
        <v>1.6042080286472924</v>
      </c>
      <c r="AQ192">
        <v>3.2300921054772402</v>
      </c>
      <c r="AR192">
        <v>4.3338644687595007</v>
      </c>
      <c r="AS192">
        <v>3.8769866335614438</v>
      </c>
      <c r="AT192">
        <v>4.6312900252142128</v>
      </c>
      <c r="AU192">
        <v>4.5424413044961653</v>
      </c>
      <c r="AV192">
        <v>3.589391561273942</v>
      </c>
      <c r="AW192">
        <v>3.8193219335235398</v>
      </c>
      <c r="AX192">
        <v>2.8460115093008653</v>
      </c>
      <c r="AY192">
        <v>2.6712901769097073</v>
      </c>
      <c r="AZ192">
        <v>3.6250503426905425</v>
      </c>
      <c r="BA192">
        <v>4.6492861993537673</v>
      </c>
      <c r="BB192">
        <v>1.5093487466651538</v>
      </c>
      <c r="BC192">
        <v>3.6055464017314591</v>
      </c>
      <c r="BD192">
        <v>3.4593883454002707</v>
      </c>
      <c r="BE192">
        <v>2.6742041447340057</v>
      </c>
      <c r="BF192">
        <v>3.2208429124574138</v>
      </c>
      <c r="BG192">
        <v>3.2513002896516383</v>
      </c>
      <c r="BH192">
        <v>2.1406131143806988</v>
      </c>
      <c r="BI192">
        <v>2.6563221220181674</v>
      </c>
      <c r="BJ192">
        <v>-1.0264909733612342</v>
      </c>
      <c r="BK192">
        <v>1.195259315129988</v>
      </c>
    </row>
    <row r="193" spans="1:63" x14ac:dyDescent="0.2">
      <c r="A193" t="s">
        <v>254</v>
      </c>
      <c r="C193">
        <v>2.2728817018158338</v>
      </c>
      <c r="D193">
        <v>4.3468747258417437</v>
      </c>
      <c r="E193">
        <v>4.7653026777198448</v>
      </c>
      <c r="F193">
        <v>3.6294768627301153</v>
      </c>
      <c r="G193">
        <v>4.9414952042230738</v>
      </c>
      <c r="H193">
        <v>7.8342508007093841</v>
      </c>
      <c r="I193">
        <v>5.4553823471277525</v>
      </c>
      <c r="J193">
        <v>5.0263734788830163</v>
      </c>
      <c r="K193">
        <v>3.5483320973302312</v>
      </c>
      <c r="L193">
        <v>8.2823739328971442</v>
      </c>
      <c r="M193">
        <v>1.9992119126980299</v>
      </c>
      <c r="N193">
        <v>1.4495970398157283</v>
      </c>
      <c r="O193">
        <v>7.2909500171903545</v>
      </c>
      <c r="P193">
        <v>1.7750659148194217</v>
      </c>
      <c r="Q193">
        <v>2.3851525798472437</v>
      </c>
      <c r="R193">
        <v>6.7852302218658735</v>
      </c>
      <c r="S193">
        <v>7.3779116798409916</v>
      </c>
      <c r="T193">
        <v>7.8713417791105798</v>
      </c>
      <c r="U193">
        <v>3.1273806986113328</v>
      </c>
      <c r="V193">
        <v>2.9254162575111451</v>
      </c>
      <c r="W193">
        <v>3.6640890456357056</v>
      </c>
      <c r="X193">
        <v>3.2032468313280873</v>
      </c>
      <c r="Y193">
        <v>3.4794306663430632</v>
      </c>
      <c r="Z193">
        <v>3.6940014506821086</v>
      </c>
      <c r="AA193">
        <v>2.6653295159927808</v>
      </c>
      <c r="AB193">
        <v>3.594504403609065</v>
      </c>
      <c r="AC193">
        <v>7.5633366048988364</v>
      </c>
      <c r="AD193">
        <v>11.311739893124368</v>
      </c>
      <c r="AE193">
        <v>10.304888214483725</v>
      </c>
      <c r="AF193">
        <v>9.3467190461338845</v>
      </c>
      <c r="AG193">
        <v>6.8719168915700664</v>
      </c>
      <c r="AH193">
        <v>6.4904783548847149</v>
      </c>
      <c r="AI193">
        <v>6.6835581778723849</v>
      </c>
      <c r="AJ193">
        <v>6.4603973438738507</v>
      </c>
      <c r="AK193">
        <v>6.6377865463972228</v>
      </c>
      <c r="AL193">
        <v>4.2722966147224639</v>
      </c>
      <c r="AM193">
        <v>-3.9941062572841162</v>
      </c>
      <c r="AN193">
        <v>-8.7651145923371985</v>
      </c>
      <c r="AO193">
        <v>3.4043194976759281</v>
      </c>
      <c r="AP193">
        <v>3.4218148113462945</v>
      </c>
      <c r="AQ193">
        <v>2.4962836531893515</v>
      </c>
      <c r="AR193">
        <v>5.2024798851166167</v>
      </c>
      <c r="AS193">
        <v>6.2718932515552979</v>
      </c>
      <c r="AT193">
        <v>5.419952834050676</v>
      </c>
      <c r="AU193">
        <v>3.3800600378687022</v>
      </c>
      <c r="AV193">
        <v>4.1793358617179734</v>
      </c>
      <c r="AW193">
        <v>4.6348769000128982</v>
      </c>
      <c r="AX193">
        <v>0.9680091653326599</v>
      </c>
      <c r="AY193">
        <v>-1.4014819110335992</v>
      </c>
      <c r="AZ193">
        <v>6.7939599194274649</v>
      </c>
      <c r="BA193">
        <v>0.19094723764811761</v>
      </c>
      <c r="BB193">
        <v>6.5540045017773849</v>
      </c>
      <c r="BC193">
        <v>2.0653087062169675</v>
      </c>
      <c r="BD193">
        <v>0.43258232301369048</v>
      </c>
      <c r="BE193">
        <v>2.6448125154944364</v>
      </c>
      <c r="BF193">
        <v>2.9771584992430036</v>
      </c>
      <c r="BG193">
        <v>3.7498437436775873</v>
      </c>
      <c r="BH193">
        <v>3.8864396605449372</v>
      </c>
      <c r="BI193">
        <v>1.8938536973044648</v>
      </c>
      <c r="BJ193">
        <v>-6.415842078227513</v>
      </c>
      <c r="BK193">
        <v>1.3559570005955379</v>
      </c>
    </row>
    <row r="194" spans="1:63" x14ac:dyDescent="0.2">
      <c r="A194" t="s">
        <v>255</v>
      </c>
      <c r="AQ194">
        <v>14.440139347124983</v>
      </c>
      <c r="AR194">
        <v>-8.4072104514943788</v>
      </c>
      <c r="AS194">
        <v>-3.9853153082043491</v>
      </c>
      <c r="AT194">
        <v>-1.6449573937963322</v>
      </c>
      <c r="AU194">
        <v>0.50951878563965636</v>
      </c>
      <c r="AV194">
        <v>-6.5537197859108431</v>
      </c>
      <c r="AW194">
        <v>7.5800681407289403</v>
      </c>
      <c r="AX194">
        <v>8.8581152700464543</v>
      </c>
      <c r="AY194">
        <v>7.8222178466390773</v>
      </c>
      <c r="AZ194">
        <v>7.0246879694992828</v>
      </c>
      <c r="BA194">
        <v>3.6245895359754599</v>
      </c>
      <c r="BB194">
        <v>2.5820206113870086</v>
      </c>
      <c r="BC194">
        <v>0.98331353655314047</v>
      </c>
      <c r="BD194">
        <v>2.4196973098240306</v>
      </c>
      <c r="BE194">
        <v>0.97498372767633157</v>
      </c>
      <c r="BF194">
        <v>1.8001032782235313</v>
      </c>
      <c r="BG194">
        <v>-4.5136931864155656</v>
      </c>
      <c r="BH194">
        <v>-2.1549003033645988</v>
      </c>
      <c r="BI194">
        <v>21.720270228256084</v>
      </c>
      <c r="BJ194">
        <v>29.929978282788994</v>
      </c>
      <c r="BK194">
        <v>3.6217699478608694</v>
      </c>
    </row>
    <row r="195" spans="1:63" x14ac:dyDescent="0.2">
      <c r="A195" t="s">
        <v>256</v>
      </c>
      <c r="C195">
        <v>10.337165335990321</v>
      </c>
      <c r="D195">
        <v>2.0680679046384682</v>
      </c>
      <c r="E195">
        <v>3.194617811251959</v>
      </c>
      <c r="F195">
        <v>11.967928788340984</v>
      </c>
      <c r="G195">
        <v>12.431520750560182</v>
      </c>
      <c r="H195">
        <v>5.801667084195941</v>
      </c>
      <c r="I195">
        <v>1.4733657688892379</v>
      </c>
      <c r="J195">
        <v>0.82014790364814871</v>
      </c>
      <c r="K195">
        <v>6.5595789359424401</v>
      </c>
      <c r="L195">
        <v>-1.0635158190071934</v>
      </c>
      <c r="M195">
        <v>-3.0799074281132306</v>
      </c>
      <c r="N195">
        <v>4.6932347766762916</v>
      </c>
      <c r="O195">
        <v>1.2227731437716614</v>
      </c>
      <c r="P195">
        <v>2.2904225149304409</v>
      </c>
      <c r="Q195">
        <v>1.6871841908312035E-2</v>
      </c>
      <c r="R195">
        <v>-4.3369493241376063</v>
      </c>
      <c r="S195">
        <v>4.4807053033882056</v>
      </c>
      <c r="T195">
        <v>8.4573428366816898</v>
      </c>
      <c r="U195">
        <v>-7.4976452758335057</v>
      </c>
      <c r="V195">
        <v>11.473647705060856</v>
      </c>
      <c r="W195">
        <v>-6.2150382053200133</v>
      </c>
      <c r="X195">
        <v>-6.6910787912867846</v>
      </c>
      <c r="Y195">
        <v>-8.5387653300514614</v>
      </c>
      <c r="Z195">
        <v>2.1066766110916717</v>
      </c>
      <c r="AA195">
        <v>2.2570004769270327</v>
      </c>
      <c r="AB195">
        <v>-1.4516657592345013</v>
      </c>
      <c r="AC195">
        <v>-2.4827206598972253</v>
      </c>
      <c r="AD195">
        <v>3.4754876096255032</v>
      </c>
      <c r="AE195">
        <v>1.0121178468469765</v>
      </c>
      <c r="AF195">
        <v>-3.133695614532499</v>
      </c>
      <c r="AG195">
        <v>-3.5436278264721324</v>
      </c>
      <c r="AH195">
        <v>-6.6933098878819948</v>
      </c>
      <c r="AI195">
        <v>-14.51652358164921</v>
      </c>
      <c r="AJ195">
        <v>14.582901781723081</v>
      </c>
      <c r="AK195">
        <v>3.134557919927289</v>
      </c>
      <c r="AL195">
        <v>4.7647342197335547</v>
      </c>
      <c r="AM195">
        <v>10.72463849618191</v>
      </c>
      <c r="AN195">
        <v>-5.1047973787734833</v>
      </c>
      <c r="AO195">
        <v>-0.45808733736269858</v>
      </c>
      <c r="AP195">
        <v>-3.5589472714566313</v>
      </c>
      <c r="AQ195">
        <v>-1.8687062889930104</v>
      </c>
      <c r="AR195">
        <v>1.1508775120763914</v>
      </c>
      <c r="AS195">
        <v>3.9746424575742907</v>
      </c>
      <c r="AT195">
        <v>-3.5447031476267057</v>
      </c>
      <c r="AU195">
        <v>-7.1095480504713748</v>
      </c>
      <c r="AV195">
        <v>-0.1919930834818615</v>
      </c>
      <c r="AW195">
        <v>-4.0070262001454182</v>
      </c>
      <c r="AX195">
        <v>1.1365439507818706</v>
      </c>
      <c r="AY195">
        <v>2.6326521682038333</v>
      </c>
      <c r="AZ195">
        <v>3.302532703553112</v>
      </c>
      <c r="BA195">
        <v>3.6105379603400252</v>
      </c>
      <c r="BB195">
        <v>3.8061313567426396</v>
      </c>
      <c r="BC195">
        <v>3.4305915960095632</v>
      </c>
      <c r="BD195">
        <v>3.273381519077418</v>
      </c>
      <c r="BE195">
        <v>3.1273797180714951</v>
      </c>
      <c r="BF195">
        <v>2.9670698779944615</v>
      </c>
      <c r="BG195">
        <v>1.8038849041546854</v>
      </c>
      <c r="BH195">
        <v>2.4468207752007061</v>
      </c>
      <c r="BI195">
        <v>2.9470409120835797</v>
      </c>
      <c r="BJ195">
        <v>-0.65144766527532738</v>
      </c>
      <c r="BK195">
        <v>2.7979840317866547</v>
      </c>
    </row>
    <row r="196" spans="1:63" x14ac:dyDescent="0.2">
      <c r="A196" t="s">
        <v>257</v>
      </c>
      <c r="X196">
        <v>4.6494164910047004</v>
      </c>
      <c r="Y196">
        <v>1.9298241658234332</v>
      </c>
      <c r="Z196">
        <v>1.6953988855830175</v>
      </c>
      <c r="AA196">
        <v>6.5222321552596014</v>
      </c>
      <c r="AB196">
        <v>2.094466616533623</v>
      </c>
      <c r="AC196">
        <v>2.6536034284987409</v>
      </c>
      <c r="AD196">
        <v>-2.4298724981370299</v>
      </c>
      <c r="AE196">
        <v>-5.9086968765569736E-2</v>
      </c>
      <c r="AF196">
        <v>-2.3893734368991772</v>
      </c>
      <c r="AG196">
        <v>6.1107820339860552</v>
      </c>
      <c r="AH196">
        <v>-5.2276339083334733E-4</v>
      </c>
      <c r="AI196">
        <v>3.4961542365866052</v>
      </c>
      <c r="AJ196">
        <v>4.7010082248789615</v>
      </c>
      <c r="AK196">
        <v>7.11432385922393</v>
      </c>
      <c r="AL196">
        <v>1.5840270919476751</v>
      </c>
      <c r="AM196">
        <v>0.75784869968779844</v>
      </c>
      <c r="AN196">
        <v>1.7662174377153406</v>
      </c>
      <c r="AO196">
        <v>3.0610481246482237</v>
      </c>
      <c r="AP196">
        <v>0.26544271225721161</v>
      </c>
      <c r="AQ196">
        <v>3.1387561561570863</v>
      </c>
      <c r="AR196">
        <v>4.2480386360175544</v>
      </c>
      <c r="AS196">
        <v>1.7142453254332253</v>
      </c>
      <c r="AT196">
        <v>-2.9923193058246369</v>
      </c>
      <c r="AU196">
        <v>-0.48458837615001471</v>
      </c>
      <c r="AV196">
        <v>-0.67238718394901298</v>
      </c>
      <c r="AW196">
        <v>-0.15015652055015494</v>
      </c>
      <c r="AX196">
        <v>4.4621684038180831</v>
      </c>
      <c r="AY196">
        <v>-5.38668639920526</v>
      </c>
      <c r="AZ196">
        <v>0.5791340539595069</v>
      </c>
      <c r="BA196">
        <v>6.5919557222025702</v>
      </c>
      <c r="BB196">
        <v>0.92533075275727583</v>
      </c>
      <c r="BC196">
        <v>0.69917288297583013</v>
      </c>
      <c r="BD196">
        <v>2.4616942734691634</v>
      </c>
      <c r="BE196">
        <v>1.652378933427272</v>
      </c>
      <c r="BF196">
        <v>6.9893925205996226</v>
      </c>
      <c r="BG196">
        <v>3.6086361236034321</v>
      </c>
      <c r="BH196">
        <v>0.49385682769754169</v>
      </c>
      <c r="BI196">
        <v>0.89743530857660403</v>
      </c>
      <c r="BJ196">
        <v>0.19936359023988359</v>
      </c>
      <c r="BK196">
        <v>-3.3680041405415295</v>
      </c>
    </row>
    <row r="197" spans="1:63" x14ac:dyDescent="0.2">
      <c r="A197" t="s">
        <v>258</v>
      </c>
      <c r="C197">
        <v>11.668735992012458</v>
      </c>
      <c r="D197">
        <v>0.82041046265955231</v>
      </c>
      <c r="E197">
        <v>3.70593139044027</v>
      </c>
      <c r="F197">
        <v>5.7756568207606733</v>
      </c>
      <c r="G197">
        <v>-0.93976689084438192</v>
      </c>
      <c r="H197">
        <v>2.4961883684037218</v>
      </c>
      <c r="I197">
        <v>0.64569155969165593</v>
      </c>
      <c r="J197">
        <v>3.9084588840843963</v>
      </c>
      <c r="K197">
        <v>1.5819684485709189</v>
      </c>
      <c r="L197">
        <v>2.4607026940934702</v>
      </c>
      <c r="M197">
        <v>-9.5209925937083995E-2</v>
      </c>
      <c r="N197">
        <v>4.4332288589646822</v>
      </c>
      <c r="O197">
        <v>0.3164010250005731</v>
      </c>
      <c r="P197">
        <v>2.4377269377981747</v>
      </c>
      <c r="Q197">
        <v>0.15646244226417139</v>
      </c>
      <c r="R197">
        <v>5.0419146616494004</v>
      </c>
      <c r="S197">
        <v>7.7097652566309165</v>
      </c>
      <c r="T197">
        <v>8.524002446919738</v>
      </c>
      <c r="U197">
        <v>2.1332675520364859</v>
      </c>
      <c r="V197">
        <v>8.8696052529953135</v>
      </c>
      <c r="W197">
        <v>3.2188062668011526</v>
      </c>
      <c r="X197">
        <v>2.5035533847673292</v>
      </c>
      <c r="Y197">
        <v>-11.382676884309788</v>
      </c>
      <c r="Z197">
        <v>-6.8227909608743005</v>
      </c>
      <c r="AA197">
        <v>-5.3211783434398967</v>
      </c>
      <c r="AB197">
        <v>-4.5979353630358304</v>
      </c>
      <c r="AC197">
        <v>-5.7298764865951028</v>
      </c>
      <c r="AD197">
        <v>-4.9380121081480866</v>
      </c>
      <c r="AE197">
        <v>-1.7438474583967434</v>
      </c>
      <c r="AF197">
        <v>0.68299995420075277</v>
      </c>
      <c r="AG197">
        <v>2.3282124339625483</v>
      </c>
      <c r="AH197">
        <v>9.2983929126203861</v>
      </c>
      <c r="AI197">
        <v>-1.3194611101251041</v>
      </c>
      <c r="AJ197">
        <v>2.9767633276302377</v>
      </c>
      <c r="AK197">
        <v>3.2996036889967115</v>
      </c>
      <c r="AL197">
        <v>6.6767165970890403</v>
      </c>
      <c r="AM197">
        <v>7.1364588078535434</v>
      </c>
      <c r="AN197">
        <v>7.7647679278638719</v>
      </c>
      <c r="AO197">
        <v>7.6592438493122756</v>
      </c>
      <c r="AP197">
        <v>6.4889051912886657</v>
      </c>
      <c r="AQ197">
        <v>3.6732716062760602</v>
      </c>
      <c r="AR197">
        <v>7.3435230628781767</v>
      </c>
      <c r="AS197">
        <v>13.799770709154629</v>
      </c>
      <c r="AT197">
        <v>7.3454172743816031</v>
      </c>
      <c r="AU197">
        <v>5.5958456559148431</v>
      </c>
      <c r="AV197">
        <v>12.563137580989064</v>
      </c>
      <c r="AW197">
        <v>4.1534577601586022</v>
      </c>
      <c r="AX197">
        <v>2.802179778244664</v>
      </c>
      <c r="AY197">
        <v>-4.9640724719556317</v>
      </c>
      <c r="AZ197">
        <v>2.6561605187940245</v>
      </c>
      <c r="BA197">
        <v>-0.97711781922564001</v>
      </c>
      <c r="BB197">
        <v>5.8381826725169503</v>
      </c>
      <c r="BC197">
        <v>3.0976575092117855</v>
      </c>
      <c r="BD197">
        <v>2.6155403462719562</v>
      </c>
      <c r="BE197">
        <v>-1.4023993745884411</v>
      </c>
      <c r="BF197">
        <v>-7.3452379821535345</v>
      </c>
      <c r="BG197">
        <v>-5.3048813461523991</v>
      </c>
      <c r="BH197">
        <v>-2.5905468457924314</v>
      </c>
      <c r="BI197">
        <v>-0.89376927910910808</v>
      </c>
      <c r="BJ197">
        <v>-7.568382929382679</v>
      </c>
      <c r="BK197">
        <v>-1.5141213149118045</v>
      </c>
    </row>
    <row r="198" spans="1:63" x14ac:dyDescent="0.2">
      <c r="A198" t="s">
        <v>259</v>
      </c>
      <c r="H198">
        <v>1.3696106450352659</v>
      </c>
      <c r="I198">
        <v>-2.2511419616117507</v>
      </c>
      <c r="J198">
        <v>7.5547216953885794</v>
      </c>
      <c r="K198">
        <v>1.9739758221247712</v>
      </c>
      <c r="L198">
        <v>1.9272871050192606</v>
      </c>
      <c r="M198">
        <v>7.687702720319777</v>
      </c>
      <c r="N198">
        <v>14.686184620691847</v>
      </c>
      <c r="O198">
        <v>-3.2639353397994171</v>
      </c>
      <c r="P198">
        <v>5.1969680478484861</v>
      </c>
      <c r="Q198">
        <v>4.2593003482881926</v>
      </c>
      <c r="R198">
        <v>4.9493685901180271</v>
      </c>
      <c r="S198">
        <v>0.64842300202694503</v>
      </c>
      <c r="T198">
        <v>3.6818663530282549</v>
      </c>
      <c r="U198">
        <v>3.8882150774513207</v>
      </c>
      <c r="V198">
        <v>4.7739138780918751</v>
      </c>
      <c r="W198">
        <v>2.9185773036650886</v>
      </c>
      <c r="X198">
        <v>-2.9531743103189996</v>
      </c>
      <c r="Y198">
        <v>2.0792587911926006</v>
      </c>
      <c r="Z198">
        <v>3.019291899086511</v>
      </c>
      <c r="AA198">
        <v>2.8655815652343932</v>
      </c>
      <c r="AB198">
        <v>-4.0073640172895324</v>
      </c>
      <c r="AC198">
        <v>4.0074748395812634</v>
      </c>
      <c r="AD198">
        <v>-2.3399298175313703</v>
      </c>
      <c r="AE198">
        <v>-0.56526540568283679</v>
      </c>
      <c r="AF198">
        <v>5.601188219216624</v>
      </c>
      <c r="AG198">
        <v>1.7014614725515713</v>
      </c>
      <c r="AH198">
        <v>5.6050813363140151</v>
      </c>
      <c r="AI198">
        <v>0.20192951011866</v>
      </c>
      <c r="AJ198">
        <v>1.3054975640865791</v>
      </c>
      <c r="AK198">
        <v>0.68920580298251366</v>
      </c>
      <c r="AL198">
        <v>5.5958141799983707</v>
      </c>
      <c r="AM198">
        <v>4.0355199394325609</v>
      </c>
      <c r="AN198">
        <v>3.4930697568672286</v>
      </c>
      <c r="AO198">
        <v>4.8528165917752375</v>
      </c>
      <c r="AP198">
        <v>3.5960268982116332</v>
      </c>
      <c r="AQ198">
        <v>2.7390373459395931</v>
      </c>
      <c r="AR198">
        <v>0.32446397338945587</v>
      </c>
      <c r="AS198">
        <v>3.683117806606532</v>
      </c>
      <c r="AT198">
        <v>5.2198325427835783</v>
      </c>
      <c r="AU198">
        <v>2.5290278413724963</v>
      </c>
      <c r="AV198">
        <v>4.2882495647023546</v>
      </c>
      <c r="AW198">
        <v>5.7328627417747526</v>
      </c>
      <c r="AX198">
        <v>3.261953407039897</v>
      </c>
      <c r="AY198">
        <v>2.0485693020586524</v>
      </c>
      <c r="AZ198">
        <v>1.9262204389345072</v>
      </c>
      <c r="BA198">
        <v>-3.2671301833853335</v>
      </c>
      <c r="BB198">
        <v>2.8936817667810146</v>
      </c>
      <c r="BC198">
        <v>1.2887179880154633</v>
      </c>
      <c r="BD198">
        <v>1.9297650492554794</v>
      </c>
      <c r="BE198">
        <v>-0.15795666102566486</v>
      </c>
      <c r="BF198">
        <v>1.1379108507327373E-2</v>
      </c>
      <c r="BG198">
        <v>1.1555801711622422</v>
      </c>
      <c r="BH198">
        <v>1.5449681163604936</v>
      </c>
      <c r="BI198">
        <v>0.52394404064935429</v>
      </c>
      <c r="BJ198">
        <v>-9.4657367641971462</v>
      </c>
      <c r="BK198">
        <v>3.4616566557410522</v>
      </c>
    </row>
    <row r="199" spans="1:63" x14ac:dyDescent="0.2">
      <c r="A199" t="s">
        <v>260</v>
      </c>
      <c r="C199">
        <v>-1.5076126435854178</v>
      </c>
      <c r="D199">
        <v>2.7401389057927474</v>
      </c>
      <c r="E199">
        <v>6.1621856293284196</v>
      </c>
      <c r="F199">
        <v>2.7549788605931269</v>
      </c>
      <c r="G199">
        <v>0.32716673487982462</v>
      </c>
      <c r="H199">
        <v>8.453479205731611</v>
      </c>
      <c r="I199">
        <v>2.0252692486696589</v>
      </c>
      <c r="J199">
        <v>4.0755109135159699</v>
      </c>
      <c r="K199">
        <v>1.5694476124299825</v>
      </c>
      <c r="L199">
        <v>0.85461508593532187</v>
      </c>
      <c r="M199">
        <v>3.1889238366934478</v>
      </c>
      <c r="N199">
        <v>5.0337035611443355</v>
      </c>
      <c r="O199">
        <v>0.9808425048208278</v>
      </c>
      <c r="P199">
        <v>3.3252244110678362</v>
      </c>
      <c r="Q199">
        <v>4.9855219704065519</v>
      </c>
      <c r="R199">
        <v>8.2045350299394784</v>
      </c>
      <c r="S199">
        <v>1.1962507863038923</v>
      </c>
      <c r="T199">
        <v>-0.67282211305006001</v>
      </c>
      <c r="U199">
        <v>-2.6841610211085793</v>
      </c>
      <c r="V199">
        <v>-4.4422391359158553</v>
      </c>
      <c r="W199">
        <v>2.7754360400719378</v>
      </c>
      <c r="X199">
        <v>1.3812685005882628</v>
      </c>
      <c r="Y199">
        <v>2.5682946763628109</v>
      </c>
      <c r="Z199">
        <v>4.315571994865735</v>
      </c>
      <c r="AA199">
        <v>1.9754897173161083</v>
      </c>
      <c r="AB199">
        <v>4.7786058158969098</v>
      </c>
      <c r="AC199">
        <v>7.2931278718375552</v>
      </c>
      <c r="AD199">
        <v>0.31303749093221711</v>
      </c>
      <c r="AE199">
        <v>-1.6463980439017547</v>
      </c>
      <c r="AF199">
        <v>7.2167419892663389</v>
      </c>
      <c r="AG199">
        <v>-1.0949597992952107</v>
      </c>
      <c r="AH199">
        <v>3.2057583740328965</v>
      </c>
      <c r="AI199">
        <v>5.7837313300600073</v>
      </c>
      <c r="AJ199">
        <v>-6.3263309682537709</v>
      </c>
      <c r="AK199">
        <v>6.0678896966540208</v>
      </c>
      <c r="AL199">
        <v>5.6195677884905564</v>
      </c>
      <c r="AM199">
        <v>5.8508010786207763</v>
      </c>
      <c r="AN199">
        <v>0.8168467083555413</v>
      </c>
      <c r="AO199">
        <v>-4.7075254962827273</v>
      </c>
      <c r="AP199">
        <v>5.385567182470524</v>
      </c>
      <c r="AQ199">
        <v>-7.1382512755541683</v>
      </c>
      <c r="AR199">
        <v>4.9690624143938606</v>
      </c>
      <c r="AS199">
        <v>4.3734343220409357</v>
      </c>
      <c r="AT199">
        <v>8.3093996990934045</v>
      </c>
      <c r="AU199">
        <v>7.5333994839743639</v>
      </c>
      <c r="AV199">
        <v>5.5702631622412042</v>
      </c>
      <c r="AW199">
        <v>3.7503266163306535</v>
      </c>
      <c r="AX199">
        <v>-0.38911325906776995</v>
      </c>
      <c r="AY199">
        <v>-6.0156219807067686</v>
      </c>
      <c r="AZ199">
        <v>6.9906412030866392</v>
      </c>
      <c r="BA199">
        <v>9.733147453636164</v>
      </c>
      <c r="BB199">
        <v>3.252268707384161</v>
      </c>
      <c r="BC199">
        <v>6.6459725467859556</v>
      </c>
      <c r="BD199">
        <v>2.8762340764329792</v>
      </c>
      <c r="BE199">
        <v>4.0411403701869943</v>
      </c>
      <c r="BF199">
        <v>1.5718379277903693</v>
      </c>
      <c r="BG199">
        <v>6.100196757177585</v>
      </c>
      <c r="BH199">
        <v>2.0851577540112345</v>
      </c>
      <c r="BI199">
        <v>-2.8123352955745418E-2</v>
      </c>
      <c r="BJ199">
        <v>1.147943989395543</v>
      </c>
      <c r="BK199">
        <v>10.512880358435496</v>
      </c>
    </row>
    <row r="200" spans="1:63" x14ac:dyDescent="0.2">
      <c r="A200" t="s">
        <v>261</v>
      </c>
      <c r="AD200">
        <v>8.0439041321917415</v>
      </c>
      <c r="AE200">
        <v>-6.79859413778901</v>
      </c>
      <c r="AF200">
        <v>31.782760974258082</v>
      </c>
      <c r="AG200">
        <v>-7.1388842738033986</v>
      </c>
      <c r="AH200">
        <v>-17.231044301732112</v>
      </c>
      <c r="AI200">
        <v>-1.151709730523848</v>
      </c>
      <c r="AJ200">
        <v>-19.327606519317854</v>
      </c>
      <c r="AK200">
        <v>-9.2548201208427372</v>
      </c>
      <c r="AL200">
        <v>4.8525667698914106</v>
      </c>
      <c r="AM200">
        <v>-12.670604293629822</v>
      </c>
      <c r="AN200">
        <v>5.460336201015096</v>
      </c>
      <c r="AO200">
        <v>14.699548324291385</v>
      </c>
      <c r="AP200">
        <v>3.8981998586553175</v>
      </c>
      <c r="AQ200">
        <v>2.8589289572974224</v>
      </c>
      <c r="AR200">
        <v>-1.1056357210100032</v>
      </c>
      <c r="AS200">
        <v>1.966409833104791</v>
      </c>
      <c r="AT200">
        <v>3.675776670646826</v>
      </c>
      <c r="AU200">
        <v>11.507496148359905</v>
      </c>
      <c r="AV200">
        <v>9.4443765838955613</v>
      </c>
      <c r="AW200">
        <v>9.4930540417955029</v>
      </c>
      <c r="AX200">
        <v>13.009012167056895</v>
      </c>
      <c r="AY200">
        <v>4.4437942422176775</v>
      </c>
      <c r="AZ200">
        <v>7.3963033840573473</v>
      </c>
      <c r="BA200">
        <v>12.713572371798534</v>
      </c>
      <c r="BB200">
        <v>9.1080414455175998</v>
      </c>
      <c r="BC200">
        <v>8.1900141910353739</v>
      </c>
      <c r="BD200">
        <v>8.2927808288091995</v>
      </c>
      <c r="BE200">
        <v>4.592543895449225</v>
      </c>
      <c r="BF200">
        <v>4.3518116291917863</v>
      </c>
      <c r="BG200">
        <v>4.7187733720881084</v>
      </c>
      <c r="BH200">
        <v>4.5070695438567157</v>
      </c>
      <c r="BI200">
        <v>4.6886239977137052</v>
      </c>
    </row>
    <row r="201" spans="1:63" x14ac:dyDescent="0.2">
      <c r="A201" t="s">
        <v>262</v>
      </c>
      <c r="BB201">
        <v>-4.8771041094079095</v>
      </c>
      <c r="BC201">
        <v>-3.4811333729389133</v>
      </c>
      <c r="BD201">
        <v>4.3889466159729267</v>
      </c>
      <c r="BE201">
        <v>6.5835423987397235</v>
      </c>
      <c r="BF201">
        <v>2.4615289161234273</v>
      </c>
      <c r="BG201">
        <v>-6.4009867379165399</v>
      </c>
      <c r="BH201">
        <v>1.4284702625643604</v>
      </c>
      <c r="BI201">
        <v>1.4298901435058582</v>
      </c>
      <c r="BJ201">
        <v>-28.760645452011772</v>
      </c>
      <c r="BK201">
        <v>0.20347335923372611</v>
      </c>
    </row>
    <row r="202" spans="1:63" x14ac:dyDescent="0.2">
      <c r="A202" t="s">
        <v>263</v>
      </c>
      <c r="AG202">
        <v>1.704014634584226</v>
      </c>
      <c r="AH202">
        <v>1.5726873044238801</v>
      </c>
      <c r="AI202">
        <v>3.5527793571823452</v>
      </c>
      <c r="AJ202">
        <v>9.7989272809073213</v>
      </c>
      <c r="AK202">
        <v>-5.2621195945495458</v>
      </c>
      <c r="AL202">
        <v>-6.2157576527860527</v>
      </c>
      <c r="AM202">
        <v>9.7861878407693439</v>
      </c>
      <c r="AN202">
        <v>15.453264310575477</v>
      </c>
      <c r="AO202">
        <v>-1.6250587207957636</v>
      </c>
      <c r="AP202">
        <v>-0.95005003181147174</v>
      </c>
      <c r="AQ202">
        <v>0.17669680906348617</v>
      </c>
      <c r="AR202">
        <v>9.6605860577137577</v>
      </c>
      <c r="AS202">
        <v>-4.9315536687593209</v>
      </c>
      <c r="AT202">
        <v>-3.5004317508658147</v>
      </c>
      <c r="AU202">
        <v>-5.8151266024738675</v>
      </c>
      <c r="AV202">
        <v>1.2338593974174898</v>
      </c>
      <c r="AW202">
        <v>5.8865757358219639</v>
      </c>
      <c r="AX202">
        <v>5.3894080996884668</v>
      </c>
      <c r="AY202">
        <v>-7.4750192159877002</v>
      </c>
      <c r="AZ202">
        <v>-3.5382833070036952</v>
      </c>
      <c r="BA202">
        <v>5.3207306711979641</v>
      </c>
      <c r="BB202">
        <v>-3.5163034316204431</v>
      </c>
      <c r="BC202">
        <v>3.7361517079891939</v>
      </c>
      <c r="BD202">
        <v>0.17432791999266328</v>
      </c>
      <c r="BE202">
        <v>10.639997241886576</v>
      </c>
      <c r="BF202">
        <v>5.9037895805659701</v>
      </c>
      <c r="BG202">
        <v>2.011319858567731</v>
      </c>
      <c r="BH202">
        <v>1.4078684977515223</v>
      </c>
      <c r="BI202">
        <v>12.847943498130448</v>
      </c>
      <c r="BJ202">
        <v>0.47881470774233037</v>
      </c>
      <c r="BK202">
        <v>1.7441798504798385</v>
      </c>
    </row>
    <row r="203" spans="1:63" x14ac:dyDescent="0.2">
      <c r="A203" t="s">
        <v>264</v>
      </c>
      <c r="Y203">
        <v>3.1518008361093308</v>
      </c>
      <c r="Z203">
        <v>-2.9966991968200603</v>
      </c>
      <c r="AA203">
        <v>-6.0130386920702392</v>
      </c>
      <c r="AB203">
        <v>-2.5132821517482569</v>
      </c>
      <c r="AC203">
        <v>0.78979299222878296</v>
      </c>
      <c r="AD203">
        <v>4.884937878173929</v>
      </c>
      <c r="AE203">
        <v>2.9939205062104151</v>
      </c>
      <c r="AF203">
        <v>3.0953328736560621</v>
      </c>
      <c r="AG203">
        <v>2.1542737454256979</v>
      </c>
      <c r="AH203">
        <v>-4.7066395258681837E-2</v>
      </c>
      <c r="AI203">
        <v>4.6473649522490206</v>
      </c>
      <c r="AJ203">
        <v>2.9032214930419684</v>
      </c>
      <c r="AK203">
        <v>8.5259883239946106</v>
      </c>
      <c r="AL203">
        <v>6.1528189121515879</v>
      </c>
      <c r="AM203">
        <v>2.0860580696882067</v>
      </c>
      <c r="AN203">
        <v>1.8298207451756383</v>
      </c>
      <c r="AO203">
        <v>4.6117571610935499</v>
      </c>
      <c r="AP203">
        <v>-4.1787422567310273E-2</v>
      </c>
      <c r="AQ203">
        <v>2.0293055663958057</v>
      </c>
      <c r="AR203">
        <v>5.4051027298699381</v>
      </c>
      <c r="AS203">
        <v>3.2022849842040273</v>
      </c>
      <c r="AT203">
        <v>3.693646482468111</v>
      </c>
      <c r="AU203">
        <v>3.2867677650073972</v>
      </c>
      <c r="AV203">
        <v>7.6019595594599707</v>
      </c>
      <c r="AW203">
        <v>5.2782982271724279</v>
      </c>
      <c r="AX203">
        <v>5.5730442806020335</v>
      </c>
      <c r="AY203">
        <v>3.7325103391184768</v>
      </c>
      <c r="AZ203">
        <v>2.6025445620148133</v>
      </c>
      <c r="BA203">
        <v>6.2572983790955021</v>
      </c>
      <c r="BB203">
        <v>0.87576103905972502</v>
      </c>
      <c r="BC203">
        <v>0.64942622828073127</v>
      </c>
      <c r="BD203">
        <v>2.031585585192758</v>
      </c>
      <c r="BE203">
        <v>1.9859237727135337</v>
      </c>
      <c r="BF203">
        <v>1.344186746346594</v>
      </c>
      <c r="BG203">
        <v>-0.41223933168919302</v>
      </c>
      <c r="BH203">
        <v>2.7490304594008421</v>
      </c>
      <c r="BI203">
        <v>2.8857089226634258</v>
      </c>
      <c r="BJ203">
        <v>-0.42331649734400401</v>
      </c>
      <c r="BK203">
        <v>0.26440077193706202</v>
      </c>
    </row>
    <row r="204" spans="1:63" x14ac:dyDescent="0.2">
      <c r="A204" t="s">
        <v>265</v>
      </c>
      <c r="AD204">
        <v>2.1125659006226556</v>
      </c>
      <c r="AE204">
        <v>3.3675102046697418</v>
      </c>
      <c r="AF204">
        <v>-6.5589279080445664</v>
      </c>
      <c r="AG204">
        <v>-8.8915469985709592</v>
      </c>
      <c r="AH204">
        <v>-10.158987505723942</v>
      </c>
      <c r="AI204">
        <v>-14.247354808285991</v>
      </c>
      <c r="AJ204">
        <v>-22.517186087371854</v>
      </c>
      <c r="AK204">
        <v>-11.503569697823295</v>
      </c>
      <c r="AL204">
        <v>-9.1979633761284987</v>
      </c>
      <c r="AM204">
        <v>-2.1119489820334252</v>
      </c>
      <c r="AN204">
        <v>-1.0194486133663645</v>
      </c>
      <c r="AO204">
        <v>0.7452712475604244</v>
      </c>
      <c r="AP204">
        <v>6.9713597111734202</v>
      </c>
      <c r="AQ204">
        <v>9.9494270078918703</v>
      </c>
      <c r="AR204">
        <v>6.3447622270449813</v>
      </c>
      <c r="AS204">
        <v>10.408813213087598</v>
      </c>
      <c r="AT204">
        <v>12.646627172091286</v>
      </c>
      <c r="AU204">
        <v>3.8293053286348311</v>
      </c>
      <c r="AV204">
        <v>8.3011336771619142</v>
      </c>
      <c r="AW204">
        <v>8.8636884632396118</v>
      </c>
      <c r="AX204">
        <v>2.7986423495768094</v>
      </c>
      <c r="AY204">
        <v>-14.758974657902186</v>
      </c>
      <c r="AZ204">
        <v>4.5063448241537003</v>
      </c>
      <c r="BA204">
        <v>5.8251466563641827</v>
      </c>
      <c r="BB204">
        <v>0.39997015557435134</v>
      </c>
      <c r="BC204">
        <v>0.27349600633002069</v>
      </c>
      <c r="BD204">
        <v>-4.8752499625729513</v>
      </c>
      <c r="BE204">
        <v>-9.4438321905316798</v>
      </c>
      <c r="BF204">
        <v>2.8548026075670236</v>
      </c>
      <c r="BG204">
        <v>2.8106454708364055</v>
      </c>
      <c r="BH204">
        <v>4.0163817763545211</v>
      </c>
      <c r="BI204">
        <v>3.7937239117647152</v>
      </c>
      <c r="BJ204">
        <v>-3.1016585892110697</v>
      </c>
      <c r="BK204">
        <v>4.3184584805814268</v>
      </c>
    </row>
    <row r="205" spans="1:63" x14ac:dyDescent="0.2">
      <c r="A205" t="s">
        <v>266</v>
      </c>
      <c r="R205">
        <v>3.0973069070143993</v>
      </c>
      <c r="S205">
        <v>5.5161389381254367</v>
      </c>
      <c r="T205">
        <v>-13.611781702789784</v>
      </c>
      <c r="U205">
        <v>7.1838794701074136</v>
      </c>
      <c r="V205">
        <v>10.975305919435499</v>
      </c>
      <c r="W205">
        <v>-3.5344863677012768</v>
      </c>
      <c r="X205">
        <v>-12.124831555595946</v>
      </c>
      <c r="Y205">
        <v>-10.111763339328348</v>
      </c>
      <c r="Z205">
        <v>-1.6086399932510744</v>
      </c>
      <c r="AA205">
        <v>-8.5704650378424958</v>
      </c>
      <c r="AB205">
        <v>-20.120819940184532</v>
      </c>
      <c r="AC205">
        <v>-3.6512854548859792</v>
      </c>
      <c r="AD205">
        <v>-8.8522470828140456</v>
      </c>
      <c r="AE205">
        <v>5.5569543776268233</v>
      </c>
      <c r="AF205">
        <v>11.583141339082246</v>
      </c>
      <c r="AG205">
        <v>-4.5752799294992741</v>
      </c>
      <c r="AH205">
        <v>-1.9217512660672611</v>
      </c>
      <c r="AI205">
        <v>-3.6146208093622079</v>
      </c>
      <c r="AJ205">
        <v>2.0429573649773971</v>
      </c>
      <c r="AK205">
        <v>2.0870472997681588</v>
      </c>
      <c r="AL205">
        <v>9.2720744424923396E-2</v>
      </c>
      <c r="AM205">
        <v>1.3594914302922376</v>
      </c>
      <c r="AN205">
        <v>-5.7167085241609641</v>
      </c>
      <c r="AO205">
        <v>-2.9589573016643271</v>
      </c>
      <c r="AP205">
        <v>4.8361296451046059</v>
      </c>
      <c r="AQ205">
        <v>-3.851554146683597</v>
      </c>
      <c r="AR205">
        <v>-2.6254716951837054</v>
      </c>
      <c r="AS205">
        <v>3.6710471704010956</v>
      </c>
      <c r="AT205">
        <v>4.630576274372757</v>
      </c>
      <c r="AU205">
        <v>-2.1904206127579329</v>
      </c>
      <c r="AV205">
        <v>-4.0177153961742675</v>
      </c>
      <c r="AW205">
        <v>-13.923387402484295</v>
      </c>
      <c r="AX205">
        <v>-13.287427560532777</v>
      </c>
      <c r="AY205">
        <v>-17.145393900361029</v>
      </c>
      <c r="AZ205">
        <v>-4.2563858631004621</v>
      </c>
      <c r="BA205">
        <v>5.7634334421943265</v>
      </c>
      <c r="BB205">
        <v>3.6912013072671073</v>
      </c>
      <c r="BC205">
        <v>4.0126921416487846</v>
      </c>
      <c r="BD205">
        <v>3.1742024888151974</v>
      </c>
      <c r="BE205">
        <v>5.817357874185646</v>
      </c>
      <c r="BF205">
        <v>4.6535053902119046</v>
      </c>
      <c r="BG205">
        <v>-8.7326072143710576E-2</v>
      </c>
      <c r="BH205">
        <v>0.51723988857814618</v>
      </c>
      <c r="BI205">
        <v>0.3236865311707362</v>
      </c>
      <c r="BJ205">
        <v>-5.7310445250820266</v>
      </c>
      <c r="BK205">
        <v>3.0524005242872789</v>
      </c>
    </row>
    <row r="206" spans="1:63" x14ac:dyDescent="0.2">
      <c r="A206" t="s">
        <v>267</v>
      </c>
      <c r="C206">
        <v>1.8992619817608869</v>
      </c>
      <c r="D206">
        <v>0.24851886345066987</v>
      </c>
      <c r="E206">
        <v>4.0924687395106076</v>
      </c>
      <c r="F206">
        <v>4.8496449270400035</v>
      </c>
      <c r="G206">
        <v>1.4880484829072458</v>
      </c>
      <c r="H206">
        <v>1.014665360585056</v>
      </c>
      <c r="I206">
        <v>2.234412369331082</v>
      </c>
      <c r="J206">
        <v>4.9290768435943875</v>
      </c>
      <c r="K206">
        <v>1.5011729826051265</v>
      </c>
      <c r="L206">
        <v>6.4157630828367758</v>
      </c>
      <c r="M206">
        <v>3.0733143295663865</v>
      </c>
      <c r="N206">
        <v>3.9685560731822562</v>
      </c>
      <c r="O206">
        <v>6.3182450583042282</v>
      </c>
      <c r="P206">
        <v>-2.545877246644352</v>
      </c>
      <c r="Q206">
        <v>-1.4663352604902968</v>
      </c>
      <c r="R206">
        <v>2.9355892252574023</v>
      </c>
      <c r="S206">
        <v>2.4914378354959297</v>
      </c>
      <c r="T206">
        <v>4.1986754085294677</v>
      </c>
      <c r="U206">
        <v>3.6559656892070791</v>
      </c>
      <c r="V206">
        <v>-2.1483872255561067</v>
      </c>
      <c r="W206">
        <v>-0.82228527026319398</v>
      </c>
      <c r="X206">
        <v>2.0314555842540614</v>
      </c>
      <c r="Y206">
        <v>4.1863213302530795</v>
      </c>
      <c r="Z206">
        <v>2.1073802378976438</v>
      </c>
      <c r="AA206">
        <v>3.9113191672564227</v>
      </c>
      <c r="AB206">
        <v>2.9117102258356056</v>
      </c>
      <c r="AC206">
        <v>5.1688721869877412</v>
      </c>
      <c r="AD206">
        <v>5.4978806854185933</v>
      </c>
      <c r="AE206">
        <v>2.3109286851997979</v>
      </c>
      <c r="AF206">
        <v>0.43308115723515073</v>
      </c>
      <c r="AG206">
        <v>-1.4084857032786999</v>
      </c>
      <c r="AH206">
        <v>0.12993295256038095</v>
      </c>
      <c r="AI206">
        <v>2.2444105792924489</v>
      </c>
      <c r="AJ206">
        <v>3.5819675683217866</v>
      </c>
      <c r="AK206">
        <v>2.2607835495600312</v>
      </c>
      <c r="AL206">
        <v>1.6486530139567179</v>
      </c>
      <c r="AM206">
        <v>4.0981273304797554</v>
      </c>
      <c r="AN206">
        <v>2.8571182936045147</v>
      </c>
      <c r="AO206">
        <v>2.671187419571126</v>
      </c>
      <c r="AP206">
        <v>3.7213931561033178</v>
      </c>
      <c r="AQ206">
        <v>1.7649026774543728</v>
      </c>
      <c r="AR206">
        <v>1.3408425662725421</v>
      </c>
      <c r="AS206">
        <v>2.6439862110546386</v>
      </c>
      <c r="AT206">
        <v>1.7643401117697124</v>
      </c>
      <c r="AU206">
        <v>1.9658197861429585</v>
      </c>
      <c r="AV206">
        <v>1.4122297075265493</v>
      </c>
      <c r="AW206">
        <v>1.7679348139885747</v>
      </c>
      <c r="AX206">
        <v>-0.93707797196498177</v>
      </c>
      <c r="AY206">
        <v>-5.2300348260108791</v>
      </c>
      <c r="AZ206">
        <v>1.6302740445521096</v>
      </c>
      <c r="BA206">
        <v>0.28083924291975393</v>
      </c>
      <c r="BB206">
        <v>0.74547865775662103</v>
      </c>
      <c r="BC206">
        <v>1.140212964069292</v>
      </c>
      <c r="BD206">
        <v>2.4424658009601501</v>
      </c>
      <c r="BE206">
        <v>1.5849793894914512</v>
      </c>
      <c r="BF206">
        <v>1.3938488246200649</v>
      </c>
      <c r="BG206">
        <v>1.7499537970611385</v>
      </c>
      <c r="BH206">
        <v>1.0906239562357314</v>
      </c>
      <c r="BI206">
        <v>1.0327408419658042</v>
      </c>
      <c r="BJ206">
        <v>-11.355366837142029</v>
      </c>
      <c r="BK206">
        <v>7.1327207060947586</v>
      </c>
    </row>
    <row r="207" spans="1:63" x14ac:dyDescent="0.2">
      <c r="A207" t="s">
        <v>268</v>
      </c>
      <c r="C207">
        <v>0.61812119265474053</v>
      </c>
      <c r="D207">
        <v>4.4806693542335836</v>
      </c>
      <c r="E207">
        <v>2.9082719480875312</v>
      </c>
      <c r="F207">
        <v>4.3405489632029912</v>
      </c>
      <c r="G207">
        <v>5.0780976104329341</v>
      </c>
      <c r="H207">
        <v>5.2771138583641317</v>
      </c>
      <c r="I207">
        <v>1.38995128628369</v>
      </c>
      <c r="J207">
        <v>3.7588193676318724</v>
      </c>
      <c r="K207">
        <v>2.0973697064787871</v>
      </c>
      <c r="L207">
        <v>-1.4384505333017614</v>
      </c>
      <c r="M207">
        <v>1.9956002346367399</v>
      </c>
      <c r="N207">
        <v>4.1380967749391715</v>
      </c>
      <c r="O207">
        <v>4.6421557444591173</v>
      </c>
      <c r="P207">
        <v>-1.4451343436893325</v>
      </c>
      <c r="Q207">
        <v>-1.1845814121547278</v>
      </c>
      <c r="R207">
        <v>4.3914628673746847</v>
      </c>
      <c r="S207">
        <v>3.5771467064817273</v>
      </c>
      <c r="T207">
        <v>4.4229846069256666</v>
      </c>
      <c r="U207">
        <v>2.0338870646384919</v>
      </c>
      <c r="V207">
        <v>-1.2092982631907745</v>
      </c>
      <c r="W207">
        <v>1.5363202808554206</v>
      </c>
      <c r="X207">
        <v>-2.7345697309872179</v>
      </c>
      <c r="Y207">
        <v>3.6319792958809956</v>
      </c>
      <c r="Z207">
        <v>6.3121676558818507</v>
      </c>
      <c r="AA207">
        <v>3.2506564233870847</v>
      </c>
      <c r="AB207">
        <v>2.510885967445418</v>
      </c>
      <c r="AC207">
        <v>2.5386235365640459</v>
      </c>
      <c r="AD207">
        <v>3.2354161089942437</v>
      </c>
      <c r="AE207">
        <v>2.6981666723652609</v>
      </c>
      <c r="AF207">
        <v>0.74148609960973033</v>
      </c>
      <c r="AG207">
        <v>-1.4342001252573624</v>
      </c>
      <c r="AH207">
        <v>2.0966127660223322</v>
      </c>
      <c r="AI207">
        <v>1.4057085650052841</v>
      </c>
      <c r="AJ207">
        <v>2.7608822971690188</v>
      </c>
      <c r="AK207">
        <v>1.4687182340739895</v>
      </c>
      <c r="AL207">
        <v>2.5722592039902423</v>
      </c>
      <c r="AM207">
        <v>3.1972120547038969</v>
      </c>
      <c r="AN207">
        <v>3.2705110729733633</v>
      </c>
      <c r="AO207">
        <v>3.5979850181687283</v>
      </c>
      <c r="AP207">
        <v>2.9254409834777562</v>
      </c>
      <c r="AQ207">
        <v>-3.9919728789300279E-2</v>
      </c>
      <c r="AR207">
        <v>0.7567740508585814</v>
      </c>
      <c r="AS207">
        <v>1.9164804509122462</v>
      </c>
      <c r="AT207">
        <v>2.8958477785004533</v>
      </c>
      <c r="AU207">
        <v>2.5337841136674086</v>
      </c>
      <c r="AV207">
        <v>1.7964863258296759</v>
      </c>
      <c r="AW207">
        <v>1.0449301367758608</v>
      </c>
      <c r="AX207">
        <v>-0.82036789852415382</v>
      </c>
      <c r="AY207">
        <v>-3.4500159232143517</v>
      </c>
      <c r="AZ207">
        <v>1.8602916780589283</v>
      </c>
      <c r="BA207">
        <v>0.814519357932042</v>
      </c>
      <c r="BB207">
        <v>1.5331020353912947</v>
      </c>
      <c r="BC207">
        <v>1.1386923466660619</v>
      </c>
      <c r="BD207">
        <v>1.5403806486639695</v>
      </c>
      <c r="BE207">
        <v>1.9530041179062465</v>
      </c>
      <c r="BF207">
        <v>0.93337536166571056</v>
      </c>
      <c r="BG207">
        <v>1.5971355902837132</v>
      </c>
      <c r="BH207">
        <v>2.4048678720100014</v>
      </c>
      <c r="BI207">
        <v>1.829668388093836</v>
      </c>
      <c r="BJ207">
        <v>-3.6979220957082219</v>
      </c>
      <c r="BK207">
        <v>5.8201401760932185</v>
      </c>
    </row>
    <row r="208" spans="1:63" x14ac:dyDescent="0.2">
      <c r="A208" t="s">
        <v>269</v>
      </c>
      <c r="C208">
        <v>1.207169289988542</v>
      </c>
      <c r="D208">
        <v>-2.762439149390886</v>
      </c>
      <c r="E208">
        <v>-0.99415139125775909</v>
      </c>
      <c r="F208">
        <v>1.3034840497044371</v>
      </c>
      <c r="G208">
        <v>-1.185068678930179E-2</v>
      </c>
      <c r="H208">
        <v>2.0500185609741521</v>
      </c>
      <c r="I208">
        <v>-4.5320472370589187</v>
      </c>
      <c r="J208">
        <v>1.0540226418506791</v>
      </c>
      <c r="K208">
        <v>5.1190199777542205</v>
      </c>
      <c r="L208">
        <v>1.7351160517054609</v>
      </c>
      <c r="M208">
        <v>-0.79310219923279135</v>
      </c>
      <c r="N208">
        <v>-1.8650415798278175</v>
      </c>
      <c r="O208">
        <v>-0.28113761409326798</v>
      </c>
      <c r="P208">
        <v>2.2909004173730381</v>
      </c>
      <c r="Q208">
        <v>5.4186868770818535</v>
      </c>
      <c r="R208">
        <v>3.2471312810038455</v>
      </c>
      <c r="S208">
        <v>0.81963116566645056</v>
      </c>
      <c r="T208">
        <v>4.7792704555271541</v>
      </c>
      <c r="U208">
        <v>5.6614273876347312</v>
      </c>
      <c r="V208">
        <v>5.3768120147584142</v>
      </c>
      <c r="W208">
        <v>1.1375129450547519</v>
      </c>
      <c r="X208">
        <v>-10.154864104044677</v>
      </c>
      <c r="Y208">
        <v>-10.697145491543196</v>
      </c>
      <c r="Z208">
        <v>-1.6345621209242296</v>
      </c>
      <c r="AA208">
        <v>0.93095614851073094</v>
      </c>
      <c r="AB208">
        <v>8.2020386068556377</v>
      </c>
      <c r="AC208">
        <v>7.3723893928702608</v>
      </c>
      <c r="AD208">
        <v>0.85535332705637757</v>
      </c>
      <c r="AE208">
        <v>0.44696321109563542</v>
      </c>
      <c r="AF208">
        <v>-0.31798008108873432</v>
      </c>
      <c r="AG208">
        <v>2.932443968173942</v>
      </c>
      <c r="AH208">
        <v>7.3033143246838677</v>
      </c>
      <c r="AI208">
        <v>2.0744681713501762</v>
      </c>
      <c r="AJ208">
        <v>6.6693239812599643</v>
      </c>
      <c r="AK208">
        <v>-2.0114269528997681</v>
      </c>
      <c r="AL208">
        <v>4.9780876516752244</v>
      </c>
      <c r="AM208">
        <v>7.930998290103048</v>
      </c>
      <c r="AN208">
        <v>3.9546318681598081</v>
      </c>
      <c r="AO208">
        <v>-2.4260824312337661</v>
      </c>
      <c r="AP208">
        <v>-2.3249545455143306</v>
      </c>
      <c r="AQ208">
        <v>-4.0979966240752645</v>
      </c>
      <c r="AR208">
        <v>-7.8855434391049783</v>
      </c>
      <c r="AS208">
        <v>0.69075052035731233</v>
      </c>
      <c r="AT208">
        <v>4.8901190948736684</v>
      </c>
      <c r="AU208">
        <v>7.3349760564247219</v>
      </c>
      <c r="AV208">
        <v>3.9539107971135365</v>
      </c>
      <c r="AW208">
        <v>6.3376556214967934</v>
      </c>
      <c r="AX208">
        <v>6.9360033538469708</v>
      </c>
      <c r="AY208">
        <v>3.9931843039241954</v>
      </c>
      <c r="AZ208">
        <v>7.5302556853758915</v>
      </c>
      <c r="BA208">
        <v>4.8810238770594481</v>
      </c>
      <c r="BB208">
        <v>3.246526450507119</v>
      </c>
      <c r="BC208">
        <v>4.3266136533433297</v>
      </c>
      <c r="BD208">
        <v>2.9197296454086512</v>
      </c>
      <c r="BE208">
        <v>4.1679884242256549E-2</v>
      </c>
      <c r="BF208">
        <v>1.3636774195480399</v>
      </c>
      <c r="BG208">
        <v>1.377292726947644</v>
      </c>
      <c r="BH208">
        <v>0.335943932037992</v>
      </c>
      <c r="BI208">
        <v>0.31043469796239265</v>
      </c>
      <c r="BJ208">
        <v>-6.1400105951277624</v>
      </c>
      <c r="BK208">
        <v>4.4530918578589791</v>
      </c>
    </row>
    <row r="209" spans="1:63" x14ac:dyDescent="0.2">
      <c r="A209" t="s">
        <v>270</v>
      </c>
      <c r="AD209">
        <v>6.2271588398840123</v>
      </c>
      <c r="AE209">
        <v>0.51246573399939166</v>
      </c>
      <c r="AF209">
        <v>-0.41663367541001151</v>
      </c>
      <c r="AG209">
        <v>-2.5912046626153398</v>
      </c>
      <c r="AH209">
        <v>-13.257606412752239</v>
      </c>
      <c r="AI209">
        <v>-4.4951554150582211</v>
      </c>
      <c r="AJ209">
        <v>-7.0428743723554987</v>
      </c>
      <c r="AK209">
        <v>-2.6745358848051524</v>
      </c>
      <c r="AL209">
        <v>-0.22671689630236358</v>
      </c>
      <c r="AM209">
        <v>3.2353065421630873</v>
      </c>
      <c r="AN209">
        <v>2.6347386804980175</v>
      </c>
      <c r="AO209">
        <v>3.1817791087267722</v>
      </c>
      <c r="AP209">
        <v>2.4080817241872268</v>
      </c>
      <c r="AQ209">
        <v>2.8534687684797859</v>
      </c>
      <c r="AR209">
        <v>2.7087825902519853</v>
      </c>
      <c r="AS209">
        <v>3.0267280838098856</v>
      </c>
      <c r="AT209">
        <v>6.2164114049713106</v>
      </c>
      <c r="AU209">
        <v>5.7130132853731226</v>
      </c>
      <c r="AV209">
        <v>6.1482456279984206</v>
      </c>
      <c r="AW209">
        <v>7.9257232680926251</v>
      </c>
      <c r="AX209">
        <v>7.2928600074228882</v>
      </c>
      <c r="AY209">
        <v>6.2430412093114569</v>
      </c>
      <c r="AZ209">
        <v>4.6023303936729292</v>
      </c>
      <c r="BA209">
        <v>4.6775345001925075</v>
      </c>
      <c r="BB209">
        <v>5.537338041596044</v>
      </c>
      <c r="BC209">
        <v>5.6337007652167159</v>
      </c>
      <c r="BD209">
        <v>5.0861043164247803</v>
      </c>
      <c r="BE209">
        <v>5.3648169722709156</v>
      </c>
      <c r="BF209">
        <v>4.106072760590834</v>
      </c>
      <c r="BG209">
        <v>2.6524847322826588</v>
      </c>
      <c r="BH209">
        <v>3.5407967633817918</v>
      </c>
      <c r="BI209">
        <v>3.7445175665197183</v>
      </c>
      <c r="BJ209">
        <v>-5.3436005847871115E-2</v>
      </c>
      <c r="BK209">
        <v>5.3186324769772142</v>
      </c>
    </row>
    <row r="210" spans="1:63" x14ac:dyDescent="0.2">
      <c r="A210" t="s">
        <v>271</v>
      </c>
      <c r="V210">
        <v>-13.508406724169603</v>
      </c>
      <c r="W210">
        <v>2.0199181807482063</v>
      </c>
      <c r="X210">
        <v>-0.37784747904289873</v>
      </c>
      <c r="Y210">
        <v>0.57546058520966881</v>
      </c>
      <c r="Z210">
        <v>6.934182976786829</v>
      </c>
      <c r="AA210">
        <v>-1.4612202201766138</v>
      </c>
      <c r="AB210">
        <v>-2.6150982639776146</v>
      </c>
      <c r="AC210">
        <v>-5.3001469217533383</v>
      </c>
      <c r="AD210">
        <v>-4.1394648467974235</v>
      </c>
      <c r="AE210">
        <v>-0.98810571160903748</v>
      </c>
      <c r="AF210">
        <v>8.9559045615568351</v>
      </c>
      <c r="AG210">
        <v>0.616260807490292</v>
      </c>
      <c r="AH210">
        <v>6.3102622370394101E-2</v>
      </c>
      <c r="AI210">
        <v>-1.7254894752603178</v>
      </c>
      <c r="AJ210">
        <v>6.4539754470907269</v>
      </c>
      <c r="AK210">
        <v>-1.3948779329078178</v>
      </c>
      <c r="AL210">
        <v>-7.5143662957543711E-2</v>
      </c>
      <c r="AM210">
        <v>2.4687560877365797</v>
      </c>
      <c r="AN210">
        <v>-1.1535157059403502</v>
      </c>
      <c r="AO210">
        <v>-1.9881645534904209</v>
      </c>
      <c r="AP210">
        <v>3.364842774573205</v>
      </c>
      <c r="AQ210">
        <v>-5.829386091058737</v>
      </c>
      <c r="AR210">
        <v>-7.5861251128351626</v>
      </c>
      <c r="AS210">
        <v>1.7055058695656982</v>
      </c>
      <c r="AT210">
        <v>1.4594489148584984</v>
      </c>
      <c r="AU210">
        <v>2.7843702211117716</v>
      </c>
      <c r="AV210">
        <v>5.8864204780938394</v>
      </c>
      <c r="AW210">
        <v>0.43312766411762027</v>
      </c>
      <c r="AX210">
        <v>3.0701104392099978</v>
      </c>
      <c r="AY210">
        <v>0.5710868584837101</v>
      </c>
      <c r="AZ210">
        <v>-1.1190059967074717</v>
      </c>
      <c r="BA210">
        <v>0.74245322718076068</v>
      </c>
      <c r="BB210">
        <v>-1.3527535591401119</v>
      </c>
      <c r="BC210">
        <v>-1.9081546294229383</v>
      </c>
      <c r="BD210">
        <v>0.69415503287541469</v>
      </c>
      <c r="BE210">
        <v>-1.9974308733112451</v>
      </c>
      <c r="BF210">
        <v>2.1825958526285945</v>
      </c>
      <c r="BG210">
        <v>3.7454463265367792</v>
      </c>
      <c r="BH210">
        <v>0.45698233448874248</v>
      </c>
      <c r="BI210">
        <v>0.83112773674598373</v>
      </c>
      <c r="BJ210">
        <v>-7.6062093715663366</v>
      </c>
      <c r="BK210">
        <v>-1.8962812017022515</v>
      </c>
    </row>
    <row r="211" spans="1:63" x14ac:dyDescent="0.2">
      <c r="A211" t="s">
        <v>272</v>
      </c>
      <c r="C211">
        <v>-0.42300665171708829</v>
      </c>
      <c r="D211">
        <v>4.8014393272570288</v>
      </c>
      <c r="E211">
        <v>0.39317492773524521</v>
      </c>
      <c r="F211">
        <v>7.436865734867169</v>
      </c>
      <c r="G211">
        <v>0.7567098806915169</v>
      </c>
      <c r="H211">
        <v>-1.7604378231793305</v>
      </c>
      <c r="I211">
        <v>-0.43015718961282801</v>
      </c>
      <c r="J211">
        <v>3.9800721726703614</v>
      </c>
      <c r="K211">
        <v>-2.3914278843898558</v>
      </c>
      <c r="L211">
        <v>4.4475878590013167</v>
      </c>
      <c r="M211">
        <v>-1.5566677875395811</v>
      </c>
      <c r="N211">
        <v>-1.7061224557425021</v>
      </c>
      <c r="O211">
        <v>3.9790822820959164</v>
      </c>
      <c r="P211">
        <v>-0.89327477632254215</v>
      </c>
      <c r="Q211">
        <v>-7.2519748356853597E-2</v>
      </c>
      <c r="R211">
        <v>4.6329553269747237</v>
      </c>
      <c r="S211">
        <v>3.2334796344464394</v>
      </c>
      <c r="T211">
        <v>-0.55631588750443939</v>
      </c>
      <c r="U211">
        <v>-2.0671675483317955</v>
      </c>
      <c r="V211">
        <v>-7.0725637298405104</v>
      </c>
      <c r="W211">
        <v>-3.0896213315180177</v>
      </c>
      <c r="X211">
        <v>-4.7107830458630815</v>
      </c>
      <c r="Y211">
        <v>-6.3176008777433879</v>
      </c>
      <c r="Z211">
        <v>-1.2124084723947419</v>
      </c>
      <c r="AA211">
        <v>-2.3922083611537914</v>
      </c>
      <c r="AB211">
        <v>3.7757508887000597</v>
      </c>
      <c r="AC211">
        <v>0.93804434095055456</v>
      </c>
      <c r="AD211">
        <v>3.1640381428031219</v>
      </c>
      <c r="AE211">
        <v>-10.820722231299399</v>
      </c>
      <c r="AF211">
        <v>3.9058474478861598</v>
      </c>
      <c r="AG211">
        <v>7.1495051497908264</v>
      </c>
      <c r="AH211">
        <v>3.6306306969864153</v>
      </c>
      <c r="AI211">
        <v>-1.9583904376292196</v>
      </c>
      <c r="AJ211">
        <v>-4.4645840022598691</v>
      </c>
      <c r="AK211">
        <v>1.7583331160827953</v>
      </c>
      <c r="AL211">
        <v>-2.2530478902731943</v>
      </c>
      <c r="AM211">
        <v>4.2218125602033467</v>
      </c>
      <c r="AN211">
        <v>-1.6955323857014974</v>
      </c>
      <c r="AO211">
        <v>-7.7874986072616679</v>
      </c>
      <c r="AP211">
        <v>1.7311451002985194</v>
      </c>
      <c r="AQ211">
        <v>1.5138976077938793</v>
      </c>
      <c r="AR211">
        <v>-10.477424804900096</v>
      </c>
      <c r="AS211">
        <v>-9.3692763641715118</v>
      </c>
      <c r="AT211">
        <v>16.280063004354275</v>
      </c>
      <c r="AU211">
        <v>8.4901270207119524</v>
      </c>
      <c r="AV211">
        <v>8.1155621246503244</v>
      </c>
      <c r="AW211">
        <v>7.0822130759599133</v>
      </c>
      <c r="AX211">
        <v>3.7373978255907332</v>
      </c>
      <c r="AY211">
        <v>-4.5488202104760376</v>
      </c>
      <c r="AZ211">
        <v>-2.8168990350325771</v>
      </c>
      <c r="BA211">
        <v>2.8117954013075632</v>
      </c>
      <c r="BB211">
        <v>4.2845338806528872</v>
      </c>
      <c r="BC211">
        <v>9.4579107682179142E-2</v>
      </c>
      <c r="BD211">
        <v>-5.0251114142251225</v>
      </c>
    </row>
    <row r="212" spans="1:63" x14ac:dyDescent="0.2">
      <c r="A212" t="s">
        <v>273</v>
      </c>
      <c r="AA212">
        <v>1.3683546891044358</v>
      </c>
      <c r="AB212">
        <v>0.42226925802393112</v>
      </c>
      <c r="AC212">
        <v>1.2520356439000011</v>
      </c>
      <c r="AD212">
        <v>2.8254863585916041</v>
      </c>
      <c r="AE212">
        <v>5.0212107795334617</v>
      </c>
      <c r="AF212">
        <v>2.8292625237143341</v>
      </c>
      <c r="AG212">
        <v>3.719124221509972</v>
      </c>
      <c r="AH212">
        <v>6.4199591088669195</v>
      </c>
      <c r="AI212">
        <v>5.9657404364419619</v>
      </c>
      <c r="AJ212">
        <v>6.8503619546440291</v>
      </c>
      <c r="AK212">
        <v>7.6721761309535168</v>
      </c>
      <c r="AL212">
        <v>7.6077998771660447</v>
      </c>
      <c r="AM212">
        <v>6.570647246012669</v>
      </c>
      <c r="AN212">
        <v>4.2974342331111046</v>
      </c>
      <c r="AO212">
        <v>3.4387809105474503</v>
      </c>
      <c r="AP212">
        <v>5.6012792715879272</v>
      </c>
      <c r="AQ212">
        <v>5.1064081115312234</v>
      </c>
      <c r="AR212">
        <v>5.2337388465398362</v>
      </c>
      <c r="AS212">
        <v>5.8054607365103834</v>
      </c>
      <c r="AT212">
        <v>6.4449904523622195</v>
      </c>
      <c r="AU212">
        <v>6.4724905103818315</v>
      </c>
      <c r="AV212">
        <v>5.9461653219014892</v>
      </c>
      <c r="AW212">
        <v>6.1051673184549031</v>
      </c>
      <c r="AX212">
        <v>4.6310765337740776</v>
      </c>
      <c r="AY212">
        <v>4.318505017016335</v>
      </c>
      <c r="AZ212">
        <v>5.2932863441330227</v>
      </c>
      <c r="BA212">
        <v>5.2832656150304302</v>
      </c>
      <c r="BB212">
        <v>4.3795636919863767</v>
      </c>
      <c r="BC212">
        <v>4.4234367696030006</v>
      </c>
      <c r="BD212">
        <v>5.293390881452865</v>
      </c>
      <c r="BE212">
        <v>5.8778615937213914</v>
      </c>
      <c r="BF212">
        <v>5.6186803870659645</v>
      </c>
      <c r="BG212">
        <v>5.9092384069440129</v>
      </c>
      <c r="BH212">
        <v>6.4671760442390536</v>
      </c>
      <c r="BI212">
        <v>6.3926040790846343</v>
      </c>
      <c r="BJ212">
        <v>1.9373553420477805</v>
      </c>
      <c r="BK212">
        <v>1.69938954511899</v>
      </c>
    </row>
    <row r="213" spans="1:63" x14ac:dyDescent="0.2">
      <c r="A213" t="s">
        <v>274</v>
      </c>
      <c r="AS213">
        <v>-0.39240901921164095</v>
      </c>
      <c r="AT213">
        <v>3.3230311220047213</v>
      </c>
      <c r="AU213">
        <v>3.4977135520659601</v>
      </c>
      <c r="AV213">
        <v>3.5852229118555385</v>
      </c>
      <c r="AW213">
        <v>4.0413161114312857</v>
      </c>
      <c r="AX213">
        <v>1.1625983348136941</v>
      </c>
      <c r="AY213">
        <v>-6.6008203382024391</v>
      </c>
      <c r="AZ213">
        <v>0.64001704595794706</v>
      </c>
      <c r="BA213">
        <v>-8.147450692179433</v>
      </c>
      <c r="BB213">
        <v>-14.732184946574492</v>
      </c>
      <c r="BC213">
        <v>-6.1576473840695058</v>
      </c>
      <c r="BD213">
        <v>-1.6297623797500194</v>
      </c>
      <c r="BE213">
        <v>-0.26792231561096003</v>
      </c>
      <c r="BF213">
        <v>1.7860705689114695</v>
      </c>
      <c r="BG213">
        <v>-0.51785388235514063</v>
      </c>
      <c r="BH213">
        <v>2.1714260792400353</v>
      </c>
      <c r="BI213">
        <v>3.0976666135428275</v>
      </c>
      <c r="BJ213">
        <v>-1.79809079379379</v>
      </c>
    </row>
    <row r="214" spans="1:63" x14ac:dyDescent="0.2">
      <c r="A214" t="s">
        <v>275</v>
      </c>
      <c r="AG214">
        <v>2.3102753419279338</v>
      </c>
      <c r="AH214">
        <v>4.1749007090927392</v>
      </c>
      <c r="AI214">
        <v>0.15584861035576125</v>
      </c>
      <c r="AJ214">
        <v>2.8442103142114945</v>
      </c>
      <c r="AK214">
        <v>2.0591941607876834</v>
      </c>
      <c r="AL214">
        <v>1.4168344809516498</v>
      </c>
      <c r="AM214">
        <v>2.1904611338415521</v>
      </c>
      <c r="AN214">
        <v>2.9998309164238179</v>
      </c>
      <c r="AO214">
        <v>0.87433258748814069</v>
      </c>
      <c r="AP214">
        <v>3.2513182061571797</v>
      </c>
      <c r="AQ214">
        <v>1.0124230881347387</v>
      </c>
      <c r="AR214">
        <v>1.2010961744928181</v>
      </c>
      <c r="AS214">
        <v>1.0333301830373216</v>
      </c>
      <c r="AT214">
        <v>1.2416324231294738</v>
      </c>
      <c r="AU214">
        <v>2.6832871771160995</v>
      </c>
      <c r="AV214">
        <v>0.13805489133069671</v>
      </c>
      <c r="AW214">
        <v>0.25655957356546821</v>
      </c>
      <c r="AX214">
        <v>0.5932521922283911</v>
      </c>
      <c r="AY214">
        <v>0.83799951138668405</v>
      </c>
      <c r="AZ214">
        <v>4.5929445737491932</v>
      </c>
      <c r="BA214">
        <v>-15.221740408792357</v>
      </c>
      <c r="BB214">
        <v>-0.52682792598027106</v>
      </c>
      <c r="BC214">
        <v>1.8688082841427587</v>
      </c>
      <c r="BD214">
        <v>-2.9553892974269189</v>
      </c>
      <c r="BE214">
        <v>-29.921761297543256</v>
      </c>
      <c r="BF214">
        <v>-11.720018336599324</v>
      </c>
      <c r="BG214">
        <v>-7.4751131336467012</v>
      </c>
      <c r="BH214">
        <v>-1.7217347581229632</v>
      </c>
    </row>
    <row r="215" spans="1:63" x14ac:dyDescent="0.2">
      <c r="A215" t="s">
        <v>276</v>
      </c>
      <c r="C215">
        <v>-1.7876849731005251</v>
      </c>
      <c r="D215">
        <v>-5.5414894436301125</v>
      </c>
      <c r="E215">
        <v>2.3360534516882581E-2</v>
      </c>
      <c r="F215">
        <v>8.6860858645454471</v>
      </c>
      <c r="G215">
        <v>12.972032900291211</v>
      </c>
      <c r="H215">
        <v>-8.5613199019798714</v>
      </c>
      <c r="I215">
        <v>4.500380161487044</v>
      </c>
      <c r="J215">
        <v>-1.9652681134053438</v>
      </c>
      <c r="K215">
        <v>-3.5450311667327838</v>
      </c>
      <c r="L215">
        <v>1.7948193927448415</v>
      </c>
      <c r="M215">
        <v>-2.7712312544394706</v>
      </c>
      <c r="N215">
        <v>6.223401483934893</v>
      </c>
      <c r="O215">
        <v>-3.7226799099827446</v>
      </c>
      <c r="P215">
        <v>3.4113697711210165</v>
      </c>
      <c r="Q215">
        <v>-5.0877581830572183</v>
      </c>
      <c r="R215">
        <v>3.1173032559528053</v>
      </c>
      <c r="S215">
        <v>-7.3656930850239348</v>
      </c>
      <c r="T215">
        <v>-2.3942574925979727</v>
      </c>
      <c r="U215">
        <v>-5.8546877037805416</v>
      </c>
      <c r="V215">
        <v>2.8077110659523896E-2</v>
      </c>
      <c r="W215">
        <v>2.980784156923562</v>
      </c>
      <c r="X215">
        <v>-5.8977352647580261</v>
      </c>
      <c r="Y215">
        <v>-5.0872024273071759</v>
      </c>
      <c r="Z215">
        <v>-3.3629793149124367</v>
      </c>
      <c r="AA215">
        <v>-1.399464803023136</v>
      </c>
      <c r="AB215">
        <v>-2.2655049693760674</v>
      </c>
      <c r="AC215">
        <v>-0.27961264290064491</v>
      </c>
      <c r="AD215">
        <v>3.3792127657127793</v>
      </c>
      <c r="AE215">
        <v>-3.6256517995734328</v>
      </c>
      <c r="AF215">
        <v>-3.0074468993902457</v>
      </c>
      <c r="AG215">
        <v>-2.4978517359260906</v>
      </c>
      <c r="AH215">
        <v>-4.0904378077252659</v>
      </c>
      <c r="AI215">
        <v>4.258957181356692</v>
      </c>
      <c r="AJ215">
        <v>-10.817545183636696</v>
      </c>
      <c r="AK215">
        <v>0.41035429542452562</v>
      </c>
      <c r="AL215">
        <v>3.6187630259783248</v>
      </c>
      <c r="AM215">
        <v>1.1867384293085905</v>
      </c>
      <c r="AN215">
        <v>-2.928854067291212</v>
      </c>
      <c r="AO215">
        <v>1.9439055436118622</v>
      </c>
      <c r="AP215">
        <v>1.0622916924299233</v>
      </c>
      <c r="AQ215">
        <v>2.2083150209361975</v>
      </c>
      <c r="AR215">
        <v>1.3600814107950185</v>
      </c>
      <c r="AS215">
        <v>3.691827653329355</v>
      </c>
      <c r="AT215">
        <v>3.6834162537273016</v>
      </c>
      <c r="AU215">
        <v>3.7414316900494811</v>
      </c>
      <c r="AV215">
        <v>4.2379998185570429</v>
      </c>
      <c r="AW215">
        <v>4.5912606798838738</v>
      </c>
      <c r="AX215">
        <v>3.993095710148026</v>
      </c>
      <c r="AY215">
        <v>5.40593589520428</v>
      </c>
      <c r="AZ215">
        <v>6.5075532574315531</v>
      </c>
      <c r="BA215">
        <v>2.0590955401262931</v>
      </c>
      <c r="BB215">
        <v>4.1032794106930623</v>
      </c>
      <c r="BC215">
        <v>1.6761006010155342</v>
      </c>
      <c r="BD215">
        <v>1.3529280053007113</v>
      </c>
      <c r="BE215">
        <v>-0.31286121640113151</v>
      </c>
      <c r="BF215">
        <v>0.56127060761153302</v>
      </c>
      <c r="BG215">
        <v>0.33128409209921017</v>
      </c>
      <c r="BH215">
        <v>0.89734746038769231</v>
      </c>
      <c r="BI215">
        <v>-1.5642368769501473</v>
      </c>
      <c r="BJ215">
        <v>-5.5957330599212867</v>
      </c>
      <c r="BK215">
        <v>1.6690966266025669</v>
      </c>
    </row>
    <row r="216" spans="1:63" x14ac:dyDescent="0.2">
      <c r="A216" t="s">
        <v>277</v>
      </c>
      <c r="C216">
        <v>3.0762099409484875</v>
      </c>
      <c r="D216">
        <v>-1.6669891902902094</v>
      </c>
      <c r="E216">
        <v>2.9854272395916723</v>
      </c>
      <c r="F216">
        <v>-4.1439057833357111</v>
      </c>
      <c r="G216">
        <v>1.682986007532989</v>
      </c>
      <c r="H216">
        <v>-1.6049618133863817</v>
      </c>
      <c r="I216">
        <v>5.021605010412955</v>
      </c>
      <c r="J216">
        <v>-1.1946171202162503</v>
      </c>
      <c r="K216">
        <v>8.910709842833171</v>
      </c>
      <c r="L216">
        <v>18.825358952336984</v>
      </c>
      <c r="M216">
        <v>5.6581351234195978</v>
      </c>
      <c r="N216">
        <v>5.0126508867746793</v>
      </c>
      <c r="O216">
        <v>-0.62588926684117041</v>
      </c>
      <c r="P216">
        <v>3.1787412909213231</v>
      </c>
      <c r="Q216">
        <v>-5.0444342526011496</v>
      </c>
      <c r="R216">
        <v>-2.5914815060612426</v>
      </c>
      <c r="S216">
        <v>-9.2372617902375111</v>
      </c>
      <c r="T216">
        <v>-4.1375699932249859</v>
      </c>
      <c r="U216">
        <v>1.6444276010595615</v>
      </c>
      <c r="V216">
        <v>8.0245330010426272</v>
      </c>
      <c r="W216">
        <v>5.6808326949478953</v>
      </c>
      <c r="X216">
        <v>-1.2760975154487539</v>
      </c>
      <c r="Y216">
        <v>-2.2055046737145005</v>
      </c>
      <c r="Z216">
        <v>-5.3202933393703091</v>
      </c>
      <c r="AA216">
        <v>3.3517122909572805</v>
      </c>
      <c r="AB216">
        <v>-1.2257822518874235</v>
      </c>
      <c r="AC216">
        <v>-2.0595313161905864</v>
      </c>
      <c r="AD216">
        <v>4.278720935900111</v>
      </c>
      <c r="AE216">
        <v>2.23377362179518</v>
      </c>
      <c r="AF216">
        <v>4.1583404345939528</v>
      </c>
      <c r="AG216">
        <v>2.8479651091747371</v>
      </c>
      <c r="AH216">
        <v>-11.270075373556651</v>
      </c>
      <c r="AI216">
        <v>-0.38468117628245579</v>
      </c>
      <c r="AJ216">
        <v>8.5946314994198616</v>
      </c>
      <c r="AK216">
        <v>-1.0759249689296695</v>
      </c>
      <c r="AL216">
        <v>8.5428040988869043</v>
      </c>
      <c r="AM216">
        <v>1.0157307519154841</v>
      </c>
      <c r="AN216">
        <v>1.2284539522928526</v>
      </c>
      <c r="AO216">
        <v>-2.2407372551849818</v>
      </c>
      <c r="AP216">
        <v>-4.0275759111287215</v>
      </c>
      <c r="AQ216">
        <v>0.78979087808896509</v>
      </c>
      <c r="AR216">
        <v>-9.4540246506480798</v>
      </c>
      <c r="AS216">
        <v>-17.621840950734722</v>
      </c>
      <c r="AT216">
        <v>-6.4663185394267231</v>
      </c>
      <c r="AU216">
        <v>-6.2037252888322882</v>
      </c>
      <c r="AV216">
        <v>-4.2893367320935312</v>
      </c>
      <c r="AW216">
        <v>-4.5825306933850243</v>
      </c>
      <c r="AX216">
        <v>-18.323502750268815</v>
      </c>
      <c r="AY216">
        <v>10.875821362589932</v>
      </c>
      <c r="AZ216">
        <v>19.93898150948084</v>
      </c>
      <c r="BA216">
        <v>12.983379744813007</v>
      </c>
      <c r="BB216">
        <v>13.654750394084104</v>
      </c>
      <c r="BC216">
        <v>0.98828301561908916</v>
      </c>
      <c r="BD216">
        <v>-0.71519016591365414</v>
      </c>
      <c r="BE216">
        <v>-0.13275972178192319</v>
      </c>
      <c r="BF216">
        <v>-1.1778926023422969</v>
      </c>
      <c r="BG216">
        <v>1.9748455682542527</v>
      </c>
      <c r="BH216">
        <v>2.9093951360836598</v>
      </c>
      <c r="BI216">
        <v>-8.177320351571808</v>
      </c>
      <c r="BJ216">
        <v>-9.6704047767942427</v>
      </c>
      <c r="BK216">
        <v>6.271613214678311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57B0-378A-E64F-A668-C88BD4068092}">
  <dimension ref="A3:C219"/>
  <sheetViews>
    <sheetView zoomScale="113" workbookViewId="0">
      <selection activeCell="L5" sqref="L5"/>
    </sheetView>
  </sheetViews>
  <sheetFormatPr baseColWidth="10" defaultRowHeight="16" x14ac:dyDescent="0.2"/>
  <sheetData>
    <row r="3" spans="1:3" x14ac:dyDescent="0.2">
      <c r="A3">
        <v>2017</v>
      </c>
    </row>
    <row r="4" spans="1:3" x14ac:dyDescent="0.2">
      <c r="A4" t="s">
        <v>278</v>
      </c>
      <c r="B4" t="s">
        <v>899</v>
      </c>
      <c r="C4" t="s">
        <v>323</v>
      </c>
    </row>
    <row r="5" spans="1:3" x14ac:dyDescent="0.2">
      <c r="A5" t="s">
        <v>63</v>
      </c>
      <c r="B5">
        <v>530.14983080298362</v>
      </c>
      <c r="C5">
        <v>13.5</v>
      </c>
    </row>
    <row r="6" spans="1:3" x14ac:dyDescent="0.2">
      <c r="A6" t="s">
        <v>64</v>
      </c>
      <c r="B6">
        <v>4531.0193737688978</v>
      </c>
      <c r="C6">
        <v>62.4</v>
      </c>
    </row>
    <row r="7" spans="1:3" x14ac:dyDescent="0.2">
      <c r="A7" t="s">
        <v>65</v>
      </c>
      <c r="B7">
        <v>4134.9367199942917</v>
      </c>
      <c r="C7">
        <v>47.691055149999997</v>
      </c>
    </row>
    <row r="8" spans="1:3" x14ac:dyDescent="0.2">
      <c r="A8" t="s">
        <v>66</v>
      </c>
      <c r="B8">
        <v>12372.884782564746</v>
      </c>
    </row>
    <row r="9" spans="1:3" x14ac:dyDescent="0.2">
      <c r="A9" t="s">
        <v>67</v>
      </c>
      <c r="B9">
        <v>40632.484392824314</v>
      </c>
      <c r="C9">
        <v>91.567467030000003</v>
      </c>
    </row>
    <row r="10" spans="1:3" x14ac:dyDescent="0.2">
      <c r="A10" t="s">
        <v>68</v>
      </c>
      <c r="B10">
        <v>2283.2142325572472</v>
      </c>
      <c r="C10">
        <v>26</v>
      </c>
    </row>
    <row r="11" spans="1:3" x14ac:dyDescent="0.2">
      <c r="A11" t="s">
        <v>69</v>
      </c>
      <c r="B11">
        <v>16110.556281102488</v>
      </c>
    </row>
    <row r="12" spans="1:3" x14ac:dyDescent="0.2">
      <c r="A12" t="s">
        <v>70</v>
      </c>
      <c r="B12">
        <v>14613.041824657957</v>
      </c>
      <c r="C12">
        <v>74.294906870000005</v>
      </c>
    </row>
    <row r="13" spans="1:3" x14ac:dyDescent="0.2">
      <c r="A13" t="s">
        <v>71</v>
      </c>
      <c r="B13">
        <v>4041.9950208099654</v>
      </c>
      <c r="C13">
        <v>64.744884330000005</v>
      </c>
    </row>
    <row r="14" spans="1:3" x14ac:dyDescent="0.2">
      <c r="A14" t="s">
        <v>72</v>
      </c>
      <c r="B14">
        <v>29326.708058211101</v>
      </c>
      <c r="C14">
        <v>97.17</v>
      </c>
    </row>
    <row r="15" spans="1:3" x14ac:dyDescent="0.2">
      <c r="A15" t="s">
        <v>73</v>
      </c>
      <c r="B15">
        <v>53936.140254990321</v>
      </c>
      <c r="C15">
        <v>86.545048850000001</v>
      </c>
    </row>
    <row r="16" spans="1:3" x14ac:dyDescent="0.2">
      <c r="A16" t="s">
        <v>74</v>
      </c>
      <c r="B16">
        <v>47429.15845643865</v>
      </c>
      <c r="C16">
        <v>87.93558659</v>
      </c>
    </row>
    <row r="17" spans="1:3" x14ac:dyDescent="0.2">
      <c r="A17" t="s">
        <v>75</v>
      </c>
      <c r="B17">
        <v>4147.0897156917072</v>
      </c>
      <c r="C17">
        <v>79</v>
      </c>
    </row>
    <row r="18" spans="1:3" x14ac:dyDescent="0.2">
      <c r="A18" t="s">
        <v>76</v>
      </c>
      <c r="B18">
        <v>30969.876196681871</v>
      </c>
      <c r="C18">
        <v>80.599999999999994</v>
      </c>
    </row>
    <row r="19" spans="1:3" x14ac:dyDescent="0.2">
      <c r="A19" t="s">
        <v>77</v>
      </c>
      <c r="B19">
        <v>24349.909870132549</v>
      </c>
      <c r="C19">
        <v>95.878135749999998</v>
      </c>
    </row>
    <row r="20" spans="1:3" x14ac:dyDescent="0.2">
      <c r="A20" t="s">
        <v>78</v>
      </c>
      <c r="B20">
        <v>1815.609426457896</v>
      </c>
      <c r="C20">
        <v>19.8</v>
      </c>
    </row>
    <row r="21" spans="1:3" x14ac:dyDescent="0.2">
      <c r="A21" t="s">
        <v>79</v>
      </c>
      <c r="B21">
        <v>17843.1979282703</v>
      </c>
      <c r="C21">
        <v>81.760778389999999</v>
      </c>
    </row>
    <row r="22" spans="1:3" x14ac:dyDescent="0.2">
      <c r="A22" t="s">
        <v>80</v>
      </c>
      <c r="B22">
        <v>5785.6706725406821</v>
      </c>
      <c r="C22">
        <v>74.436445410000005</v>
      </c>
    </row>
    <row r="23" spans="1:3" x14ac:dyDescent="0.2">
      <c r="A23" t="s">
        <v>81</v>
      </c>
      <c r="B23">
        <v>44198.482390869103</v>
      </c>
      <c r="C23">
        <v>87.679680820000002</v>
      </c>
    </row>
    <row r="24" spans="1:3" x14ac:dyDescent="0.2">
      <c r="A24" t="s">
        <v>82</v>
      </c>
      <c r="B24">
        <v>6100.994680978828</v>
      </c>
      <c r="C24">
        <v>47.082625800000002</v>
      </c>
    </row>
    <row r="25" spans="1:3" x14ac:dyDescent="0.2">
      <c r="A25" t="s">
        <v>83</v>
      </c>
      <c r="B25">
        <v>1095.2744590511932</v>
      </c>
      <c r="C25">
        <v>18.7</v>
      </c>
    </row>
    <row r="26" spans="1:3" x14ac:dyDescent="0.2">
      <c r="A26" t="s">
        <v>84</v>
      </c>
      <c r="B26">
        <v>111820.58146634728</v>
      </c>
      <c r="C26">
        <v>98.37</v>
      </c>
    </row>
    <row r="27" spans="1:3" x14ac:dyDescent="0.2">
      <c r="A27" t="s">
        <v>85</v>
      </c>
      <c r="B27">
        <v>3240.7047656036802</v>
      </c>
      <c r="C27">
        <v>46.2</v>
      </c>
    </row>
    <row r="28" spans="1:3" x14ac:dyDescent="0.2">
      <c r="A28" t="s">
        <v>86</v>
      </c>
      <c r="B28">
        <v>3280.0082134638246</v>
      </c>
      <c r="C28">
        <v>43.832276069999999</v>
      </c>
    </row>
    <row r="29" spans="1:3" x14ac:dyDescent="0.2">
      <c r="A29" t="s">
        <v>87</v>
      </c>
      <c r="B29">
        <v>5255.8070579123323</v>
      </c>
      <c r="C29">
        <v>64.892020509999995</v>
      </c>
    </row>
    <row r="30" spans="1:3" x14ac:dyDescent="0.2">
      <c r="A30" t="s">
        <v>88</v>
      </c>
      <c r="B30">
        <v>6705.3518620435461</v>
      </c>
      <c r="C30">
        <v>41.413794639999999</v>
      </c>
    </row>
    <row r="31" spans="1:3" x14ac:dyDescent="0.2">
      <c r="A31" t="s">
        <v>89</v>
      </c>
      <c r="B31">
        <v>9896.6847833590309</v>
      </c>
      <c r="C31">
        <v>67.471284519999998</v>
      </c>
    </row>
    <row r="32" spans="1:3" x14ac:dyDescent="0.2">
      <c r="A32" t="s">
        <v>90</v>
      </c>
      <c r="C32">
        <v>77.704268290000002</v>
      </c>
    </row>
    <row r="33" spans="1:3" x14ac:dyDescent="0.2">
      <c r="A33" t="s">
        <v>91</v>
      </c>
      <c r="B33">
        <v>28186.803026777765</v>
      </c>
      <c r="C33">
        <v>94.866691639999999</v>
      </c>
    </row>
    <row r="34" spans="1:3" x14ac:dyDescent="0.2">
      <c r="A34" t="s">
        <v>92</v>
      </c>
      <c r="B34">
        <v>8366.2932214574757</v>
      </c>
      <c r="C34">
        <v>63.41010138</v>
      </c>
    </row>
    <row r="35" spans="1:3" x14ac:dyDescent="0.2">
      <c r="A35" t="s">
        <v>93</v>
      </c>
      <c r="B35">
        <v>711.18460467329714</v>
      </c>
      <c r="C35">
        <v>16.8</v>
      </c>
    </row>
    <row r="36" spans="1:3" x14ac:dyDescent="0.2">
      <c r="A36" t="s">
        <v>94</v>
      </c>
      <c r="B36">
        <v>243.13580943637515</v>
      </c>
      <c r="C36">
        <v>2.6607485350000002</v>
      </c>
    </row>
    <row r="37" spans="1:3" x14ac:dyDescent="0.2">
      <c r="A37" t="s">
        <v>95</v>
      </c>
      <c r="B37">
        <v>3132.6217982727921</v>
      </c>
      <c r="C37">
        <v>57.16214635</v>
      </c>
    </row>
    <row r="38" spans="1:3" x14ac:dyDescent="0.2">
      <c r="A38" t="s">
        <v>96</v>
      </c>
      <c r="B38">
        <v>1400.8992603910706</v>
      </c>
      <c r="C38">
        <v>32.900278540000002</v>
      </c>
    </row>
    <row r="39" spans="1:3" x14ac:dyDescent="0.2">
      <c r="A39" t="s">
        <v>97</v>
      </c>
      <c r="B39">
        <v>1479.8623493012119</v>
      </c>
      <c r="C39">
        <v>23.20297197</v>
      </c>
    </row>
    <row r="40" spans="1:3" x14ac:dyDescent="0.2">
      <c r="A40" t="s">
        <v>98</v>
      </c>
      <c r="B40">
        <v>45129.429298092233</v>
      </c>
      <c r="C40">
        <v>92.701371910000006</v>
      </c>
    </row>
    <row r="41" spans="1:3" x14ac:dyDescent="0.2">
      <c r="A41" t="s">
        <v>99</v>
      </c>
      <c r="B41">
        <v>81258.037758008635</v>
      </c>
      <c r="C41">
        <v>81.067693250000005</v>
      </c>
    </row>
    <row r="42" spans="1:3" x14ac:dyDescent="0.2">
      <c r="A42" t="s">
        <v>100</v>
      </c>
      <c r="B42">
        <v>414.74028656538599</v>
      </c>
      <c r="C42">
        <v>4</v>
      </c>
    </row>
    <row r="43" spans="1:3" x14ac:dyDescent="0.2">
      <c r="A43" t="s">
        <v>101</v>
      </c>
      <c r="B43">
        <v>662.89753004501824</v>
      </c>
      <c r="C43">
        <v>7.4</v>
      </c>
    </row>
    <row r="44" spans="1:3" x14ac:dyDescent="0.2">
      <c r="A44" t="s">
        <v>102</v>
      </c>
    </row>
    <row r="45" spans="1:3" x14ac:dyDescent="0.2">
      <c r="A45" t="s">
        <v>103</v>
      </c>
      <c r="B45">
        <v>15045.527679124321</v>
      </c>
      <c r="C45">
        <v>82.327486930000006</v>
      </c>
    </row>
    <row r="46" spans="1:3" x14ac:dyDescent="0.2">
      <c r="A46" t="s">
        <v>104</v>
      </c>
      <c r="B46">
        <v>8816.9869045188334</v>
      </c>
      <c r="C46">
        <v>54.3</v>
      </c>
    </row>
    <row r="47" spans="1:3" x14ac:dyDescent="0.2">
      <c r="A47" t="s">
        <v>105</v>
      </c>
      <c r="B47">
        <v>6450.319585481242</v>
      </c>
      <c r="C47">
        <v>62.259880320000001</v>
      </c>
    </row>
    <row r="48" spans="1:3" x14ac:dyDescent="0.2">
      <c r="A48" t="s">
        <v>106</v>
      </c>
      <c r="B48">
        <v>1414.5865664909991</v>
      </c>
      <c r="C48">
        <v>8.478170295</v>
      </c>
    </row>
    <row r="49" spans="1:3" x14ac:dyDescent="0.2">
      <c r="A49" t="s">
        <v>107</v>
      </c>
      <c r="B49">
        <v>451.08909837761672</v>
      </c>
      <c r="C49">
        <v>8.6199049159999994</v>
      </c>
    </row>
    <row r="50" spans="1:3" x14ac:dyDescent="0.2">
      <c r="A50" t="s">
        <v>108</v>
      </c>
      <c r="B50">
        <v>2088.500117339639</v>
      </c>
      <c r="C50">
        <v>8.65</v>
      </c>
    </row>
    <row r="51" spans="1:3" x14ac:dyDescent="0.2">
      <c r="A51" t="s">
        <v>109</v>
      </c>
      <c r="B51">
        <v>12118.133411145807</v>
      </c>
      <c r="C51">
        <v>71.581664619999998</v>
      </c>
    </row>
    <row r="52" spans="1:3" x14ac:dyDescent="0.2">
      <c r="A52" t="s">
        <v>110</v>
      </c>
      <c r="B52">
        <v>2076.1479998054901</v>
      </c>
      <c r="C52">
        <v>43.839920849999999</v>
      </c>
    </row>
    <row r="53" spans="1:3" x14ac:dyDescent="0.2">
      <c r="A53" t="s">
        <v>111</v>
      </c>
      <c r="B53">
        <v>13655.815938761923</v>
      </c>
      <c r="C53">
        <v>67.096192040000005</v>
      </c>
    </row>
    <row r="54" spans="1:3" x14ac:dyDescent="0.2">
      <c r="A54" t="s">
        <v>112</v>
      </c>
      <c r="B54">
        <v>8543.3609684904513</v>
      </c>
      <c r="C54">
        <v>57.148404319999997</v>
      </c>
    </row>
    <row r="55" spans="1:3" x14ac:dyDescent="0.2">
      <c r="A55" t="s">
        <v>113</v>
      </c>
      <c r="B55">
        <v>18788.807283932638</v>
      </c>
      <c r="C55">
        <v>68.127216250000004</v>
      </c>
    </row>
    <row r="56" spans="1:3" x14ac:dyDescent="0.2">
      <c r="A56" t="s">
        <v>114</v>
      </c>
      <c r="B56">
        <v>26697.171875</v>
      </c>
      <c r="C56">
        <v>80.743188970000006</v>
      </c>
    </row>
    <row r="57" spans="1:3" x14ac:dyDescent="0.2">
      <c r="A57" t="s">
        <v>115</v>
      </c>
      <c r="B57">
        <v>20636.199952434956</v>
      </c>
      <c r="C57">
        <v>78.719172850000007</v>
      </c>
    </row>
    <row r="58" spans="1:3" x14ac:dyDescent="0.2">
      <c r="A58" t="s">
        <v>116</v>
      </c>
      <c r="B58">
        <v>57610.098180113484</v>
      </c>
      <c r="C58">
        <v>97.099362159999998</v>
      </c>
    </row>
    <row r="59" spans="1:3" x14ac:dyDescent="0.2">
      <c r="A59" t="s">
        <v>117</v>
      </c>
      <c r="B59">
        <v>2655.7332196018765</v>
      </c>
      <c r="C59">
        <v>55.681409250000002</v>
      </c>
    </row>
    <row r="60" spans="1:3" x14ac:dyDescent="0.2">
      <c r="A60" t="s">
        <v>118</v>
      </c>
      <c r="B60">
        <v>7408.0913008231446</v>
      </c>
      <c r="C60">
        <v>69.619668790000006</v>
      </c>
    </row>
    <row r="61" spans="1:3" x14ac:dyDescent="0.2">
      <c r="A61" t="s">
        <v>119</v>
      </c>
      <c r="B61">
        <v>7513.4913430992501</v>
      </c>
      <c r="C61">
        <v>67.571245329999996</v>
      </c>
    </row>
    <row r="62" spans="1:3" x14ac:dyDescent="0.2">
      <c r="A62" t="s">
        <v>120</v>
      </c>
      <c r="B62">
        <v>6246.4042521793208</v>
      </c>
      <c r="C62">
        <v>55.8</v>
      </c>
    </row>
    <row r="63" spans="1:3" x14ac:dyDescent="0.2">
      <c r="A63" t="s">
        <v>121</v>
      </c>
      <c r="B63">
        <v>2315.8966265124527</v>
      </c>
      <c r="C63">
        <v>44.950204249999999</v>
      </c>
    </row>
    <row r="64" spans="1:3" x14ac:dyDescent="0.2">
      <c r="A64" t="s">
        <v>122</v>
      </c>
      <c r="B64">
        <v>3986.0490143543907</v>
      </c>
      <c r="C64">
        <v>33.820728899999999</v>
      </c>
    </row>
    <row r="65" spans="1:3" x14ac:dyDescent="0.2">
      <c r="A65" t="s">
        <v>123</v>
      </c>
      <c r="B65">
        <v>8410.3972501227199</v>
      </c>
      <c r="C65">
        <v>26.239999000000001</v>
      </c>
    </row>
    <row r="66" spans="1:3" x14ac:dyDescent="0.2">
      <c r="A66" t="s">
        <v>124</v>
      </c>
      <c r="C66">
        <v>1.3089069799999999</v>
      </c>
    </row>
    <row r="67" spans="1:3" x14ac:dyDescent="0.2">
      <c r="A67" t="s">
        <v>125</v>
      </c>
      <c r="B67">
        <v>20437.765376735962</v>
      </c>
      <c r="C67">
        <v>88.102456869999997</v>
      </c>
    </row>
    <row r="68" spans="1:3" x14ac:dyDescent="0.2">
      <c r="A68" t="s">
        <v>126</v>
      </c>
      <c r="B68">
        <v>3824.046783384993</v>
      </c>
      <c r="C68">
        <v>30.3</v>
      </c>
    </row>
    <row r="69" spans="1:3" x14ac:dyDescent="0.2">
      <c r="A69" t="s">
        <v>127</v>
      </c>
      <c r="B69">
        <v>755.75176767195717</v>
      </c>
      <c r="C69">
        <v>18.618051449999999</v>
      </c>
    </row>
    <row r="70" spans="1:3" x14ac:dyDescent="0.2">
      <c r="A70" t="s">
        <v>128</v>
      </c>
      <c r="B70">
        <v>59328.174768085162</v>
      </c>
      <c r="C70">
        <v>97.581958940000007</v>
      </c>
    </row>
    <row r="71" spans="1:3" x14ac:dyDescent="0.2">
      <c r="A71" t="s">
        <v>129</v>
      </c>
      <c r="B71">
        <v>5825.1292069741048</v>
      </c>
      <c r="C71">
        <v>65.78</v>
      </c>
    </row>
    <row r="72" spans="1:3" x14ac:dyDescent="0.2">
      <c r="A72" t="s">
        <v>130</v>
      </c>
      <c r="B72">
        <v>46412.136477716922</v>
      </c>
      <c r="C72">
        <v>87.468929070000002</v>
      </c>
    </row>
    <row r="73" spans="1:3" x14ac:dyDescent="0.2">
      <c r="A73" t="s">
        <v>131</v>
      </c>
      <c r="B73">
        <v>38781.049487083619</v>
      </c>
      <c r="C73">
        <v>80.502459720000004</v>
      </c>
    </row>
    <row r="74" spans="1:3" x14ac:dyDescent="0.2">
      <c r="A74" t="s">
        <v>132</v>
      </c>
      <c r="B74">
        <v>19743.954909116601</v>
      </c>
      <c r="C74">
        <v>72.703895309999993</v>
      </c>
    </row>
    <row r="75" spans="1:3" x14ac:dyDescent="0.2">
      <c r="A75" t="s">
        <v>133</v>
      </c>
      <c r="B75">
        <v>6975.6957925869519</v>
      </c>
      <c r="C75">
        <v>50.320120150000001</v>
      </c>
    </row>
    <row r="76" spans="1:3" x14ac:dyDescent="0.2">
      <c r="A76" t="s">
        <v>134</v>
      </c>
      <c r="B76">
        <v>632.00114619019553</v>
      </c>
      <c r="C76">
        <v>25.1</v>
      </c>
    </row>
    <row r="77" spans="1:3" x14ac:dyDescent="0.2">
      <c r="A77" t="s">
        <v>135</v>
      </c>
      <c r="B77">
        <v>4357.0009355462771</v>
      </c>
      <c r="C77">
        <v>59.705504599999998</v>
      </c>
    </row>
    <row r="78" spans="1:3" x14ac:dyDescent="0.2">
      <c r="A78" t="s">
        <v>136</v>
      </c>
      <c r="B78">
        <v>44652.589172271859</v>
      </c>
      <c r="C78">
        <v>84.394153700000004</v>
      </c>
    </row>
    <row r="79" spans="1:3" x14ac:dyDescent="0.2">
      <c r="A79" t="s">
        <v>137</v>
      </c>
      <c r="B79">
        <v>1998.7379799208084</v>
      </c>
      <c r="C79">
        <v>37.884152620000002</v>
      </c>
    </row>
    <row r="80" spans="1:3" x14ac:dyDescent="0.2">
      <c r="A80" t="s">
        <v>138</v>
      </c>
    </row>
    <row r="81" spans="1:3" x14ac:dyDescent="0.2">
      <c r="A81" t="s">
        <v>139</v>
      </c>
      <c r="B81">
        <v>18582.08934116313</v>
      </c>
      <c r="C81">
        <v>69.892970649999995</v>
      </c>
    </row>
    <row r="82" spans="1:3" x14ac:dyDescent="0.2">
      <c r="A82" t="s">
        <v>140</v>
      </c>
      <c r="B82">
        <v>50766.599418274767</v>
      </c>
      <c r="C82">
        <v>69.482461779999994</v>
      </c>
    </row>
    <row r="83" spans="1:3" x14ac:dyDescent="0.2">
      <c r="A83" t="s">
        <v>141</v>
      </c>
      <c r="B83">
        <v>9309.2306669766313</v>
      </c>
      <c r="C83">
        <v>54.2</v>
      </c>
    </row>
    <row r="84" spans="1:3" x14ac:dyDescent="0.2">
      <c r="A84" t="s">
        <v>142</v>
      </c>
      <c r="B84">
        <v>35663.025040627261</v>
      </c>
      <c r="C84">
        <v>80.505465560000005</v>
      </c>
    </row>
    <row r="85" spans="1:3" x14ac:dyDescent="0.2">
      <c r="A85" t="s">
        <v>143</v>
      </c>
      <c r="B85">
        <v>4454.0481498354757</v>
      </c>
      <c r="C85">
        <v>37.9</v>
      </c>
    </row>
    <row r="86" spans="1:3" x14ac:dyDescent="0.2">
      <c r="A86" t="s">
        <v>144</v>
      </c>
      <c r="B86">
        <v>843.46427886242304</v>
      </c>
      <c r="C86">
        <v>18.7</v>
      </c>
    </row>
    <row r="87" spans="1:3" x14ac:dyDescent="0.2">
      <c r="A87" t="s">
        <v>145</v>
      </c>
      <c r="B87">
        <v>718.24579910710031</v>
      </c>
      <c r="C87">
        <v>14.8</v>
      </c>
    </row>
    <row r="88" spans="1:3" x14ac:dyDescent="0.2">
      <c r="A88" t="s">
        <v>146</v>
      </c>
      <c r="B88">
        <v>6220.9785682060919</v>
      </c>
      <c r="C88">
        <v>37.325836789999997</v>
      </c>
    </row>
    <row r="89" spans="1:3" x14ac:dyDescent="0.2">
      <c r="A89" t="s">
        <v>147</v>
      </c>
      <c r="B89">
        <v>1384.0383724392966</v>
      </c>
      <c r="C89">
        <v>27.2</v>
      </c>
    </row>
    <row r="90" spans="1:3" x14ac:dyDescent="0.2">
      <c r="A90" t="s">
        <v>148</v>
      </c>
      <c r="B90">
        <v>2403.3044512008078</v>
      </c>
      <c r="C90">
        <v>31.7</v>
      </c>
    </row>
    <row r="91" spans="1:3" x14ac:dyDescent="0.2">
      <c r="A91" t="s">
        <v>149</v>
      </c>
      <c r="B91">
        <v>14621.239595675515</v>
      </c>
      <c r="C91">
        <v>76.750547119999993</v>
      </c>
    </row>
    <row r="92" spans="1:3" x14ac:dyDescent="0.2">
      <c r="A92" t="s">
        <v>150</v>
      </c>
      <c r="B92">
        <v>72010.149031625842</v>
      </c>
      <c r="C92">
        <v>98.255201189999994</v>
      </c>
    </row>
    <row r="93" spans="1:3" x14ac:dyDescent="0.2">
      <c r="A93" t="s">
        <v>151</v>
      </c>
      <c r="B93">
        <v>1957.9688412350029</v>
      </c>
      <c r="C93">
        <v>18.2</v>
      </c>
    </row>
    <row r="94" spans="1:3" x14ac:dyDescent="0.2">
      <c r="A94" t="s">
        <v>152</v>
      </c>
      <c r="B94">
        <v>3839.7850685787203</v>
      </c>
      <c r="C94">
        <v>32.335806249999997</v>
      </c>
    </row>
    <row r="95" spans="1:3" x14ac:dyDescent="0.2">
      <c r="A95" t="s">
        <v>153</v>
      </c>
      <c r="B95">
        <v>5758.5907199659478</v>
      </c>
      <c r="C95">
        <v>64.043973620000003</v>
      </c>
    </row>
    <row r="96" spans="1:3" x14ac:dyDescent="0.2">
      <c r="A96" t="s">
        <v>154</v>
      </c>
      <c r="B96">
        <v>4725.1935733403197</v>
      </c>
      <c r="C96">
        <v>49.35999889</v>
      </c>
    </row>
    <row r="97" spans="1:3" x14ac:dyDescent="0.2">
      <c r="A97" t="s">
        <v>155</v>
      </c>
      <c r="B97">
        <v>69970.948914576162</v>
      </c>
      <c r="C97">
        <v>84.114007060000006</v>
      </c>
    </row>
    <row r="98" spans="1:3" x14ac:dyDescent="0.2">
      <c r="A98" t="s">
        <v>156</v>
      </c>
      <c r="B98">
        <v>83507.797614043127</v>
      </c>
    </row>
    <row r="99" spans="1:3" x14ac:dyDescent="0.2">
      <c r="A99" t="s">
        <v>157</v>
      </c>
      <c r="B99">
        <v>41114.781708255308</v>
      </c>
      <c r="C99">
        <v>81.581183589999995</v>
      </c>
    </row>
    <row r="100" spans="1:3" x14ac:dyDescent="0.2">
      <c r="A100" t="s">
        <v>158</v>
      </c>
      <c r="B100">
        <v>32406.72031501343</v>
      </c>
      <c r="C100">
        <v>63.077347000000003</v>
      </c>
    </row>
    <row r="101" spans="1:3" x14ac:dyDescent="0.2">
      <c r="A101" t="s">
        <v>159</v>
      </c>
      <c r="B101">
        <v>5273.1507438172302</v>
      </c>
      <c r="C101">
        <v>55.072067050000001</v>
      </c>
    </row>
    <row r="102" spans="1:3" x14ac:dyDescent="0.2">
      <c r="A102" t="s">
        <v>160</v>
      </c>
      <c r="B102">
        <v>38834.052934122657</v>
      </c>
      <c r="C102">
        <v>91.726547240000002</v>
      </c>
    </row>
    <row r="103" spans="1:3" x14ac:dyDescent="0.2">
      <c r="A103" t="s">
        <v>161</v>
      </c>
      <c r="B103">
        <v>4073.1164037631511</v>
      </c>
      <c r="C103">
        <v>64.5</v>
      </c>
    </row>
    <row r="104" spans="1:3" x14ac:dyDescent="0.2">
      <c r="A104" t="s">
        <v>162</v>
      </c>
      <c r="B104">
        <v>9247.5813312962582</v>
      </c>
      <c r="C104">
        <v>76.426748230000001</v>
      </c>
    </row>
    <row r="105" spans="1:3" x14ac:dyDescent="0.2">
      <c r="A105" t="s">
        <v>163</v>
      </c>
      <c r="B105">
        <v>1675.9739163961851</v>
      </c>
      <c r="C105">
        <v>17.827100210000001</v>
      </c>
    </row>
    <row r="106" spans="1:3" x14ac:dyDescent="0.2">
      <c r="A106" t="s">
        <v>164</v>
      </c>
      <c r="B106">
        <v>1563.5504568371821</v>
      </c>
      <c r="C106">
        <v>23.4</v>
      </c>
    </row>
    <row r="107" spans="1:3" x14ac:dyDescent="0.2">
      <c r="A107" t="s">
        <v>165</v>
      </c>
    </row>
    <row r="108" spans="1:3" x14ac:dyDescent="0.2">
      <c r="A108" t="s">
        <v>166</v>
      </c>
      <c r="B108">
        <v>31616.843400468311</v>
      </c>
      <c r="C108">
        <v>95.069421879999993</v>
      </c>
    </row>
    <row r="109" spans="1:3" x14ac:dyDescent="0.2">
      <c r="A109" t="s">
        <v>167</v>
      </c>
      <c r="B109">
        <v>4009.3809868036847</v>
      </c>
      <c r="C109">
        <v>83.893596810000005</v>
      </c>
    </row>
    <row r="110" spans="1:3" x14ac:dyDescent="0.2">
      <c r="A110" t="s">
        <v>168</v>
      </c>
      <c r="B110">
        <v>29263.089648236008</v>
      </c>
      <c r="C110">
        <v>97.999989330000005</v>
      </c>
    </row>
    <row r="111" spans="1:3" x14ac:dyDescent="0.2">
      <c r="A111" t="s">
        <v>169</v>
      </c>
      <c r="B111">
        <v>1242.7696428202323</v>
      </c>
      <c r="C111">
        <v>38.199037760000003</v>
      </c>
    </row>
    <row r="112" spans="1:3" x14ac:dyDescent="0.2">
      <c r="A112" t="s">
        <v>170</v>
      </c>
      <c r="B112">
        <v>2439.4633552250953</v>
      </c>
      <c r="C112">
        <v>25.510435080000001</v>
      </c>
    </row>
    <row r="113" spans="1:3" x14ac:dyDescent="0.2">
      <c r="A113" t="s">
        <v>171</v>
      </c>
      <c r="B113">
        <v>15695.11515410587</v>
      </c>
      <c r="C113">
        <v>80.114076999999995</v>
      </c>
    </row>
    <row r="114" spans="1:3" x14ac:dyDescent="0.2">
      <c r="A114" t="s">
        <v>172</v>
      </c>
      <c r="B114">
        <v>8679.897422112801</v>
      </c>
      <c r="C114">
        <v>78.180774889999995</v>
      </c>
    </row>
    <row r="115" spans="1:3" x14ac:dyDescent="0.2">
      <c r="A115" t="s">
        <v>173</v>
      </c>
      <c r="B115">
        <v>1062.7125123499331</v>
      </c>
      <c r="C115">
        <v>39</v>
      </c>
    </row>
    <row r="116" spans="1:3" x14ac:dyDescent="0.2">
      <c r="A116" t="s">
        <v>174</v>
      </c>
      <c r="B116">
        <v>706.89269197484646</v>
      </c>
      <c r="C116">
        <v>16.3</v>
      </c>
    </row>
    <row r="117" spans="1:3" x14ac:dyDescent="0.2">
      <c r="A117" t="s">
        <v>175</v>
      </c>
      <c r="B117">
        <v>10529.267435369007</v>
      </c>
    </row>
    <row r="118" spans="1:3" x14ac:dyDescent="0.2">
      <c r="A118" t="s">
        <v>176</v>
      </c>
      <c r="B118">
        <v>170874.29382181651</v>
      </c>
      <c r="C118">
        <v>99.546612449999998</v>
      </c>
    </row>
    <row r="119" spans="1:3" x14ac:dyDescent="0.2">
      <c r="A119" t="s">
        <v>177</v>
      </c>
      <c r="B119">
        <v>16885.407394837326</v>
      </c>
      <c r="C119">
        <v>77.615256509999995</v>
      </c>
    </row>
    <row r="120" spans="1:3" x14ac:dyDescent="0.2">
      <c r="A120" t="s">
        <v>178</v>
      </c>
      <c r="B120">
        <v>110193.21379722781</v>
      </c>
      <c r="C120">
        <v>97.362960319999999</v>
      </c>
    </row>
    <row r="121" spans="1:3" x14ac:dyDescent="0.2">
      <c r="A121" t="s">
        <v>179</v>
      </c>
      <c r="B121">
        <v>78985.642135797068</v>
      </c>
      <c r="C121">
        <v>83.174089069999994</v>
      </c>
    </row>
    <row r="122" spans="1:3" x14ac:dyDescent="0.2">
      <c r="A122" t="s">
        <v>180</v>
      </c>
      <c r="B122">
        <v>503.49805868023725</v>
      </c>
      <c r="C122">
        <v>9.8000000000000007</v>
      </c>
    </row>
    <row r="123" spans="1:3" x14ac:dyDescent="0.2">
      <c r="A123" t="s">
        <v>181</v>
      </c>
      <c r="B123">
        <v>500.16554720332255</v>
      </c>
      <c r="C123">
        <v>7</v>
      </c>
    </row>
    <row r="124" spans="1:3" x14ac:dyDescent="0.2">
      <c r="A124" t="s">
        <v>182</v>
      </c>
      <c r="B124">
        <v>9979.8008410349703</v>
      </c>
      <c r="C124">
        <v>80.140479010000007</v>
      </c>
    </row>
    <row r="125" spans="1:3" x14ac:dyDescent="0.2">
      <c r="A125" t="s">
        <v>183</v>
      </c>
      <c r="B125">
        <v>10062.983115896275</v>
      </c>
      <c r="C125">
        <v>61.25</v>
      </c>
    </row>
    <row r="126" spans="1:3" x14ac:dyDescent="0.2">
      <c r="A126" t="s">
        <v>184</v>
      </c>
      <c r="B126">
        <v>795.68273303800788</v>
      </c>
      <c r="C126">
        <v>18.899999999999999</v>
      </c>
    </row>
    <row r="127" spans="1:3" x14ac:dyDescent="0.2">
      <c r="A127" t="s">
        <v>185</v>
      </c>
      <c r="B127">
        <v>28823.525116214099</v>
      </c>
      <c r="C127">
        <v>81.011911080000004</v>
      </c>
    </row>
    <row r="128" spans="1:3" x14ac:dyDescent="0.2">
      <c r="A128" t="s">
        <v>186</v>
      </c>
      <c r="B128">
        <v>4507.6228622290037</v>
      </c>
      <c r="C128">
        <v>38.701162619999998</v>
      </c>
    </row>
    <row r="129" spans="1:3" x14ac:dyDescent="0.2">
      <c r="A129" t="s">
        <v>187</v>
      </c>
      <c r="B129">
        <v>1634.6436062469422</v>
      </c>
      <c r="C129">
        <v>24.2</v>
      </c>
    </row>
    <row r="130" spans="1:3" x14ac:dyDescent="0.2">
      <c r="A130" t="s">
        <v>188</v>
      </c>
      <c r="B130">
        <v>10844.036327530164</v>
      </c>
      <c r="C130">
        <v>55.4032403</v>
      </c>
    </row>
    <row r="131" spans="1:3" x14ac:dyDescent="0.2">
      <c r="A131" t="s">
        <v>189</v>
      </c>
      <c r="B131">
        <v>9434.3864873912717</v>
      </c>
      <c r="C131">
        <v>63.852249090000001</v>
      </c>
    </row>
    <row r="132" spans="1:3" x14ac:dyDescent="0.2">
      <c r="A132" t="s">
        <v>190</v>
      </c>
      <c r="B132">
        <v>3320.3549760028977</v>
      </c>
      <c r="C132">
        <v>35.30405287</v>
      </c>
    </row>
    <row r="133" spans="1:3" x14ac:dyDescent="0.2">
      <c r="A133" t="s">
        <v>191</v>
      </c>
      <c r="B133">
        <v>3509.6473396997467</v>
      </c>
      <c r="C133">
        <v>76.124519890000002</v>
      </c>
    </row>
    <row r="134" spans="1:3" x14ac:dyDescent="0.2">
      <c r="A134" t="s">
        <v>192</v>
      </c>
      <c r="B134">
        <v>173612.86462239089</v>
      </c>
      <c r="C134">
        <v>97.052976839999999</v>
      </c>
    </row>
    <row r="135" spans="1:3" x14ac:dyDescent="0.2">
      <c r="A135" t="s">
        <v>193</v>
      </c>
      <c r="B135">
        <v>3708.2482228268823</v>
      </c>
      <c r="C135">
        <v>23.714265170000001</v>
      </c>
    </row>
    <row r="136" spans="1:3" x14ac:dyDescent="0.2">
      <c r="A136" t="s">
        <v>194</v>
      </c>
      <c r="B136">
        <v>7803.4111368226922</v>
      </c>
      <c r="C136">
        <v>71.272332539999994</v>
      </c>
    </row>
    <row r="137" spans="1:3" x14ac:dyDescent="0.2">
      <c r="A137" t="s">
        <v>195</v>
      </c>
      <c r="B137">
        <v>3288.50219726563</v>
      </c>
      <c r="C137">
        <v>61.762212009999999</v>
      </c>
    </row>
    <row r="138" spans="1:3" x14ac:dyDescent="0.2">
      <c r="A138" t="s">
        <v>196</v>
      </c>
      <c r="B138">
        <v>462.70013688284649</v>
      </c>
      <c r="C138">
        <v>7.7963266080000002</v>
      </c>
    </row>
    <row r="139" spans="1:3" x14ac:dyDescent="0.2">
      <c r="A139" t="s">
        <v>197</v>
      </c>
      <c r="B139">
        <v>1175.2025572230114</v>
      </c>
      <c r="C139">
        <v>23.621081950000001</v>
      </c>
    </row>
    <row r="140" spans="1:3" x14ac:dyDescent="0.2">
      <c r="A140" t="s">
        <v>198</v>
      </c>
      <c r="B140">
        <v>5453.5706220956581</v>
      </c>
      <c r="C140">
        <v>36.837406469999998</v>
      </c>
    </row>
    <row r="141" spans="1:3" x14ac:dyDescent="0.2">
      <c r="A141" t="s">
        <v>199</v>
      </c>
      <c r="B141">
        <v>9361.3833433667987</v>
      </c>
      <c r="C141">
        <v>62.385124509999997</v>
      </c>
    </row>
    <row r="142" spans="1:3" x14ac:dyDescent="0.2">
      <c r="A142" t="s">
        <v>200</v>
      </c>
      <c r="B142">
        <v>1027.9654862832647</v>
      </c>
      <c r="C142">
        <v>24.3</v>
      </c>
    </row>
    <row r="143" spans="1:3" x14ac:dyDescent="0.2">
      <c r="A143" t="s">
        <v>201</v>
      </c>
      <c r="B143">
        <v>48675.222335021259</v>
      </c>
      <c r="C143">
        <v>93.197278909999994</v>
      </c>
    </row>
    <row r="144" spans="1:3" x14ac:dyDescent="0.2">
      <c r="A144" t="s">
        <v>202</v>
      </c>
      <c r="B144">
        <v>33874.923755173142</v>
      </c>
      <c r="C144">
        <v>82.005840800000001</v>
      </c>
    </row>
    <row r="145" spans="1:3" x14ac:dyDescent="0.2">
      <c r="A145" t="s">
        <v>203</v>
      </c>
      <c r="B145">
        <v>42924.995595844935</v>
      </c>
      <c r="C145">
        <v>87.7</v>
      </c>
    </row>
    <row r="146" spans="1:3" x14ac:dyDescent="0.2">
      <c r="A146" t="s">
        <v>204</v>
      </c>
      <c r="B146">
        <v>2127.2805853273303</v>
      </c>
      <c r="C146">
        <v>30.4</v>
      </c>
    </row>
    <row r="147" spans="1:3" x14ac:dyDescent="0.2">
      <c r="A147" t="s">
        <v>205</v>
      </c>
      <c r="B147">
        <v>514.54331281417808</v>
      </c>
      <c r="C147">
        <v>10.22431156</v>
      </c>
    </row>
    <row r="148" spans="1:3" x14ac:dyDescent="0.2">
      <c r="A148" t="s">
        <v>206</v>
      </c>
      <c r="B148">
        <v>1941.8794852062488</v>
      </c>
      <c r="C148">
        <v>28</v>
      </c>
    </row>
    <row r="149" spans="1:3" x14ac:dyDescent="0.2">
      <c r="A149" t="s">
        <v>207</v>
      </c>
      <c r="B149">
        <v>5450.4928808666009</v>
      </c>
      <c r="C149">
        <v>74.51682418</v>
      </c>
    </row>
    <row r="150" spans="1:3" x14ac:dyDescent="0.2">
      <c r="A150" t="s">
        <v>208</v>
      </c>
      <c r="B150">
        <v>30751.641073153423</v>
      </c>
    </row>
    <row r="151" spans="1:3" x14ac:dyDescent="0.2">
      <c r="A151" t="s">
        <v>209</v>
      </c>
      <c r="B151">
        <v>75496.754058199775</v>
      </c>
      <c r="C151">
        <v>96.357601299999999</v>
      </c>
    </row>
    <row r="152" spans="1:3" x14ac:dyDescent="0.2">
      <c r="A152" t="s">
        <v>210</v>
      </c>
      <c r="B152">
        <v>17802.575117804914</v>
      </c>
      <c r="C152">
        <v>80.185635730000001</v>
      </c>
    </row>
    <row r="153" spans="1:3" x14ac:dyDescent="0.2">
      <c r="A153" t="s">
        <v>211</v>
      </c>
      <c r="B153">
        <v>1567.6409862525511</v>
      </c>
      <c r="C153">
        <v>13.78</v>
      </c>
    </row>
    <row r="154" spans="1:3" x14ac:dyDescent="0.2">
      <c r="A154" t="s">
        <v>212</v>
      </c>
      <c r="B154">
        <v>16011.661153781466</v>
      </c>
    </row>
    <row r="155" spans="1:3" x14ac:dyDescent="0.2">
      <c r="A155" t="s">
        <v>213</v>
      </c>
      <c r="B155">
        <v>15185.972481380291</v>
      </c>
      <c r="C155">
        <v>59.9506309</v>
      </c>
    </row>
    <row r="156" spans="1:3" x14ac:dyDescent="0.2">
      <c r="A156" t="s">
        <v>214</v>
      </c>
      <c r="B156">
        <v>2495.1313834876732</v>
      </c>
      <c r="C156">
        <v>11.209196589999999</v>
      </c>
    </row>
    <row r="157" spans="1:3" x14ac:dyDescent="0.2">
      <c r="A157" t="s">
        <v>215</v>
      </c>
      <c r="B157">
        <v>6136.058301495199</v>
      </c>
      <c r="C157">
        <v>61.075756220000002</v>
      </c>
    </row>
    <row r="158" spans="1:3" x14ac:dyDescent="0.2">
      <c r="A158" t="s">
        <v>216</v>
      </c>
      <c r="B158">
        <v>6676.2842211480247</v>
      </c>
      <c r="C158">
        <v>50.450412180000001</v>
      </c>
    </row>
    <row r="159" spans="1:3" x14ac:dyDescent="0.2">
      <c r="A159" t="s">
        <v>217</v>
      </c>
      <c r="B159">
        <v>3077.4356400479141</v>
      </c>
      <c r="C159">
        <v>41.6</v>
      </c>
    </row>
    <row r="160" spans="1:3" x14ac:dyDescent="0.2">
      <c r="A160" t="s">
        <v>218</v>
      </c>
      <c r="B160">
        <v>13815.621798624747</v>
      </c>
      <c r="C160">
        <v>75.985365950000002</v>
      </c>
    </row>
    <row r="161" spans="1:3" x14ac:dyDescent="0.2">
      <c r="A161" t="s">
        <v>219</v>
      </c>
      <c r="B161">
        <v>21490.429863103967</v>
      </c>
      <c r="C161">
        <v>73.791213949999999</v>
      </c>
    </row>
    <row r="162" spans="1:3" x14ac:dyDescent="0.2">
      <c r="A162" t="s">
        <v>220</v>
      </c>
      <c r="B162">
        <v>31108.760569767532</v>
      </c>
      <c r="C162">
        <v>68.740773140000002</v>
      </c>
    </row>
    <row r="163" spans="1:3" x14ac:dyDescent="0.2">
      <c r="A163" t="s">
        <v>221</v>
      </c>
      <c r="B163">
        <v>59407.698049888255</v>
      </c>
      <c r="C163">
        <v>97.38884917</v>
      </c>
    </row>
    <row r="164" spans="1:3" x14ac:dyDescent="0.2">
      <c r="A164" t="s">
        <v>222</v>
      </c>
      <c r="B164">
        <v>10727.94968533768</v>
      </c>
      <c r="C164">
        <v>63.747282179999999</v>
      </c>
    </row>
    <row r="165" spans="1:3" x14ac:dyDescent="0.2">
      <c r="A165" t="s">
        <v>223</v>
      </c>
      <c r="B165">
        <v>10720.3330078125</v>
      </c>
      <c r="C165">
        <v>76.008138529999997</v>
      </c>
    </row>
    <row r="166" spans="1:3" x14ac:dyDescent="0.2">
      <c r="A166" t="s">
        <v>224</v>
      </c>
      <c r="B166">
        <v>756.54764110737904</v>
      </c>
      <c r="C166">
        <v>17.2</v>
      </c>
    </row>
    <row r="167" spans="1:3" x14ac:dyDescent="0.2">
      <c r="A167" t="s">
        <v>225</v>
      </c>
      <c r="B167">
        <v>4261.6537890033178</v>
      </c>
      <c r="C167">
        <v>33.61093932</v>
      </c>
    </row>
    <row r="168" spans="1:3" x14ac:dyDescent="0.2">
      <c r="A168" t="s">
        <v>226</v>
      </c>
      <c r="B168">
        <v>44885.797142880663</v>
      </c>
      <c r="C168">
        <v>60.182301260000003</v>
      </c>
    </row>
    <row r="169" spans="1:3" x14ac:dyDescent="0.2">
      <c r="A169" t="s">
        <v>227</v>
      </c>
      <c r="B169">
        <v>1805.52465051182</v>
      </c>
      <c r="C169">
        <v>29.931229200000001</v>
      </c>
    </row>
    <row r="170" spans="1:3" x14ac:dyDescent="0.2">
      <c r="A170" t="s">
        <v>228</v>
      </c>
      <c r="B170">
        <v>20138.146332840854</v>
      </c>
      <c r="C170">
        <v>94.175599610000006</v>
      </c>
    </row>
    <row r="171" spans="1:3" x14ac:dyDescent="0.2">
      <c r="A171" t="s">
        <v>229</v>
      </c>
      <c r="B171">
        <v>1385.1993328843687</v>
      </c>
      <c r="C171">
        <v>29.643123670000001</v>
      </c>
    </row>
    <row r="172" spans="1:3" x14ac:dyDescent="0.2">
      <c r="A172" t="s">
        <v>230</v>
      </c>
      <c r="B172">
        <v>6292.5436292670665</v>
      </c>
      <c r="C172">
        <v>70.330835530000002</v>
      </c>
    </row>
    <row r="173" spans="1:3" x14ac:dyDescent="0.2">
      <c r="A173" t="s">
        <v>231</v>
      </c>
      <c r="B173">
        <v>16416.776194292517</v>
      </c>
      <c r="C173">
        <v>58.769811240000003</v>
      </c>
    </row>
    <row r="174" spans="1:3" x14ac:dyDescent="0.2">
      <c r="A174" t="s">
        <v>232</v>
      </c>
      <c r="B174">
        <v>484.44644979885152</v>
      </c>
      <c r="C174">
        <v>13.236930429999999</v>
      </c>
    </row>
    <row r="175" spans="1:3" x14ac:dyDescent="0.2">
      <c r="A175" t="s">
        <v>233</v>
      </c>
      <c r="B175">
        <v>61150.727196659478</v>
      </c>
      <c r="C175">
        <v>84.452267890000002</v>
      </c>
    </row>
    <row r="176" spans="1:3" x14ac:dyDescent="0.2">
      <c r="A176" t="s">
        <v>234</v>
      </c>
      <c r="B176">
        <v>29369.056827816916</v>
      </c>
    </row>
    <row r="177" spans="1:3" x14ac:dyDescent="0.2">
      <c r="A177" t="s">
        <v>235</v>
      </c>
      <c r="B177">
        <v>17585.197002256966</v>
      </c>
      <c r="C177">
        <v>81.625667519999993</v>
      </c>
    </row>
    <row r="178" spans="1:3" x14ac:dyDescent="0.2">
      <c r="A178" t="s">
        <v>236</v>
      </c>
      <c r="B178">
        <v>23514.025460414683</v>
      </c>
      <c r="C178">
        <v>78.885426359999997</v>
      </c>
    </row>
    <row r="179" spans="1:3" x14ac:dyDescent="0.2">
      <c r="A179" t="s">
        <v>237</v>
      </c>
      <c r="B179">
        <v>2283.5761560496994</v>
      </c>
      <c r="C179">
        <v>11.92422906</v>
      </c>
    </row>
    <row r="180" spans="1:3" x14ac:dyDescent="0.2">
      <c r="A180" t="s">
        <v>238</v>
      </c>
      <c r="B180">
        <v>377.34907197625762</v>
      </c>
      <c r="C180">
        <v>2.0040486980000001</v>
      </c>
    </row>
    <row r="181" spans="1:3" x14ac:dyDescent="0.2">
      <c r="A181" t="s">
        <v>239</v>
      </c>
      <c r="B181">
        <v>6734.4751531249349</v>
      </c>
      <c r="C181">
        <v>56.167394469999998</v>
      </c>
    </row>
    <row r="182" spans="1:3" x14ac:dyDescent="0.2">
      <c r="A182" t="s">
        <v>240</v>
      </c>
      <c r="C182">
        <v>4.0999999999999996</v>
      </c>
    </row>
    <row r="183" spans="1:3" x14ac:dyDescent="0.2">
      <c r="A183" t="s">
        <v>241</v>
      </c>
      <c r="B183">
        <v>28185.321367196935</v>
      </c>
      <c r="C183">
        <v>84.602245699999997</v>
      </c>
    </row>
    <row r="184" spans="1:3" x14ac:dyDescent="0.2">
      <c r="A184" t="s">
        <v>242</v>
      </c>
      <c r="B184">
        <v>4401.0560747507434</v>
      </c>
      <c r="C184">
        <v>21.3</v>
      </c>
    </row>
    <row r="185" spans="1:3" x14ac:dyDescent="0.2">
      <c r="A185" t="s">
        <v>243</v>
      </c>
      <c r="B185">
        <v>22160.448614356745</v>
      </c>
      <c r="C185">
        <v>80.71019081</v>
      </c>
    </row>
    <row r="186" spans="1:3" x14ac:dyDescent="0.2">
      <c r="A186" t="s">
        <v>244</v>
      </c>
      <c r="B186">
        <v>11270.471614495689</v>
      </c>
      <c r="C186">
        <v>46</v>
      </c>
    </row>
    <row r="187" spans="1:3" x14ac:dyDescent="0.2">
      <c r="A187" t="s">
        <v>245</v>
      </c>
    </row>
    <row r="188" spans="1:3" x14ac:dyDescent="0.2">
      <c r="A188" t="s">
        <v>246</v>
      </c>
      <c r="B188">
        <v>8030.5850573877742</v>
      </c>
      <c r="C188">
        <v>53.7</v>
      </c>
    </row>
    <row r="189" spans="1:3" x14ac:dyDescent="0.2">
      <c r="A189" t="s">
        <v>247</v>
      </c>
      <c r="B189">
        <v>3188.75</v>
      </c>
      <c r="C189">
        <v>18.600000000000001</v>
      </c>
    </row>
    <row r="190" spans="1:3" x14ac:dyDescent="0.2">
      <c r="A190" t="s">
        <v>248</v>
      </c>
      <c r="B190">
        <v>6112.851175093364</v>
      </c>
      <c r="C190">
        <v>48.945173969999999</v>
      </c>
    </row>
    <row r="191" spans="1:3" x14ac:dyDescent="0.2">
      <c r="A191" t="s">
        <v>249</v>
      </c>
      <c r="B191">
        <v>53791.50872984028</v>
      </c>
      <c r="C191">
        <v>93.006266969999999</v>
      </c>
    </row>
    <row r="192" spans="1:3" x14ac:dyDescent="0.2">
      <c r="A192" t="s">
        <v>250</v>
      </c>
      <c r="B192">
        <v>82254.376926976722</v>
      </c>
      <c r="C192">
        <v>89.686147669999997</v>
      </c>
    </row>
    <row r="193" spans="1:3" x14ac:dyDescent="0.2">
      <c r="A193" t="s">
        <v>251</v>
      </c>
      <c r="B193">
        <v>862.31906380784631</v>
      </c>
      <c r="C193">
        <v>32.700000000000003</v>
      </c>
    </row>
    <row r="194" spans="1:3" x14ac:dyDescent="0.2">
      <c r="A194" t="s">
        <v>252</v>
      </c>
      <c r="B194">
        <v>844.369364836616</v>
      </c>
      <c r="C194">
        <v>21.96</v>
      </c>
    </row>
    <row r="195" spans="1:3" x14ac:dyDescent="0.2">
      <c r="A195" t="s">
        <v>253</v>
      </c>
      <c r="B195">
        <v>976.21221923828102</v>
      </c>
      <c r="C195">
        <v>15.999999430000001</v>
      </c>
    </row>
    <row r="196" spans="1:3" x14ac:dyDescent="0.2">
      <c r="A196" t="s">
        <v>254</v>
      </c>
      <c r="B196">
        <v>6436.791746051571</v>
      </c>
      <c r="C196">
        <v>52.891929339999997</v>
      </c>
    </row>
    <row r="197" spans="1:3" x14ac:dyDescent="0.2">
      <c r="A197" t="s">
        <v>255</v>
      </c>
      <c r="B197">
        <v>1283.5258504687367</v>
      </c>
      <c r="C197">
        <v>24.2</v>
      </c>
    </row>
    <row r="198" spans="1:3" x14ac:dyDescent="0.2">
      <c r="A198" t="s">
        <v>256</v>
      </c>
      <c r="B198">
        <v>814.41990710497998</v>
      </c>
      <c r="C198">
        <v>12.360224970000001</v>
      </c>
    </row>
    <row r="199" spans="1:3" x14ac:dyDescent="0.2">
      <c r="A199" t="s">
        <v>257</v>
      </c>
      <c r="B199">
        <v>4367.3020442045372</v>
      </c>
      <c r="C199">
        <v>41.248727639999998</v>
      </c>
    </row>
    <row r="200" spans="1:3" x14ac:dyDescent="0.2">
      <c r="A200" t="s">
        <v>258</v>
      </c>
      <c r="B200">
        <v>16094.666781496777</v>
      </c>
      <c r="C200">
        <v>70.599999999999994</v>
      </c>
    </row>
    <row r="201" spans="1:3" x14ac:dyDescent="0.2">
      <c r="A201" t="s">
        <v>259</v>
      </c>
      <c r="B201">
        <v>3569.7557252428496</v>
      </c>
      <c r="C201">
        <v>55.500155059999997</v>
      </c>
    </row>
    <row r="202" spans="1:3" x14ac:dyDescent="0.2">
      <c r="A202" t="s">
        <v>260</v>
      </c>
      <c r="B202">
        <v>10464.101399068115</v>
      </c>
      <c r="C202">
        <v>64.684617680000002</v>
      </c>
    </row>
    <row r="203" spans="1:3" x14ac:dyDescent="0.2">
      <c r="A203" t="s">
        <v>261</v>
      </c>
      <c r="B203">
        <v>6354.5328297942197</v>
      </c>
      <c r="C203">
        <v>21.25099741</v>
      </c>
    </row>
    <row r="204" spans="1:3" x14ac:dyDescent="0.2">
      <c r="A204" t="s">
        <v>262</v>
      </c>
      <c r="B204">
        <v>25659.195863869088</v>
      </c>
    </row>
    <row r="205" spans="1:3" x14ac:dyDescent="0.2">
      <c r="A205" t="s">
        <v>263</v>
      </c>
      <c r="B205">
        <v>4175.9935240674258</v>
      </c>
      <c r="C205">
        <v>35.200000000000003</v>
      </c>
    </row>
    <row r="206" spans="1:3" x14ac:dyDescent="0.2">
      <c r="A206" t="s">
        <v>264</v>
      </c>
      <c r="B206">
        <v>766.17760576257183</v>
      </c>
      <c r="C206">
        <v>8.1</v>
      </c>
    </row>
    <row r="207" spans="1:3" x14ac:dyDescent="0.2">
      <c r="A207" t="s">
        <v>265</v>
      </c>
      <c r="B207">
        <v>2638.326171875</v>
      </c>
      <c r="C207">
        <v>58.889479450000003</v>
      </c>
    </row>
    <row r="208" spans="1:3" x14ac:dyDescent="0.2">
      <c r="A208" t="s">
        <v>266</v>
      </c>
      <c r="B208">
        <v>43063.967477076287</v>
      </c>
      <c r="C208">
        <v>94.819922539999993</v>
      </c>
    </row>
    <row r="209" spans="1:3" x14ac:dyDescent="0.2">
      <c r="A209" t="s">
        <v>267</v>
      </c>
      <c r="B209">
        <v>40621.33447863203</v>
      </c>
      <c r="C209">
        <v>90.424550490000001</v>
      </c>
    </row>
    <row r="210" spans="1:3" x14ac:dyDescent="0.2">
      <c r="A210" t="s">
        <v>268</v>
      </c>
      <c r="B210">
        <v>59907.754260885005</v>
      </c>
      <c r="C210">
        <v>87.274889169999994</v>
      </c>
    </row>
    <row r="211" spans="1:3" x14ac:dyDescent="0.2">
      <c r="A211" t="s">
        <v>269</v>
      </c>
      <c r="B211">
        <v>18769.78752301203</v>
      </c>
      <c r="C211">
        <v>70.322354399999995</v>
      </c>
    </row>
    <row r="212" spans="1:3" x14ac:dyDescent="0.2">
      <c r="A212" t="s">
        <v>270</v>
      </c>
      <c r="B212">
        <v>1916.7646424677932</v>
      </c>
      <c r="C212">
        <v>48.69999885</v>
      </c>
    </row>
    <row r="213" spans="1:3" x14ac:dyDescent="0.2">
      <c r="A213" t="s">
        <v>271</v>
      </c>
      <c r="B213">
        <v>3032.1979577005591</v>
      </c>
      <c r="C213">
        <v>25.719787839999999</v>
      </c>
    </row>
    <row r="214" spans="1:3" x14ac:dyDescent="0.2">
      <c r="A214" t="s">
        <v>272</v>
      </c>
      <c r="C214">
        <v>61.6</v>
      </c>
    </row>
    <row r="215" spans="1:3" x14ac:dyDescent="0.2">
      <c r="A215" t="s">
        <v>273</v>
      </c>
      <c r="B215">
        <v>2992.0717415009685</v>
      </c>
      <c r="C215">
        <v>58.14</v>
      </c>
    </row>
    <row r="216" spans="1:3" x14ac:dyDescent="0.2">
      <c r="A216" t="s">
        <v>274</v>
      </c>
      <c r="B216">
        <v>35365.069303977405</v>
      </c>
      <c r="C216">
        <v>64.377494299999995</v>
      </c>
    </row>
    <row r="217" spans="1:3" x14ac:dyDescent="0.2">
      <c r="A217" t="s">
        <v>275</v>
      </c>
      <c r="B217">
        <v>893.71657285269453</v>
      </c>
      <c r="C217">
        <v>26.718354770000001</v>
      </c>
    </row>
    <row r="218" spans="1:3" x14ac:dyDescent="0.2">
      <c r="A218" t="s">
        <v>276</v>
      </c>
      <c r="B218">
        <v>1495.752138410211</v>
      </c>
      <c r="C218">
        <v>12.2</v>
      </c>
    </row>
    <row r="219" spans="1:3" x14ac:dyDescent="0.2">
      <c r="A219" t="s">
        <v>277</v>
      </c>
      <c r="B219">
        <v>1192.1070120448669</v>
      </c>
      <c r="C219">
        <v>24.4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8F7B1-A4D8-504E-8164-B3B761B5FEE8}">
  <dimension ref="A1:C215"/>
  <sheetViews>
    <sheetView tabSelected="1" workbookViewId="0">
      <selection activeCell="M24" sqref="M24"/>
    </sheetView>
  </sheetViews>
  <sheetFormatPr baseColWidth="10" defaultRowHeight="16" x14ac:dyDescent="0.2"/>
  <cols>
    <col min="1" max="1" width="32.83203125" customWidth="1"/>
    <col min="2" max="2" width="11.5" bestFit="1" customWidth="1"/>
    <col min="15" max="15" width="32.83203125" customWidth="1"/>
    <col min="16" max="16" width="11.5" bestFit="1" customWidth="1"/>
  </cols>
  <sheetData>
    <row r="1" spans="1:3" x14ac:dyDescent="0.2">
      <c r="A1">
        <v>2021</v>
      </c>
      <c r="B1" t="s">
        <v>309</v>
      </c>
      <c r="C1" t="s">
        <v>310</v>
      </c>
    </row>
    <row r="2" spans="1:3" x14ac:dyDescent="0.2">
      <c r="A2" t="s">
        <v>63</v>
      </c>
      <c r="B2">
        <v>368.7546141754591</v>
      </c>
      <c r="C2">
        <v>0.47799999999999998</v>
      </c>
    </row>
    <row r="3" spans="1:3" x14ac:dyDescent="0.2">
      <c r="A3" t="s">
        <v>64</v>
      </c>
      <c r="B3">
        <v>6492.8720122463355</v>
      </c>
      <c r="C3">
        <v>0.79600000000000004</v>
      </c>
    </row>
    <row r="4" spans="1:3" x14ac:dyDescent="0.2">
      <c r="A4" t="s">
        <v>65</v>
      </c>
      <c r="B4">
        <v>3690.627877975985</v>
      </c>
      <c r="C4">
        <v>0.745</v>
      </c>
    </row>
    <row r="5" spans="1:3" x14ac:dyDescent="0.2">
      <c r="A5" t="s">
        <v>66</v>
      </c>
      <c r="B5">
        <v>15743.310758299102</v>
      </c>
    </row>
    <row r="6" spans="1:3" x14ac:dyDescent="0.2">
      <c r="A6" t="s">
        <v>67</v>
      </c>
      <c r="B6">
        <v>42137.327271037189</v>
      </c>
      <c r="C6">
        <v>0.85799999999999998</v>
      </c>
    </row>
    <row r="7" spans="1:3" x14ac:dyDescent="0.2">
      <c r="A7" t="s">
        <v>68</v>
      </c>
      <c r="B7">
        <v>1953.5337572150786</v>
      </c>
      <c r="C7">
        <v>0.58599999999999997</v>
      </c>
    </row>
    <row r="8" spans="1:3" x14ac:dyDescent="0.2">
      <c r="A8" t="s">
        <v>69</v>
      </c>
      <c r="B8">
        <v>15781.395701798192</v>
      </c>
      <c r="C8">
        <v>0.78800000000000003</v>
      </c>
    </row>
    <row r="9" spans="1:3" x14ac:dyDescent="0.2">
      <c r="A9" t="s">
        <v>70</v>
      </c>
      <c r="B9">
        <v>10636.120195618318</v>
      </c>
      <c r="C9">
        <v>0.84199999999999997</v>
      </c>
    </row>
    <row r="10" spans="1:3" x14ac:dyDescent="0.2">
      <c r="A10" t="s">
        <v>71</v>
      </c>
      <c r="B10">
        <v>4966.5134712236604</v>
      </c>
      <c r="C10">
        <v>0.75900000000000001</v>
      </c>
    </row>
    <row r="11" spans="1:3" x14ac:dyDescent="0.2">
      <c r="A11" t="s">
        <v>72</v>
      </c>
      <c r="B11">
        <v>29342.100857588648</v>
      </c>
    </row>
    <row r="12" spans="1:3" x14ac:dyDescent="0.2">
      <c r="A12" t="s">
        <v>73</v>
      </c>
      <c r="B12">
        <v>60443.109164996815</v>
      </c>
      <c r="C12">
        <v>0.95099999999999996</v>
      </c>
    </row>
    <row r="13" spans="1:3" x14ac:dyDescent="0.2">
      <c r="A13" t="s">
        <v>74</v>
      </c>
      <c r="B13">
        <v>53637.705710989692</v>
      </c>
      <c r="C13">
        <v>0.91600000000000004</v>
      </c>
    </row>
    <row r="14" spans="1:3" x14ac:dyDescent="0.2">
      <c r="A14" t="s">
        <v>75</v>
      </c>
      <c r="B14">
        <v>5387.9979749538343</v>
      </c>
      <c r="C14">
        <v>0.745</v>
      </c>
    </row>
    <row r="15" spans="1:3" x14ac:dyDescent="0.2">
      <c r="A15" t="s">
        <v>285</v>
      </c>
      <c r="B15">
        <v>27478.389628983146</v>
      </c>
      <c r="C15">
        <v>0.81200000000000006</v>
      </c>
    </row>
    <row r="16" spans="1:3" x14ac:dyDescent="0.2">
      <c r="A16" t="s">
        <v>77</v>
      </c>
      <c r="B16">
        <v>26562.969135402607</v>
      </c>
      <c r="C16">
        <v>0.875</v>
      </c>
    </row>
    <row r="17" spans="1:3" x14ac:dyDescent="0.2">
      <c r="A17" t="s">
        <v>78</v>
      </c>
      <c r="B17">
        <v>2457.9248798636086</v>
      </c>
      <c r="C17">
        <v>0.66100000000000003</v>
      </c>
    </row>
    <row r="18" spans="1:3" x14ac:dyDescent="0.2">
      <c r="A18" t="s">
        <v>79</v>
      </c>
      <c r="B18">
        <v>17225.462304409673</v>
      </c>
      <c r="C18">
        <v>0.79</v>
      </c>
    </row>
    <row r="19" spans="1:3" x14ac:dyDescent="0.2">
      <c r="A19" t="s">
        <v>80</v>
      </c>
      <c r="B19">
        <v>7302.2577941877425</v>
      </c>
      <c r="C19">
        <v>0.80800000000000005</v>
      </c>
    </row>
    <row r="20" spans="1:3" x14ac:dyDescent="0.2">
      <c r="A20" t="s">
        <v>81</v>
      </c>
      <c r="B20">
        <v>51247.014353162631</v>
      </c>
      <c r="C20">
        <v>0.93700000000000006</v>
      </c>
    </row>
    <row r="21" spans="1:3" x14ac:dyDescent="0.2">
      <c r="A21" t="s">
        <v>82</v>
      </c>
      <c r="B21">
        <v>6228.2673092835303</v>
      </c>
      <c r="C21">
        <v>0.68300000000000005</v>
      </c>
    </row>
    <row r="22" spans="1:3" x14ac:dyDescent="0.2">
      <c r="A22" t="s">
        <v>83</v>
      </c>
      <c r="B22">
        <v>1319.1549945174008</v>
      </c>
      <c r="C22">
        <v>0.52500000000000002</v>
      </c>
    </row>
    <row r="23" spans="1:3" x14ac:dyDescent="0.2">
      <c r="A23" t="s">
        <v>84</v>
      </c>
      <c r="B23">
        <v>114090.32833857861</v>
      </c>
    </row>
    <row r="24" spans="1:3" x14ac:dyDescent="0.2">
      <c r="A24" t="s">
        <v>85</v>
      </c>
      <c r="B24">
        <v>3266.3649051918264</v>
      </c>
      <c r="C24">
        <v>0.66600000000000004</v>
      </c>
    </row>
    <row r="25" spans="1:3" x14ac:dyDescent="0.2">
      <c r="A25" t="s">
        <v>286</v>
      </c>
      <c r="B25">
        <v>3345.1965887383076</v>
      </c>
      <c r="C25">
        <v>0.69199999999999995</v>
      </c>
    </row>
    <row r="26" spans="1:3" x14ac:dyDescent="0.2">
      <c r="A26" t="s">
        <v>87</v>
      </c>
      <c r="B26">
        <v>7143.3105484320968</v>
      </c>
      <c r="C26">
        <v>0.78</v>
      </c>
    </row>
    <row r="27" spans="1:3" x14ac:dyDescent="0.2">
      <c r="A27" t="s">
        <v>88</v>
      </c>
      <c r="B27">
        <v>6805.2212739889719</v>
      </c>
      <c r="C27">
        <v>0.69299999999999995</v>
      </c>
    </row>
    <row r="28" spans="1:3" x14ac:dyDescent="0.2">
      <c r="A28" t="s">
        <v>89</v>
      </c>
      <c r="B28">
        <v>7507.1609708023352</v>
      </c>
      <c r="C28">
        <v>0.754</v>
      </c>
    </row>
    <row r="29" spans="1:3" x14ac:dyDescent="0.2">
      <c r="A29" t="s">
        <v>90</v>
      </c>
    </row>
    <row r="30" spans="1:3" x14ac:dyDescent="0.2">
      <c r="A30" t="s">
        <v>91</v>
      </c>
      <c r="B30">
        <v>31449.076562072714</v>
      </c>
      <c r="C30">
        <v>0.82899999999999996</v>
      </c>
    </row>
    <row r="31" spans="1:3" x14ac:dyDescent="0.2">
      <c r="A31" t="s">
        <v>92</v>
      </c>
      <c r="B31">
        <v>12221.496606417086</v>
      </c>
      <c r="C31">
        <v>0.79500000000000004</v>
      </c>
    </row>
    <row r="32" spans="1:3" x14ac:dyDescent="0.2">
      <c r="A32" t="s">
        <v>93</v>
      </c>
      <c r="B32">
        <v>893.07715577686326</v>
      </c>
      <c r="C32">
        <v>0.44900000000000001</v>
      </c>
    </row>
    <row r="33" spans="1:3" x14ac:dyDescent="0.2">
      <c r="A33" t="s">
        <v>94</v>
      </c>
      <c r="B33">
        <v>221.47767622336346</v>
      </c>
      <c r="C33">
        <v>0.42599999999999999</v>
      </c>
    </row>
    <row r="34" spans="1:3" x14ac:dyDescent="0.2">
      <c r="A34" t="s">
        <v>95</v>
      </c>
      <c r="B34">
        <v>3293.2330543061353</v>
      </c>
      <c r="C34">
        <v>0.66200000000000003</v>
      </c>
    </row>
    <row r="35" spans="1:3" x14ac:dyDescent="0.2">
      <c r="A35" t="s">
        <v>96</v>
      </c>
      <c r="B35">
        <v>1625.2350195545368</v>
      </c>
      <c r="C35">
        <v>0.59299999999999997</v>
      </c>
    </row>
    <row r="36" spans="1:3" x14ac:dyDescent="0.2">
      <c r="A36" t="s">
        <v>97</v>
      </c>
      <c r="B36">
        <v>1666.9327344312192</v>
      </c>
      <c r="C36">
        <v>0.57599999999999996</v>
      </c>
    </row>
    <row r="37" spans="1:3" x14ac:dyDescent="0.2">
      <c r="A37" t="s">
        <v>98</v>
      </c>
      <c r="B37">
        <v>51987.939052972841</v>
      </c>
      <c r="C37">
        <v>0.93600000000000005</v>
      </c>
    </row>
    <row r="38" spans="1:3" x14ac:dyDescent="0.2">
      <c r="A38" t="s">
        <v>100</v>
      </c>
      <c r="B38">
        <v>461.13749016650792</v>
      </c>
      <c r="C38">
        <v>0.40400000000000003</v>
      </c>
    </row>
    <row r="39" spans="1:3" x14ac:dyDescent="0.2">
      <c r="A39" t="s">
        <v>101</v>
      </c>
      <c r="B39">
        <v>685.69028412445607</v>
      </c>
      <c r="C39">
        <v>0.39400000000000002</v>
      </c>
    </row>
    <row r="40" spans="1:3" x14ac:dyDescent="0.2">
      <c r="A40" t="s">
        <v>102</v>
      </c>
    </row>
    <row r="41" spans="1:3" x14ac:dyDescent="0.2">
      <c r="A41" t="s">
        <v>103</v>
      </c>
      <c r="B41">
        <v>16265.095976714732</v>
      </c>
      <c r="C41">
        <v>0.85499999999999998</v>
      </c>
    </row>
    <row r="42" spans="1:3" x14ac:dyDescent="0.2">
      <c r="A42" t="s">
        <v>104</v>
      </c>
      <c r="B42">
        <v>12556.333120005787</v>
      </c>
      <c r="C42">
        <v>0.76800000000000002</v>
      </c>
    </row>
    <row r="43" spans="1:3" x14ac:dyDescent="0.2">
      <c r="A43" t="s">
        <v>105</v>
      </c>
      <c r="B43">
        <v>6104.1367093038953</v>
      </c>
      <c r="C43">
        <v>0.752</v>
      </c>
    </row>
    <row r="44" spans="1:3" x14ac:dyDescent="0.2">
      <c r="A44" t="s">
        <v>106</v>
      </c>
      <c r="B44">
        <v>1577.4710270505241</v>
      </c>
      <c r="C44">
        <v>0.55800000000000005</v>
      </c>
    </row>
    <row r="45" spans="1:3" x14ac:dyDescent="0.2">
      <c r="A45" t="s">
        <v>287</v>
      </c>
      <c r="B45">
        <v>577.20921519982835</v>
      </c>
      <c r="C45">
        <v>0.47899999999999998</v>
      </c>
    </row>
    <row r="46" spans="1:3" x14ac:dyDescent="0.2">
      <c r="A46" t="s">
        <v>288</v>
      </c>
      <c r="B46">
        <v>2290.3828913324373</v>
      </c>
      <c r="C46">
        <v>0.57099999999999995</v>
      </c>
    </row>
    <row r="47" spans="1:3" x14ac:dyDescent="0.2">
      <c r="A47" t="s">
        <v>109</v>
      </c>
      <c r="B47">
        <v>12472.443729495424</v>
      </c>
      <c r="C47">
        <v>0.80900000000000005</v>
      </c>
    </row>
    <row r="48" spans="1:3" x14ac:dyDescent="0.2">
      <c r="A48" t="s">
        <v>289</v>
      </c>
      <c r="B48">
        <v>2549.0412972473378</v>
      </c>
      <c r="C48">
        <v>0.55000000000000004</v>
      </c>
    </row>
    <row r="49" spans="1:3" x14ac:dyDescent="0.2">
      <c r="A49" t="s">
        <v>111</v>
      </c>
      <c r="B49">
        <v>17685.325283455295</v>
      </c>
      <c r="C49">
        <v>0.85799999999999998</v>
      </c>
    </row>
    <row r="50" spans="1:3" x14ac:dyDescent="0.2">
      <c r="A50" t="s">
        <v>112</v>
      </c>
      <c r="C50">
        <v>0.76400000000000001</v>
      </c>
    </row>
    <row r="51" spans="1:3" x14ac:dyDescent="0.2">
      <c r="A51" t="s">
        <v>113</v>
      </c>
      <c r="B51">
        <v>17717.596480258839</v>
      </c>
    </row>
    <row r="52" spans="1:3" x14ac:dyDescent="0.2">
      <c r="A52" t="s">
        <v>114</v>
      </c>
      <c r="B52">
        <v>31551.81640625</v>
      </c>
      <c r="C52">
        <v>0.89600000000000002</v>
      </c>
    </row>
    <row r="53" spans="1:3" x14ac:dyDescent="0.2">
      <c r="A53" t="s">
        <v>115</v>
      </c>
      <c r="B53">
        <v>26821.245227999476</v>
      </c>
      <c r="C53">
        <v>0.88900000000000001</v>
      </c>
    </row>
    <row r="54" spans="1:3" x14ac:dyDescent="0.2">
      <c r="A54" t="s">
        <v>116</v>
      </c>
      <c r="B54">
        <v>68007.756673295429</v>
      </c>
      <c r="C54">
        <v>0.94799999999999995</v>
      </c>
    </row>
    <row r="55" spans="1:3" x14ac:dyDescent="0.2">
      <c r="A55" t="s">
        <v>117</v>
      </c>
      <c r="B55">
        <v>3150.4367292633469</v>
      </c>
      <c r="C55">
        <v>0.50900000000000001</v>
      </c>
    </row>
    <row r="56" spans="1:3" x14ac:dyDescent="0.2">
      <c r="A56" t="s">
        <v>118</v>
      </c>
      <c r="B56">
        <v>7653.1718704286777</v>
      </c>
      <c r="C56">
        <v>0.72</v>
      </c>
    </row>
    <row r="57" spans="1:3" x14ac:dyDescent="0.2">
      <c r="A57" t="s">
        <v>119</v>
      </c>
      <c r="B57">
        <v>8476.7521573097802</v>
      </c>
      <c r="C57">
        <v>0.76700000000000002</v>
      </c>
    </row>
    <row r="58" spans="1:3" x14ac:dyDescent="0.2">
      <c r="A58" t="s">
        <v>120</v>
      </c>
      <c r="B58">
        <v>5965.1328705441592</v>
      </c>
      <c r="C58">
        <v>0.74</v>
      </c>
    </row>
    <row r="59" spans="1:3" x14ac:dyDescent="0.2">
      <c r="A59" t="s">
        <v>290</v>
      </c>
      <c r="B59">
        <v>3698.8349810586142</v>
      </c>
      <c r="C59">
        <v>0.73099999999999998</v>
      </c>
    </row>
    <row r="60" spans="1:3" x14ac:dyDescent="0.2">
      <c r="A60" t="s">
        <v>122</v>
      </c>
      <c r="B60">
        <v>4551.1846614129781</v>
      </c>
      <c r="C60">
        <v>0.67500000000000004</v>
      </c>
    </row>
    <row r="61" spans="1:3" x14ac:dyDescent="0.2">
      <c r="A61" t="s">
        <v>123</v>
      </c>
      <c r="B61">
        <v>7506.6675230608616</v>
      </c>
      <c r="C61">
        <v>0.59599999999999997</v>
      </c>
    </row>
    <row r="62" spans="1:3" x14ac:dyDescent="0.2">
      <c r="A62" t="s">
        <v>124</v>
      </c>
      <c r="C62">
        <v>0.49199999999999999</v>
      </c>
    </row>
    <row r="63" spans="1:3" x14ac:dyDescent="0.2">
      <c r="A63" t="s">
        <v>125</v>
      </c>
      <c r="B63">
        <v>27943.701219882027</v>
      </c>
      <c r="C63">
        <v>0.89</v>
      </c>
    </row>
    <row r="64" spans="1:3" x14ac:dyDescent="0.2">
      <c r="A64" t="s">
        <v>291</v>
      </c>
      <c r="B64">
        <v>3978.4035281759043</v>
      </c>
      <c r="C64">
        <v>0.59699999999999998</v>
      </c>
    </row>
    <row r="65" spans="1:3" x14ac:dyDescent="0.2">
      <c r="A65" t="s">
        <v>127</v>
      </c>
      <c r="B65">
        <v>925.07742804853365</v>
      </c>
      <c r="C65">
        <v>0.498</v>
      </c>
    </row>
    <row r="66" spans="1:3" x14ac:dyDescent="0.2">
      <c r="A66" t="s">
        <v>128</v>
      </c>
      <c r="B66">
        <v>69010.309801115116</v>
      </c>
    </row>
    <row r="67" spans="1:3" x14ac:dyDescent="0.2">
      <c r="A67" t="s">
        <v>129</v>
      </c>
      <c r="B67">
        <v>4646.6127232144954</v>
      </c>
      <c r="C67">
        <v>0.73</v>
      </c>
    </row>
    <row r="68" spans="1:3" x14ac:dyDescent="0.2">
      <c r="A68" t="s">
        <v>130</v>
      </c>
      <c r="B68">
        <v>53654.750296425918</v>
      </c>
      <c r="C68">
        <v>0.94</v>
      </c>
    </row>
    <row r="69" spans="1:3" x14ac:dyDescent="0.2">
      <c r="A69" t="s">
        <v>131</v>
      </c>
      <c r="B69">
        <v>43658.97897812225</v>
      </c>
      <c r="C69">
        <v>0.90300000000000002</v>
      </c>
    </row>
    <row r="70" spans="1:3" x14ac:dyDescent="0.2">
      <c r="A70" t="s">
        <v>132</v>
      </c>
      <c r="B70">
        <v>19914.603513364473</v>
      </c>
    </row>
    <row r="71" spans="1:3" x14ac:dyDescent="0.2">
      <c r="A71" t="s">
        <v>133</v>
      </c>
      <c r="B71">
        <v>8635.3256944343739</v>
      </c>
      <c r="C71">
        <v>0.70599999999999996</v>
      </c>
    </row>
    <row r="72" spans="1:3" x14ac:dyDescent="0.2">
      <c r="A72" t="s">
        <v>292</v>
      </c>
      <c r="B72">
        <v>772.15239514323673</v>
      </c>
      <c r="C72">
        <v>0.5</v>
      </c>
    </row>
    <row r="73" spans="1:3" x14ac:dyDescent="0.2">
      <c r="A73" t="s">
        <v>135</v>
      </c>
      <c r="B73">
        <v>5023.2743796197874</v>
      </c>
      <c r="C73">
        <v>0.80200000000000005</v>
      </c>
    </row>
    <row r="74" spans="1:3" x14ac:dyDescent="0.2">
      <c r="A74" t="s">
        <v>136</v>
      </c>
      <c r="B74">
        <v>51203.554473104334</v>
      </c>
      <c r="C74">
        <v>0.94199999999999995</v>
      </c>
    </row>
    <row r="75" spans="1:3" x14ac:dyDescent="0.2">
      <c r="A75" t="s">
        <v>137</v>
      </c>
      <c r="B75">
        <v>2363.2992962142162</v>
      </c>
      <c r="C75">
        <v>0.63200000000000001</v>
      </c>
    </row>
    <row r="76" spans="1:3" x14ac:dyDescent="0.2">
      <c r="A76" t="s">
        <v>138</v>
      </c>
    </row>
    <row r="77" spans="1:3" x14ac:dyDescent="0.2">
      <c r="A77" t="s">
        <v>139</v>
      </c>
      <c r="B77">
        <v>20192.596303906073</v>
      </c>
      <c r="C77">
        <v>0.88700000000000001</v>
      </c>
    </row>
    <row r="78" spans="1:3" x14ac:dyDescent="0.2">
      <c r="A78" t="s">
        <v>140</v>
      </c>
    </row>
    <row r="79" spans="1:3" x14ac:dyDescent="0.2">
      <c r="A79" t="s">
        <v>141</v>
      </c>
      <c r="B79">
        <v>9010.572244662606</v>
      </c>
      <c r="C79">
        <v>0.79500000000000004</v>
      </c>
    </row>
    <row r="80" spans="1:3" x14ac:dyDescent="0.2">
      <c r="A80" t="s">
        <v>142</v>
      </c>
      <c r="B80">
        <v>35904.863546272296</v>
      </c>
    </row>
    <row r="81" spans="1:3" x14ac:dyDescent="0.2">
      <c r="A81" t="s">
        <v>143</v>
      </c>
      <c r="B81">
        <v>5025.5422907778957</v>
      </c>
      <c r="C81">
        <v>0.627</v>
      </c>
    </row>
    <row r="82" spans="1:3" x14ac:dyDescent="0.2">
      <c r="A82" t="s">
        <v>144</v>
      </c>
      <c r="B82">
        <v>1189.1759994663123</v>
      </c>
      <c r="C82">
        <v>0.46500000000000002</v>
      </c>
    </row>
    <row r="83" spans="1:3" x14ac:dyDescent="0.2">
      <c r="A83" t="s">
        <v>145</v>
      </c>
      <c r="B83">
        <v>795.1185692604854</v>
      </c>
      <c r="C83">
        <v>0.48299999999999998</v>
      </c>
    </row>
    <row r="84" spans="1:3" x14ac:dyDescent="0.2">
      <c r="A84" t="s">
        <v>146</v>
      </c>
      <c r="B84">
        <v>9998.5443113615547</v>
      </c>
      <c r="C84">
        <v>0.71399999999999997</v>
      </c>
    </row>
    <row r="85" spans="1:3" x14ac:dyDescent="0.2">
      <c r="A85" t="s">
        <v>147</v>
      </c>
      <c r="B85">
        <v>1829.5930441721093</v>
      </c>
      <c r="C85">
        <v>0.53500000000000003</v>
      </c>
    </row>
    <row r="86" spans="1:3" x14ac:dyDescent="0.2">
      <c r="A86" t="s">
        <v>148</v>
      </c>
      <c r="B86">
        <v>2771.7174605094606</v>
      </c>
      <c r="C86">
        <v>0.621</v>
      </c>
    </row>
    <row r="87" spans="1:3" x14ac:dyDescent="0.2">
      <c r="A87" t="s">
        <v>149</v>
      </c>
      <c r="B87">
        <v>18728.121894868895</v>
      </c>
      <c r="C87">
        <v>0.84599999999999997</v>
      </c>
    </row>
    <row r="88" spans="1:3" x14ac:dyDescent="0.2">
      <c r="A88" t="s">
        <v>150</v>
      </c>
      <c r="B88">
        <v>68727.636664708989</v>
      </c>
      <c r="C88">
        <v>0.95899999999999996</v>
      </c>
    </row>
    <row r="89" spans="1:3" x14ac:dyDescent="0.2">
      <c r="A89" t="s">
        <v>151</v>
      </c>
      <c r="B89">
        <v>2256.5904087050585</v>
      </c>
      <c r="C89">
        <v>0.63300000000000001</v>
      </c>
    </row>
    <row r="90" spans="1:3" x14ac:dyDescent="0.2">
      <c r="A90" t="s">
        <v>152</v>
      </c>
      <c r="B90">
        <v>4332.7092808939624</v>
      </c>
      <c r="C90">
        <v>0.70499999999999996</v>
      </c>
    </row>
    <row r="91" spans="1:3" x14ac:dyDescent="0.2">
      <c r="A91" t="s">
        <v>293</v>
      </c>
      <c r="B91">
        <v>4091.2091867053427</v>
      </c>
      <c r="C91">
        <v>0.77400000000000002</v>
      </c>
    </row>
    <row r="92" spans="1:3" x14ac:dyDescent="0.2">
      <c r="A92" t="s">
        <v>154</v>
      </c>
      <c r="B92">
        <v>4775.3774539012984</v>
      </c>
      <c r="C92">
        <v>0.68600000000000005</v>
      </c>
    </row>
    <row r="93" spans="1:3" x14ac:dyDescent="0.2">
      <c r="A93" t="s">
        <v>155</v>
      </c>
      <c r="B93">
        <v>100172.07925342052</v>
      </c>
      <c r="C93">
        <v>0.94499999999999995</v>
      </c>
    </row>
    <row r="94" spans="1:3" x14ac:dyDescent="0.2">
      <c r="A94" t="s">
        <v>156</v>
      </c>
    </row>
    <row r="95" spans="1:3" x14ac:dyDescent="0.2">
      <c r="A95" t="s">
        <v>157</v>
      </c>
      <c r="B95">
        <v>52170.711862333548</v>
      </c>
      <c r="C95">
        <v>0.91900000000000004</v>
      </c>
    </row>
    <row r="96" spans="1:3" x14ac:dyDescent="0.2">
      <c r="A96" t="s">
        <v>158</v>
      </c>
      <c r="B96">
        <v>35657.497563169083</v>
      </c>
      <c r="C96">
        <v>0.89500000000000002</v>
      </c>
    </row>
    <row r="97" spans="1:3" x14ac:dyDescent="0.2">
      <c r="A97" t="s">
        <v>159</v>
      </c>
      <c r="B97">
        <v>5183.581304586759</v>
      </c>
      <c r="C97">
        <v>0.70899999999999996</v>
      </c>
    </row>
    <row r="98" spans="1:3" x14ac:dyDescent="0.2">
      <c r="A98" t="s">
        <v>160</v>
      </c>
      <c r="B98">
        <v>39312.660373069317</v>
      </c>
      <c r="C98">
        <v>0.92500000000000004</v>
      </c>
    </row>
    <row r="99" spans="1:3" x14ac:dyDescent="0.2">
      <c r="A99" t="s">
        <v>161</v>
      </c>
      <c r="B99">
        <v>4103.2589659958321</v>
      </c>
      <c r="C99">
        <v>0.72</v>
      </c>
    </row>
    <row r="100" spans="1:3" x14ac:dyDescent="0.2">
      <c r="A100" t="s">
        <v>162</v>
      </c>
      <c r="B100">
        <v>10373.789792436706</v>
      </c>
      <c r="C100">
        <v>0.81100000000000005</v>
      </c>
    </row>
    <row r="101" spans="1:3" x14ac:dyDescent="0.2">
      <c r="A101" t="s">
        <v>163</v>
      </c>
      <c r="B101">
        <v>2081.7998545843807</v>
      </c>
      <c r="C101">
        <v>0.57499999999999996</v>
      </c>
    </row>
    <row r="102" spans="1:3" x14ac:dyDescent="0.2">
      <c r="A102" t="s">
        <v>164</v>
      </c>
      <c r="B102">
        <v>1606.4625137731427</v>
      </c>
      <c r="C102">
        <v>0.624</v>
      </c>
    </row>
    <row r="103" spans="1:3" x14ac:dyDescent="0.2">
      <c r="A103" t="s">
        <v>294</v>
      </c>
    </row>
    <row r="104" spans="1:3" x14ac:dyDescent="0.2">
      <c r="A104" t="s">
        <v>295</v>
      </c>
      <c r="B104">
        <v>34997.781642784808</v>
      </c>
      <c r="C104">
        <v>0.92500000000000004</v>
      </c>
    </row>
    <row r="105" spans="1:3" x14ac:dyDescent="0.2">
      <c r="A105" t="s">
        <v>167</v>
      </c>
      <c r="B105">
        <v>5269.7839011438864</v>
      </c>
    </row>
    <row r="106" spans="1:3" x14ac:dyDescent="0.2">
      <c r="A106" t="s">
        <v>168</v>
      </c>
      <c r="C106">
        <v>0.83099999999999996</v>
      </c>
    </row>
    <row r="107" spans="1:3" x14ac:dyDescent="0.2">
      <c r="A107" t="s">
        <v>296</v>
      </c>
      <c r="B107">
        <v>1276.7003650158995</v>
      </c>
      <c r="C107">
        <v>0.69199999999999995</v>
      </c>
    </row>
    <row r="108" spans="1:3" x14ac:dyDescent="0.2">
      <c r="A108" t="s">
        <v>297</v>
      </c>
      <c r="B108">
        <v>2535.6234315210991</v>
      </c>
      <c r="C108">
        <v>0.60699999999999998</v>
      </c>
    </row>
    <row r="109" spans="1:3" x14ac:dyDescent="0.2">
      <c r="A109" t="s">
        <v>171</v>
      </c>
      <c r="B109">
        <v>21148.162940541508</v>
      </c>
      <c r="C109">
        <v>0.86299999999999999</v>
      </c>
    </row>
    <row r="110" spans="1:3" x14ac:dyDescent="0.2">
      <c r="A110" t="s">
        <v>172</v>
      </c>
      <c r="B110">
        <v>4136.1463469933205</v>
      </c>
      <c r="C110">
        <v>0.70599999999999996</v>
      </c>
    </row>
    <row r="111" spans="1:3" x14ac:dyDescent="0.2">
      <c r="A111" t="s">
        <v>173</v>
      </c>
      <c r="B111">
        <v>1094.0981848930298</v>
      </c>
      <c r="C111">
        <v>0.51400000000000001</v>
      </c>
    </row>
    <row r="112" spans="1:3" x14ac:dyDescent="0.2">
      <c r="A112" t="s">
        <v>174</v>
      </c>
      <c r="B112">
        <v>675.66318584915973</v>
      </c>
      <c r="C112">
        <v>0.48099999999999998</v>
      </c>
    </row>
    <row r="113" spans="1:3" x14ac:dyDescent="0.2">
      <c r="A113" t="s">
        <v>175</v>
      </c>
      <c r="B113">
        <v>6357.1955504380467</v>
      </c>
      <c r="C113">
        <v>0.71799999999999997</v>
      </c>
    </row>
    <row r="114" spans="1:3" x14ac:dyDescent="0.2">
      <c r="A114" t="s">
        <v>176</v>
      </c>
      <c r="C114">
        <v>0.93500000000000005</v>
      </c>
    </row>
    <row r="115" spans="1:3" x14ac:dyDescent="0.2">
      <c r="A115" t="s">
        <v>177</v>
      </c>
      <c r="B115">
        <v>23723.340251034475</v>
      </c>
      <c r="C115">
        <v>0.875</v>
      </c>
    </row>
    <row r="116" spans="1:3" x14ac:dyDescent="0.2">
      <c r="A116" t="s">
        <v>178</v>
      </c>
      <c r="B116">
        <v>133590.14697558613</v>
      </c>
      <c r="C116">
        <v>0.93</v>
      </c>
    </row>
    <row r="117" spans="1:3" x14ac:dyDescent="0.2">
      <c r="A117" t="s">
        <v>179</v>
      </c>
      <c r="B117">
        <v>43873.591164332887</v>
      </c>
    </row>
    <row r="118" spans="1:3" x14ac:dyDescent="0.2">
      <c r="A118" t="s">
        <v>180</v>
      </c>
      <c r="B118">
        <v>500.51103195065724</v>
      </c>
      <c r="C118">
        <v>0.501</v>
      </c>
    </row>
    <row r="119" spans="1:3" x14ac:dyDescent="0.2">
      <c r="A119" t="s">
        <v>181</v>
      </c>
      <c r="B119">
        <v>634.83566010530183</v>
      </c>
      <c r="C119">
        <v>0.51200000000000001</v>
      </c>
    </row>
    <row r="120" spans="1:3" x14ac:dyDescent="0.2">
      <c r="A120" t="s">
        <v>182</v>
      </c>
      <c r="B120">
        <v>11109.261838774477</v>
      </c>
      <c r="C120">
        <v>0.80300000000000005</v>
      </c>
    </row>
    <row r="121" spans="1:3" x14ac:dyDescent="0.2">
      <c r="A121" t="s">
        <v>183</v>
      </c>
      <c r="B121">
        <v>10366.293358406587</v>
      </c>
      <c r="C121">
        <v>0.747</v>
      </c>
    </row>
    <row r="122" spans="1:3" x14ac:dyDescent="0.2">
      <c r="A122" t="s">
        <v>184</v>
      </c>
      <c r="B122">
        <v>873.79486237550259</v>
      </c>
      <c r="C122">
        <v>0.42799999999999999</v>
      </c>
    </row>
    <row r="123" spans="1:3" x14ac:dyDescent="0.2">
      <c r="A123" t="s">
        <v>185</v>
      </c>
      <c r="B123">
        <v>33486.671983854976</v>
      </c>
      <c r="C123">
        <v>0.91800000000000004</v>
      </c>
    </row>
    <row r="124" spans="1:3" x14ac:dyDescent="0.2">
      <c r="A124" t="s">
        <v>186</v>
      </c>
      <c r="B124">
        <v>6172.1450653983356</v>
      </c>
      <c r="C124">
        <v>0.63900000000000001</v>
      </c>
    </row>
    <row r="125" spans="1:3" x14ac:dyDescent="0.2">
      <c r="A125" t="s">
        <v>187</v>
      </c>
      <c r="B125">
        <v>2166.046798582141</v>
      </c>
      <c r="C125">
        <v>0.55600000000000005</v>
      </c>
    </row>
    <row r="126" spans="1:3" x14ac:dyDescent="0.2">
      <c r="A126" t="s">
        <v>188</v>
      </c>
      <c r="B126">
        <v>9106.2372023069947</v>
      </c>
      <c r="C126">
        <v>0.80200000000000005</v>
      </c>
    </row>
    <row r="127" spans="1:3" x14ac:dyDescent="0.2">
      <c r="A127" t="s">
        <v>189</v>
      </c>
      <c r="B127">
        <v>10045.680500496319</v>
      </c>
      <c r="C127">
        <v>0.75800000000000001</v>
      </c>
    </row>
    <row r="128" spans="1:3" x14ac:dyDescent="0.2">
      <c r="A128" t="s">
        <v>298</v>
      </c>
      <c r="B128">
        <v>3571.3367688785565</v>
      </c>
      <c r="C128">
        <v>0.628</v>
      </c>
    </row>
    <row r="129" spans="1:3" x14ac:dyDescent="0.2">
      <c r="A129" t="s">
        <v>299</v>
      </c>
      <c r="B129">
        <v>5230.6617328949715</v>
      </c>
      <c r="C129">
        <v>0.76700000000000002</v>
      </c>
    </row>
    <row r="130" spans="1:3" x14ac:dyDescent="0.2">
      <c r="A130" t="s">
        <v>192</v>
      </c>
      <c r="B130">
        <v>234315.46050354672</v>
      </c>
    </row>
    <row r="131" spans="1:3" x14ac:dyDescent="0.2">
      <c r="A131" t="s">
        <v>193</v>
      </c>
      <c r="B131">
        <v>4566.1401543301381</v>
      </c>
      <c r="C131">
        <v>0.73899999999999999</v>
      </c>
    </row>
    <row r="132" spans="1:3" x14ac:dyDescent="0.2">
      <c r="A132" t="s">
        <v>194</v>
      </c>
      <c r="B132">
        <v>9465.7039987955668</v>
      </c>
      <c r="C132">
        <v>0.83199999999999996</v>
      </c>
    </row>
    <row r="133" spans="1:3" x14ac:dyDescent="0.2">
      <c r="A133" t="s">
        <v>195</v>
      </c>
      <c r="B133">
        <v>3795.38012695313</v>
      </c>
      <c r="C133">
        <v>0.68300000000000005</v>
      </c>
    </row>
    <row r="134" spans="1:3" x14ac:dyDescent="0.2">
      <c r="A134" t="s">
        <v>196</v>
      </c>
      <c r="B134">
        <v>491.83911277367366</v>
      </c>
      <c r="C134">
        <v>0.44600000000000001</v>
      </c>
    </row>
    <row r="135" spans="1:3" x14ac:dyDescent="0.2">
      <c r="A135" t="s">
        <v>197</v>
      </c>
      <c r="B135">
        <v>1209.9269422548184</v>
      </c>
      <c r="C135">
        <v>0.58499999999999996</v>
      </c>
    </row>
    <row r="136" spans="1:3" x14ac:dyDescent="0.2">
      <c r="A136" t="s">
        <v>198</v>
      </c>
      <c r="B136">
        <v>4865.5577647086384</v>
      </c>
      <c r="C136">
        <v>0.61499999999999999</v>
      </c>
    </row>
    <row r="137" spans="1:3" x14ac:dyDescent="0.2">
      <c r="A137" t="s">
        <v>199</v>
      </c>
      <c r="B137">
        <v>10648.14139018519</v>
      </c>
    </row>
    <row r="138" spans="1:3" x14ac:dyDescent="0.2">
      <c r="A138" t="s">
        <v>200</v>
      </c>
      <c r="B138">
        <v>1208.2185338376723</v>
      </c>
      <c r="C138">
        <v>0.60199999999999998</v>
      </c>
    </row>
    <row r="139" spans="1:3" x14ac:dyDescent="0.2">
      <c r="A139" t="s">
        <v>201</v>
      </c>
      <c r="B139">
        <v>57767.878810817332</v>
      </c>
      <c r="C139">
        <v>0.94099999999999995</v>
      </c>
    </row>
    <row r="140" spans="1:3" x14ac:dyDescent="0.2">
      <c r="A140" t="s">
        <v>202</v>
      </c>
      <c r="B140">
        <v>37159.54676621651</v>
      </c>
    </row>
    <row r="141" spans="1:3" x14ac:dyDescent="0.2">
      <c r="A141" t="s">
        <v>203</v>
      </c>
      <c r="B141">
        <v>48781.026632888446</v>
      </c>
      <c r="C141">
        <v>0.93700000000000006</v>
      </c>
    </row>
    <row r="142" spans="1:3" x14ac:dyDescent="0.2">
      <c r="A142" t="s">
        <v>204</v>
      </c>
      <c r="B142">
        <v>2045.5354018901407</v>
      </c>
      <c r="C142">
        <v>0.66700000000000004</v>
      </c>
    </row>
    <row r="143" spans="1:3" x14ac:dyDescent="0.2">
      <c r="A143" t="s">
        <v>205</v>
      </c>
      <c r="B143">
        <v>590.6294547958986</v>
      </c>
      <c r="C143">
        <v>0.4</v>
      </c>
    </row>
    <row r="144" spans="1:3" x14ac:dyDescent="0.2">
      <c r="A144" t="s">
        <v>206</v>
      </c>
      <c r="B144">
        <v>2065.7490675092254</v>
      </c>
      <c r="C144">
        <v>0.53500000000000003</v>
      </c>
    </row>
    <row r="145" spans="1:3" x14ac:dyDescent="0.2">
      <c r="A145" t="s">
        <v>207</v>
      </c>
      <c r="B145">
        <v>6694.6411258170874</v>
      </c>
      <c r="C145">
        <v>0.77</v>
      </c>
    </row>
    <row r="146" spans="1:3" x14ac:dyDescent="0.2">
      <c r="A146" t="s">
        <v>208</v>
      </c>
    </row>
    <row r="147" spans="1:3" x14ac:dyDescent="0.2">
      <c r="A147" t="s">
        <v>209</v>
      </c>
      <c r="B147">
        <v>89154.276093492197</v>
      </c>
      <c r="C147">
        <v>0.96099999999999997</v>
      </c>
    </row>
    <row r="148" spans="1:3" x14ac:dyDescent="0.2">
      <c r="A148" t="s">
        <v>210</v>
      </c>
      <c r="B148">
        <v>19509.466463386663</v>
      </c>
      <c r="C148">
        <v>0.81599999999999995</v>
      </c>
    </row>
    <row r="149" spans="1:3" x14ac:dyDescent="0.2">
      <c r="A149" t="s">
        <v>211</v>
      </c>
      <c r="B149">
        <v>1505.0101927942937</v>
      </c>
      <c r="C149">
        <v>0.54400000000000004</v>
      </c>
    </row>
    <row r="150" spans="1:3" x14ac:dyDescent="0.2">
      <c r="A150" t="s">
        <v>212</v>
      </c>
      <c r="B150">
        <v>12083.888149134487</v>
      </c>
      <c r="C150">
        <v>0.76700000000000002</v>
      </c>
    </row>
    <row r="151" spans="1:3" x14ac:dyDescent="0.2">
      <c r="A151" t="s">
        <v>213</v>
      </c>
      <c r="B151">
        <v>14617.604481637187</v>
      </c>
      <c r="C151">
        <v>0.80500000000000005</v>
      </c>
    </row>
    <row r="152" spans="1:3" x14ac:dyDescent="0.2">
      <c r="A152" t="s">
        <v>214</v>
      </c>
      <c r="B152">
        <v>2672.9457903551765</v>
      </c>
      <c r="C152">
        <v>0.55800000000000005</v>
      </c>
    </row>
    <row r="153" spans="1:3" x14ac:dyDescent="0.2">
      <c r="A153" t="s">
        <v>215</v>
      </c>
      <c r="B153">
        <v>5891.4999650464106</v>
      </c>
      <c r="C153">
        <v>0.71699999999999997</v>
      </c>
    </row>
    <row r="154" spans="1:3" x14ac:dyDescent="0.2">
      <c r="A154" t="s">
        <v>216</v>
      </c>
      <c r="B154">
        <v>6621.5743360188126</v>
      </c>
      <c r="C154">
        <v>0.76200000000000001</v>
      </c>
    </row>
    <row r="155" spans="1:3" x14ac:dyDescent="0.2">
      <c r="A155" t="s">
        <v>217</v>
      </c>
      <c r="B155">
        <v>3460.5309634440796</v>
      </c>
      <c r="C155">
        <v>0.69899999999999995</v>
      </c>
    </row>
    <row r="156" spans="1:3" x14ac:dyDescent="0.2">
      <c r="A156" t="s">
        <v>218</v>
      </c>
      <c r="B156">
        <v>17999.909949544621</v>
      </c>
      <c r="C156">
        <v>0.876</v>
      </c>
    </row>
    <row r="157" spans="1:3" x14ac:dyDescent="0.2">
      <c r="A157" t="s">
        <v>219</v>
      </c>
      <c r="B157">
        <v>24567.509265099972</v>
      </c>
      <c r="C157">
        <v>0.86599999999999999</v>
      </c>
    </row>
    <row r="158" spans="1:3" x14ac:dyDescent="0.2">
      <c r="A158" t="s">
        <v>220</v>
      </c>
      <c r="B158">
        <v>32640.710335631011</v>
      </c>
    </row>
    <row r="159" spans="1:3" x14ac:dyDescent="0.2">
      <c r="A159" t="s">
        <v>221</v>
      </c>
      <c r="B159">
        <v>66838.357433014025</v>
      </c>
      <c r="C159">
        <v>0.85499999999999998</v>
      </c>
    </row>
    <row r="160" spans="1:3" x14ac:dyDescent="0.2">
      <c r="A160" t="s">
        <v>222</v>
      </c>
      <c r="B160">
        <v>14858.229429044453</v>
      </c>
      <c r="C160">
        <v>0.82099999999999995</v>
      </c>
    </row>
    <row r="161" spans="1:3" x14ac:dyDescent="0.2">
      <c r="A161" t="s">
        <v>223</v>
      </c>
      <c r="B161">
        <v>12194.77734375</v>
      </c>
      <c r="C161">
        <v>0.82199999999999995</v>
      </c>
    </row>
    <row r="162" spans="1:3" x14ac:dyDescent="0.2">
      <c r="A162" t="s">
        <v>224</v>
      </c>
      <c r="B162">
        <v>822.34798859419959</v>
      </c>
      <c r="C162">
        <v>0.53400000000000003</v>
      </c>
    </row>
    <row r="163" spans="1:3" x14ac:dyDescent="0.2">
      <c r="A163" t="s">
        <v>225</v>
      </c>
      <c r="B163">
        <v>3857.3184640180384</v>
      </c>
      <c r="C163">
        <v>0.70699999999999996</v>
      </c>
    </row>
    <row r="164" spans="1:3" x14ac:dyDescent="0.2">
      <c r="A164" t="s">
        <v>226</v>
      </c>
      <c r="C164">
        <v>0.85299999999999998</v>
      </c>
    </row>
    <row r="165" spans="1:3" x14ac:dyDescent="0.2">
      <c r="A165" t="s">
        <v>227</v>
      </c>
      <c r="B165">
        <v>2360.5435538589727</v>
      </c>
      <c r="C165">
        <v>0.61799999999999999</v>
      </c>
    </row>
    <row r="166" spans="1:3" x14ac:dyDescent="0.2">
      <c r="A166" t="s">
        <v>228</v>
      </c>
      <c r="B166">
        <v>23185.870791779726</v>
      </c>
      <c r="C166">
        <v>0.875</v>
      </c>
    </row>
    <row r="167" spans="1:3" x14ac:dyDescent="0.2">
      <c r="A167" t="s">
        <v>229</v>
      </c>
      <c r="B167">
        <v>1636.8932086429577</v>
      </c>
      <c r="C167">
        <v>0.51100000000000001</v>
      </c>
    </row>
    <row r="168" spans="1:3" x14ac:dyDescent="0.2">
      <c r="A168" t="s">
        <v>230</v>
      </c>
      <c r="B168">
        <v>9230.1783160260075</v>
      </c>
      <c r="C168">
        <v>0.80200000000000005</v>
      </c>
    </row>
    <row r="169" spans="1:3" x14ac:dyDescent="0.2">
      <c r="A169" t="s">
        <v>231</v>
      </c>
      <c r="B169">
        <v>14653.309394303884</v>
      </c>
      <c r="C169">
        <v>0.78500000000000003</v>
      </c>
    </row>
    <row r="170" spans="1:3" x14ac:dyDescent="0.2">
      <c r="A170" t="s">
        <v>232</v>
      </c>
      <c r="B170">
        <v>480.03921130106647</v>
      </c>
      <c r="C170">
        <v>0.47699999999999998</v>
      </c>
    </row>
    <row r="171" spans="1:3" x14ac:dyDescent="0.2">
      <c r="A171" t="s">
        <v>233</v>
      </c>
      <c r="B171">
        <v>72794.003022673845</v>
      </c>
      <c r="C171">
        <v>0.93899999999999995</v>
      </c>
    </row>
    <row r="172" spans="1:3" x14ac:dyDescent="0.2">
      <c r="A172" t="s">
        <v>234</v>
      </c>
    </row>
    <row r="173" spans="1:3" x14ac:dyDescent="0.2">
      <c r="A173" t="s">
        <v>300</v>
      </c>
      <c r="B173">
        <v>21391.925333604235</v>
      </c>
      <c r="C173">
        <v>0.84799999999999998</v>
      </c>
    </row>
    <row r="174" spans="1:3" x14ac:dyDescent="0.2">
      <c r="A174" t="s">
        <v>236</v>
      </c>
      <c r="B174">
        <v>29291.40062344306</v>
      </c>
      <c r="C174">
        <v>0.91800000000000004</v>
      </c>
    </row>
    <row r="175" spans="1:3" x14ac:dyDescent="0.2">
      <c r="A175" t="s">
        <v>237</v>
      </c>
      <c r="B175">
        <v>2304.8445674635445</v>
      </c>
      <c r="C175">
        <v>0.56399999999999995</v>
      </c>
    </row>
    <row r="176" spans="1:3" x14ac:dyDescent="0.2">
      <c r="A176" t="s">
        <v>238</v>
      </c>
      <c r="B176">
        <v>446.98155963525892</v>
      </c>
    </row>
    <row r="177" spans="1:3" x14ac:dyDescent="0.2">
      <c r="A177" t="s">
        <v>239</v>
      </c>
      <c r="B177">
        <v>7055.0447759878334</v>
      </c>
      <c r="C177">
        <v>0.71299999999999997</v>
      </c>
    </row>
    <row r="178" spans="1:3" x14ac:dyDescent="0.2">
      <c r="A178" t="s">
        <v>240</v>
      </c>
      <c r="C178">
        <v>0.38500000000000001</v>
      </c>
    </row>
    <row r="179" spans="1:3" x14ac:dyDescent="0.2">
      <c r="A179" t="s">
        <v>241</v>
      </c>
      <c r="B179">
        <v>30103.513733190994</v>
      </c>
      <c r="C179">
        <v>0.90500000000000003</v>
      </c>
    </row>
    <row r="180" spans="1:3" x14ac:dyDescent="0.2">
      <c r="A180" t="s">
        <v>242</v>
      </c>
      <c r="B180">
        <v>4013.6876568360358</v>
      </c>
      <c r="C180">
        <v>0.78200000000000003</v>
      </c>
    </row>
    <row r="181" spans="1:3" x14ac:dyDescent="0.2">
      <c r="A181" t="s">
        <v>301</v>
      </c>
      <c r="B181">
        <v>18082.610190747819</v>
      </c>
      <c r="C181">
        <v>0.77700000000000002</v>
      </c>
    </row>
    <row r="182" spans="1:3" x14ac:dyDescent="0.2">
      <c r="A182" t="s">
        <v>302</v>
      </c>
      <c r="B182">
        <v>9414.2262308598329</v>
      </c>
      <c r="C182">
        <v>0.71499999999999997</v>
      </c>
    </row>
    <row r="183" spans="1:3" x14ac:dyDescent="0.2">
      <c r="A183" t="s">
        <v>245</v>
      </c>
    </row>
    <row r="184" spans="1:3" x14ac:dyDescent="0.2">
      <c r="A184" t="s">
        <v>303</v>
      </c>
      <c r="B184">
        <v>8666.3870410488398</v>
      </c>
      <c r="C184">
        <v>0.751</v>
      </c>
    </row>
    <row r="185" spans="1:3" x14ac:dyDescent="0.2">
      <c r="A185" t="s">
        <v>247</v>
      </c>
      <c r="B185">
        <v>751.82135009765602</v>
      </c>
      <c r="C185">
        <v>0.50800000000000001</v>
      </c>
    </row>
    <row r="186" spans="1:3" x14ac:dyDescent="0.2">
      <c r="A186" t="s">
        <v>248</v>
      </c>
      <c r="B186">
        <v>4869.1342262124235</v>
      </c>
      <c r="C186">
        <v>0.73</v>
      </c>
    </row>
    <row r="187" spans="1:3" x14ac:dyDescent="0.2">
      <c r="A187" t="s">
        <v>249</v>
      </c>
      <c r="B187">
        <v>61028.738060028671</v>
      </c>
      <c r="C187">
        <v>0.94699999999999995</v>
      </c>
    </row>
    <row r="188" spans="1:3" x14ac:dyDescent="0.2">
      <c r="A188" t="s">
        <v>250</v>
      </c>
      <c r="B188">
        <v>91991.600458356261</v>
      </c>
      <c r="C188">
        <v>0.96199999999999997</v>
      </c>
    </row>
    <row r="189" spans="1:3" x14ac:dyDescent="0.2">
      <c r="A189" t="s">
        <v>251</v>
      </c>
      <c r="C189">
        <v>0.57699999999999996</v>
      </c>
    </row>
    <row r="190" spans="1:3" x14ac:dyDescent="0.2">
      <c r="A190" t="s">
        <v>252</v>
      </c>
      <c r="B190">
        <v>897.04751029341128</v>
      </c>
      <c r="C190">
        <v>0.68500000000000005</v>
      </c>
    </row>
    <row r="191" spans="1:3" x14ac:dyDescent="0.2">
      <c r="A191" t="s">
        <v>304</v>
      </c>
      <c r="B191">
        <v>1099.28759765625</v>
      </c>
      <c r="C191">
        <v>0.54900000000000004</v>
      </c>
    </row>
    <row r="192" spans="1:3" x14ac:dyDescent="0.2">
      <c r="A192" t="s">
        <v>254</v>
      </c>
      <c r="B192">
        <v>7066.1905459532318</v>
      </c>
      <c r="C192">
        <v>0.8</v>
      </c>
    </row>
    <row r="193" spans="1:3" x14ac:dyDescent="0.2">
      <c r="A193" t="s">
        <v>255</v>
      </c>
      <c r="B193">
        <v>2741.3939311183158</v>
      </c>
      <c r="C193">
        <v>0.60699999999999998</v>
      </c>
    </row>
    <row r="194" spans="1:3" x14ac:dyDescent="0.2">
      <c r="A194" t="s">
        <v>256</v>
      </c>
      <c r="B194">
        <v>973.20612907613349</v>
      </c>
      <c r="C194">
        <v>0.53900000000000003</v>
      </c>
    </row>
    <row r="195" spans="1:3" x14ac:dyDescent="0.2">
      <c r="A195" t="s">
        <v>257</v>
      </c>
      <c r="B195">
        <v>4426.0006370628125</v>
      </c>
      <c r="C195">
        <v>0.745</v>
      </c>
    </row>
    <row r="196" spans="1:3" x14ac:dyDescent="0.2">
      <c r="A196" t="s">
        <v>258</v>
      </c>
      <c r="B196">
        <v>16032.502768099232</v>
      </c>
      <c r="C196">
        <v>0.81</v>
      </c>
    </row>
    <row r="197" spans="1:3" x14ac:dyDescent="0.2">
      <c r="A197" t="s">
        <v>259</v>
      </c>
      <c r="B197">
        <v>3807.1391502725401</v>
      </c>
      <c r="C197">
        <v>0.73099999999999998</v>
      </c>
    </row>
    <row r="198" spans="1:3" x14ac:dyDescent="0.2">
      <c r="A198" t="s">
        <v>280</v>
      </c>
      <c r="B198">
        <v>9661.23597511355</v>
      </c>
      <c r="C198">
        <v>0.83799999999999997</v>
      </c>
    </row>
    <row r="199" spans="1:3" x14ac:dyDescent="0.2">
      <c r="A199" t="s">
        <v>261</v>
      </c>
      <c r="C199">
        <v>0.745</v>
      </c>
    </row>
    <row r="200" spans="1:3" x14ac:dyDescent="0.2">
      <c r="A200" t="s">
        <v>262</v>
      </c>
      <c r="B200">
        <v>20908.58270160039</v>
      </c>
    </row>
    <row r="201" spans="1:3" x14ac:dyDescent="0.2">
      <c r="A201" t="s">
        <v>263</v>
      </c>
      <c r="B201">
        <v>5632.0029934364102</v>
      </c>
      <c r="C201">
        <v>0.64100000000000001</v>
      </c>
    </row>
    <row r="202" spans="1:3" x14ac:dyDescent="0.2">
      <c r="A202" t="s">
        <v>264</v>
      </c>
      <c r="B202">
        <v>883.89203231127931</v>
      </c>
      <c r="C202">
        <v>0.52500000000000002</v>
      </c>
    </row>
    <row r="203" spans="1:3" x14ac:dyDescent="0.2">
      <c r="A203" t="s">
        <v>265</v>
      </c>
      <c r="B203">
        <v>4835.57177734375</v>
      </c>
      <c r="C203">
        <v>0.77300000000000002</v>
      </c>
    </row>
    <row r="204" spans="1:3" x14ac:dyDescent="0.2">
      <c r="A204" t="s">
        <v>266</v>
      </c>
      <c r="B204">
        <v>44315.554183411594</v>
      </c>
      <c r="C204">
        <v>0.91100000000000003</v>
      </c>
    </row>
    <row r="205" spans="1:3" x14ac:dyDescent="0.2">
      <c r="A205" t="s">
        <v>267</v>
      </c>
      <c r="B205">
        <v>46510.282781912654</v>
      </c>
      <c r="C205">
        <v>0.92900000000000005</v>
      </c>
    </row>
    <row r="206" spans="1:3" x14ac:dyDescent="0.2">
      <c r="A206" t="s">
        <v>268</v>
      </c>
      <c r="B206">
        <v>70248.629000224159</v>
      </c>
      <c r="C206">
        <v>0.92100000000000004</v>
      </c>
    </row>
    <row r="207" spans="1:3" x14ac:dyDescent="0.2">
      <c r="A207" t="s">
        <v>269</v>
      </c>
      <c r="B207">
        <v>17313.188348418604</v>
      </c>
      <c r="C207">
        <v>0.80900000000000005</v>
      </c>
    </row>
    <row r="208" spans="1:3" x14ac:dyDescent="0.2">
      <c r="A208" t="s">
        <v>270</v>
      </c>
      <c r="B208">
        <v>1983.0647228899177</v>
      </c>
      <c r="C208">
        <v>0.72699999999999998</v>
      </c>
    </row>
    <row r="209" spans="1:3" x14ac:dyDescent="0.2">
      <c r="A209" t="s">
        <v>271</v>
      </c>
      <c r="B209">
        <v>2996.6210615448349</v>
      </c>
      <c r="C209">
        <v>0.60699999999999998</v>
      </c>
    </row>
    <row r="210" spans="1:3" x14ac:dyDescent="0.2">
      <c r="A210" t="s">
        <v>305</v>
      </c>
      <c r="C210">
        <v>0.69099999999999995</v>
      </c>
    </row>
    <row r="211" spans="1:3" x14ac:dyDescent="0.2">
      <c r="A211" t="s">
        <v>306</v>
      </c>
      <c r="B211">
        <v>3756.4891211732552</v>
      </c>
      <c r="C211">
        <v>0.70299999999999996</v>
      </c>
    </row>
    <row r="212" spans="1:3" x14ac:dyDescent="0.2">
      <c r="A212" t="s">
        <v>274</v>
      </c>
    </row>
    <row r="213" spans="1:3" x14ac:dyDescent="0.2">
      <c r="A213" t="s">
        <v>307</v>
      </c>
      <c r="C213">
        <v>0.45500000000000002</v>
      </c>
    </row>
    <row r="214" spans="1:3" x14ac:dyDescent="0.2">
      <c r="A214" t="s">
        <v>276</v>
      </c>
      <c r="B214">
        <v>1137.3436326916426</v>
      </c>
      <c r="C214">
        <v>0.56499999999999995</v>
      </c>
    </row>
    <row r="215" spans="1:3" x14ac:dyDescent="0.2">
      <c r="A215" t="s">
        <v>277</v>
      </c>
      <c r="B215">
        <v>1773.9204108807812</v>
      </c>
      <c r="C215">
        <v>0.59299999999999997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2908-0760-2747-91E8-49A04BDD67D6}">
  <dimension ref="A1:D40"/>
  <sheetViews>
    <sheetView workbookViewId="0">
      <selection sqref="A1:A1048576"/>
    </sheetView>
  </sheetViews>
  <sheetFormatPr baseColWidth="10" defaultRowHeight="16" x14ac:dyDescent="0.2"/>
  <cols>
    <col min="1" max="1" width="37.5" style="6" customWidth="1"/>
    <col min="2" max="2" width="11.5" bestFit="1" customWidth="1"/>
    <col min="3" max="3" width="10.83203125" style="6"/>
  </cols>
  <sheetData>
    <row r="1" spans="1:4" x14ac:dyDescent="0.2">
      <c r="A1" s="4" t="s">
        <v>311</v>
      </c>
      <c r="B1" t="s">
        <v>312</v>
      </c>
      <c r="C1" s="4" t="s">
        <v>313</v>
      </c>
      <c r="D1" s="5"/>
    </row>
    <row r="2" spans="1:4" x14ac:dyDescent="0.2">
      <c r="A2" s="6" t="s">
        <v>70</v>
      </c>
      <c r="B2">
        <v>14613.041824657957</v>
      </c>
      <c r="C2" s="7">
        <v>47.91</v>
      </c>
      <c r="D2" s="5"/>
    </row>
    <row r="3" spans="1:4" x14ac:dyDescent="0.2">
      <c r="A3" s="6" t="s">
        <v>71</v>
      </c>
      <c r="B3">
        <v>4041.9950208099654</v>
      </c>
      <c r="C3" s="7">
        <v>47.88</v>
      </c>
      <c r="D3" s="5"/>
    </row>
    <row r="4" spans="1:4" x14ac:dyDescent="0.2">
      <c r="A4" s="6" t="s">
        <v>78</v>
      </c>
      <c r="B4">
        <v>1815.609426457896</v>
      </c>
      <c r="C4" s="7">
        <v>94.7</v>
      </c>
      <c r="D4" s="5"/>
    </row>
    <row r="5" spans="1:4" x14ac:dyDescent="0.2">
      <c r="A5" s="6" t="s">
        <v>86</v>
      </c>
      <c r="B5">
        <v>3280.0082134638246</v>
      </c>
      <c r="C5" s="7">
        <v>79.12</v>
      </c>
      <c r="D5" s="5"/>
    </row>
    <row r="6" spans="1:4" x14ac:dyDescent="0.2">
      <c r="A6" s="6" t="s">
        <v>87</v>
      </c>
      <c r="B6">
        <v>5255.8070579123323</v>
      </c>
      <c r="C6" s="7">
        <v>24.82</v>
      </c>
      <c r="D6" s="5"/>
    </row>
    <row r="7" spans="1:4" x14ac:dyDescent="0.2">
      <c r="A7" s="6" t="s">
        <v>91</v>
      </c>
      <c r="B7">
        <v>28186.803026777765</v>
      </c>
      <c r="C7" s="7">
        <v>37.700000000000003</v>
      </c>
      <c r="D7" s="5"/>
    </row>
    <row r="8" spans="1:4" x14ac:dyDescent="0.2">
      <c r="A8" s="6" t="s">
        <v>103</v>
      </c>
      <c r="B8">
        <v>15045.527679124321</v>
      </c>
      <c r="C8" s="7">
        <v>64.69</v>
      </c>
      <c r="D8" s="5"/>
    </row>
    <row r="9" spans="1:4" x14ac:dyDescent="0.2">
      <c r="A9" s="6" t="s">
        <v>105</v>
      </c>
      <c r="B9">
        <v>6450.319585481242</v>
      </c>
      <c r="C9" s="7">
        <v>61.92</v>
      </c>
      <c r="D9" s="5"/>
    </row>
    <row r="10" spans="1:4" x14ac:dyDescent="0.2">
      <c r="A10" s="6" t="s">
        <v>109</v>
      </c>
      <c r="B10">
        <v>12118.133411145807</v>
      </c>
      <c r="C10" s="7">
        <v>38.200000000000003</v>
      </c>
      <c r="D10" s="5"/>
    </row>
    <row r="11" spans="1:4" x14ac:dyDescent="0.2">
      <c r="A11" s="6" t="s">
        <v>110</v>
      </c>
      <c r="B11">
        <v>2076.1479998054901</v>
      </c>
      <c r="C11" s="7">
        <v>86.66</v>
      </c>
      <c r="D11" s="5"/>
    </row>
    <row r="12" spans="1:4" x14ac:dyDescent="0.2">
      <c r="A12" s="6" t="s">
        <v>119</v>
      </c>
      <c r="B12">
        <v>7513.4913430992501</v>
      </c>
      <c r="C12" s="7">
        <v>57.17</v>
      </c>
      <c r="D12" s="5"/>
    </row>
    <row r="13" spans="1:4" x14ac:dyDescent="0.2">
      <c r="A13" s="6" t="s">
        <v>120</v>
      </c>
      <c r="B13">
        <v>6246.4042521793208</v>
      </c>
      <c r="C13" s="7">
        <v>72.41</v>
      </c>
      <c r="D13" s="5"/>
    </row>
    <row r="14" spans="1:4" x14ac:dyDescent="0.2">
      <c r="A14" s="6" t="s">
        <v>121</v>
      </c>
      <c r="B14">
        <v>2315.8966265124527</v>
      </c>
      <c r="C14" s="7">
        <v>63.78</v>
      </c>
      <c r="D14" s="5"/>
    </row>
    <row r="15" spans="1:4" x14ac:dyDescent="0.2">
      <c r="A15" s="6" t="s">
        <v>122</v>
      </c>
      <c r="B15">
        <v>3986.0490143543907</v>
      </c>
      <c r="C15" s="7">
        <v>70.16</v>
      </c>
      <c r="D15" s="5"/>
    </row>
    <row r="16" spans="1:4" x14ac:dyDescent="0.2">
      <c r="A16" s="6" t="s">
        <v>143</v>
      </c>
      <c r="B16">
        <v>4454.0481498354757</v>
      </c>
      <c r="C16" s="7">
        <v>80.11</v>
      </c>
      <c r="D16" s="5"/>
    </row>
    <row r="17" spans="1:4" x14ac:dyDescent="0.2">
      <c r="A17" s="6" t="s">
        <v>148</v>
      </c>
      <c r="B17">
        <v>2403.3044512008078</v>
      </c>
      <c r="C17" s="7">
        <v>82.61</v>
      </c>
      <c r="D17" s="5"/>
    </row>
    <row r="18" spans="1:4" x14ac:dyDescent="0.2">
      <c r="A18" s="6" t="s">
        <v>152</v>
      </c>
      <c r="B18">
        <v>3839.7850685787203</v>
      </c>
      <c r="C18" s="7">
        <v>84.24</v>
      </c>
      <c r="D18" s="5"/>
    </row>
    <row r="19" spans="1:4" x14ac:dyDescent="0.2">
      <c r="A19" s="6" t="s">
        <v>170</v>
      </c>
      <c r="B19">
        <v>2439.4633552250953</v>
      </c>
      <c r="C19" s="7">
        <v>82.88</v>
      </c>
      <c r="D19" s="5"/>
    </row>
    <row r="20" spans="1:4" x14ac:dyDescent="0.2">
      <c r="A20" s="6" t="s">
        <v>184</v>
      </c>
      <c r="B20">
        <v>795.68273303800788</v>
      </c>
      <c r="C20" s="7">
        <v>94.72</v>
      </c>
      <c r="D20" s="5"/>
    </row>
    <row r="21" spans="1:4" x14ac:dyDescent="0.2">
      <c r="A21" s="6" t="s">
        <v>187</v>
      </c>
      <c r="B21">
        <v>1634.6436062469422</v>
      </c>
      <c r="C21" s="7">
        <v>91.24</v>
      </c>
      <c r="D21" s="5"/>
    </row>
    <row r="22" spans="1:4" x14ac:dyDescent="0.2">
      <c r="A22" s="6" t="s">
        <v>188</v>
      </c>
      <c r="B22">
        <v>10844.036327530164</v>
      </c>
      <c r="C22" s="7">
        <v>52.17</v>
      </c>
      <c r="D22" s="5"/>
    </row>
    <row r="23" spans="1:4" x14ac:dyDescent="0.2">
      <c r="A23" s="6" t="s">
        <v>193</v>
      </c>
      <c r="B23">
        <v>3708.2482228268823</v>
      </c>
      <c r="C23" s="7">
        <v>51.3</v>
      </c>
      <c r="D23" s="5"/>
    </row>
    <row r="24" spans="1:4" x14ac:dyDescent="0.2">
      <c r="A24" s="6" t="s">
        <v>197</v>
      </c>
      <c r="B24">
        <v>1175.2025572230114</v>
      </c>
      <c r="C24" s="7">
        <v>80.14</v>
      </c>
      <c r="D24" s="5"/>
    </row>
    <row r="25" spans="1:4" x14ac:dyDescent="0.2">
      <c r="A25" s="6" t="s">
        <v>200</v>
      </c>
      <c r="B25">
        <v>1027.9654862832647</v>
      </c>
      <c r="C25" s="7">
        <v>80.81</v>
      </c>
      <c r="D25" s="5"/>
    </row>
    <row r="26" spans="1:4" x14ac:dyDescent="0.2">
      <c r="A26" s="6" t="s">
        <v>205</v>
      </c>
      <c r="B26">
        <v>514.54331281417808</v>
      </c>
      <c r="C26" s="7">
        <v>78.2</v>
      </c>
      <c r="D26" s="5"/>
    </row>
    <row r="27" spans="1:4" x14ac:dyDescent="0.2">
      <c r="A27" s="6" t="s">
        <v>213</v>
      </c>
      <c r="B27">
        <v>15185.972481380291</v>
      </c>
      <c r="C27" s="7">
        <v>49.4</v>
      </c>
      <c r="D27" s="5"/>
    </row>
    <row r="28" spans="1:4" x14ac:dyDescent="0.2">
      <c r="A28" s="6" t="s">
        <v>215</v>
      </c>
      <c r="B28">
        <v>6136.058301495199</v>
      </c>
      <c r="C28" s="7">
        <v>71.3</v>
      </c>
      <c r="D28" s="5"/>
    </row>
    <row r="29" spans="1:4" x14ac:dyDescent="0.2">
      <c r="A29" s="6" t="s">
        <v>216</v>
      </c>
      <c r="B29">
        <v>6676.2842211480247</v>
      </c>
      <c r="C29" s="7">
        <v>68.959999999999994</v>
      </c>
      <c r="D29" s="5"/>
    </row>
    <row r="30" spans="1:4" x14ac:dyDescent="0.2">
      <c r="A30" s="6" t="s">
        <v>224</v>
      </c>
      <c r="B30">
        <v>756.54764110737904</v>
      </c>
      <c r="C30" s="7">
        <v>80.45</v>
      </c>
      <c r="D30" s="5"/>
    </row>
    <row r="31" spans="1:4" x14ac:dyDescent="0.2">
      <c r="A31" s="6" t="s">
        <v>225</v>
      </c>
      <c r="B31">
        <v>4261.6537890033178</v>
      </c>
      <c r="C31" s="7">
        <v>37.29</v>
      </c>
      <c r="D31" s="5"/>
    </row>
    <row r="32" spans="1:4" x14ac:dyDescent="0.2">
      <c r="A32" s="6" t="s">
        <v>230</v>
      </c>
      <c r="B32">
        <v>6292.5436292670665</v>
      </c>
      <c r="C32" s="7">
        <v>21.65</v>
      </c>
      <c r="D32" s="5"/>
    </row>
    <row r="33" spans="1:4" x14ac:dyDescent="0.2">
      <c r="A33" s="6" t="s">
        <v>239</v>
      </c>
      <c r="B33">
        <v>6734.4751531249349</v>
      </c>
      <c r="C33" s="7">
        <v>34.69</v>
      </c>
      <c r="D33" s="5"/>
    </row>
    <row r="34" spans="1:4" x14ac:dyDescent="0.2">
      <c r="A34" s="6" t="s">
        <v>242</v>
      </c>
      <c r="B34">
        <v>4401.0560747507434</v>
      </c>
      <c r="C34" s="7">
        <v>68.19</v>
      </c>
      <c r="D34" s="5"/>
    </row>
    <row r="35" spans="1:4" x14ac:dyDescent="0.2">
      <c r="A35" s="6" t="s">
        <v>254</v>
      </c>
      <c r="B35">
        <v>6436.791746051571</v>
      </c>
      <c r="C35" s="7">
        <v>66.83</v>
      </c>
      <c r="D35" s="5"/>
    </row>
    <row r="36" spans="1:4" x14ac:dyDescent="0.2">
      <c r="A36" s="6" t="s">
        <v>256</v>
      </c>
      <c r="B36">
        <v>814.41990710497998</v>
      </c>
      <c r="C36" s="7">
        <v>90.09</v>
      </c>
      <c r="D36" s="5"/>
    </row>
    <row r="37" spans="1:4" x14ac:dyDescent="0.2">
      <c r="A37" s="6" t="s">
        <v>264</v>
      </c>
      <c r="B37">
        <v>766.17760576257183</v>
      </c>
      <c r="C37" s="7">
        <v>89.35</v>
      </c>
      <c r="D37" s="5"/>
    </row>
    <row r="38" spans="1:4" x14ac:dyDescent="0.2">
      <c r="A38" s="6" t="s">
        <v>269</v>
      </c>
      <c r="B38">
        <v>18769.78752301203</v>
      </c>
      <c r="C38" s="7">
        <v>24.11</v>
      </c>
      <c r="D38" s="5"/>
    </row>
    <row r="39" spans="1:4" x14ac:dyDescent="0.2">
      <c r="A39" s="6" t="s">
        <v>273</v>
      </c>
      <c r="B39">
        <v>2992.0717415009685</v>
      </c>
      <c r="C39" s="7">
        <v>73.319999999999993</v>
      </c>
      <c r="D39" s="5"/>
    </row>
    <row r="40" spans="1:4" x14ac:dyDescent="0.2">
      <c r="A40" s="6" t="s">
        <v>276</v>
      </c>
      <c r="B40">
        <v>1495.752138410211</v>
      </c>
      <c r="C40" s="7">
        <v>70.5</v>
      </c>
      <c r="D40" s="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72854-EEC7-5141-8A06-725E6EDDCD46}">
  <dimension ref="A1:F106"/>
  <sheetViews>
    <sheetView topLeftCell="A36" workbookViewId="0">
      <selection activeCell="A50" sqref="A50:E64"/>
    </sheetView>
  </sheetViews>
  <sheetFormatPr baseColWidth="10" defaultRowHeight="16" x14ac:dyDescent="0.2"/>
  <cols>
    <col min="5" max="5" width="17.5" customWidth="1"/>
    <col min="6" max="6" width="11.5" bestFit="1" customWidth="1"/>
  </cols>
  <sheetData>
    <row r="1" spans="1:6" x14ac:dyDescent="0.2">
      <c r="A1" t="s">
        <v>900</v>
      </c>
      <c r="B1" t="s">
        <v>901</v>
      </c>
      <c r="D1" t="s">
        <v>902</v>
      </c>
      <c r="E1" t="s">
        <v>903</v>
      </c>
      <c r="F1" t="s">
        <v>309</v>
      </c>
    </row>
    <row r="3" spans="1:6" x14ac:dyDescent="0.2">
      <c r="A3" t="s">
        <v>65</v>
      </c>
      <c r="B3">
        <v>2021</v>
      </c>
      <c r="D3">
        <v>1648.0646999999999</v>
      </c>
      <c r="E3">
        <v>37.255870000000002</v>
      </c>
      <c r="F3">
        <v>3690.627877975985</v>
      </c>
    </row>
    <row r="4" spans="1:6" x14ac:dyDescent="0.2">
      <c r="A4" t="s">
        <v>68</v>
      </c>
      <c r="B4">
        <v>2021</v>
      </c>
      <c r="D4">
        <v>1322.1558</v>
      </c>
      <c r="E4">
        <v>49.737926000000002</v>
      </c>
      <c r="F4">
        <v>1953.5337572150786</v>
      </c>
    </row>
    <row r="5" spans="1:6" x14ac:dyDescent="0.2">
      <c r="A5" t="s">
        <v>70</v>
      </c>
      <c r="B5">
        <v>2021</v>
      </c>
      <c r="D5">
        <v>6443.1684999999998</v>
      </c>
      <c r="E5">
        <v>23.198097000000001</v>
      </c>
      <c r="F5">
        <v>10636.120195618318</v>
      </c>
    </row>
    <row r="6" spans="1:6" x14ac:dyDescent="0.2">
      <c r="A6" t="s">
        <v>73</v>
      </c>
      <c r="B6">
        <v>2021</v>
      </c>
      <c r="D6">
        <v>32475.715</v>
      </c>
      <c r="E6">
        <v>9.9749689999999998</v>
      </c>
      <c r="F6">
        <v>60443.109164996815</v>
      </c>
    </row>
    <row r="7" spans="1:6" x14ac:dyDescent="0.2">
      <c r="A7" t="s">
        <v>74</v>
      </c>
      <c r="B7">
        <v>2021</v>
      </c>
      <c r="D7">
        <v>26409.473000000002</v>
      </c>
      <c r="E7">
        <v>11.312785</v>
      </c>
      <c r="F7">
        <v>53637.705710989692</v>
      </c>
    </row>
    <row r="8" spans="1:6" x14ac:dyDescent="0.2">
      <c r="A8" t="s">
        <v>75</v>
      </c>
      <c r="B8">
        <v>2021</v>
      </c>
      <c r="D8">
        <v>2809.143</v>
      </c>
      <c r="E8">
        <v>43.555816999999998</v>
      </c>
      <c r="F8">
        <v>5387.9979749538343</v>
      </c>
    </row>
    <row r="9" spans="1:6" x14ac:dyDescent="0.2">
      <c r="A9" t="s">
        <v>77</v>
      </c>
      <c r="B9">
        <v>2021</v>
      </c>
      <c r="D9">
        <v>9485.2430000000004</v>
      </c>
      <c r="E9">
        <v>13.064380999999999</v>
      </c>
      <c r="F9">
        <v>26562.969135402607</v>
      </c>
    </row>
    <row r="10" spans="1:6" x14ac:dyDescent="0.2">
      <c r="A10" t="s">
        <v>78</v>
      </c>
      <c r="B10">
        <v>2021</v>
      </c>
      <c r="D10">
        <v>1499.9323999999999</v>
      </c>
      <c r="E10">
        <v>52.749125999999997</v>
      </c>
      <c r="F10">
        <v>2457.9248798636086</v>
      </c>
    </row>
    <row r="11" spans="1:6" x14ac:dyDescent="0.2">
      <c r="A11" t="s">
        <v>80</v>
      </c>
      <c r="B11">
        <v>2021</v>
      </c>
      <c r="D11">
        <v>3671.2692999999999</v>
      </c>
      <c r="E11">
        <v>32.121383999999999</v>
      </c>
      <c r="F11">
        <v>7302.2577941877425</v>
      </c>
    </row>
    <row r="12" spans="1:6" x14ac:dyDescent="0.2">
      <c r="A12" t="s">
        <v>81</v>
      </c>
      <c r="B12">
        <v>2021</v>
      </c>
      <c r="D12">
        <v>24189.252</v>
      </c>
      <c r="E12">
        <v>13.478635000000001</v>
      </c>
      <c r="F12">
        <v>51247.014353162631</v>
      </c>
    </row>
    <row r="13" spans="1:6" x14ac:dyDescent="0.2">
      <c r="A13" t="s">
        <v>86</v>
      </c>
      <c r="B13">
        <v>2021</v>
      </c>
      <c r="D13">
        <v>2261.0369999999998</v>
      </c>
      <c r="E13">
        <v>29.188610000000001</v>
      </c>
      <c r="F13">
        <v>3345.1965887383076</v>
      </c>
    </row>
    <row r="14" spans="1:6" x14ac:dyDescent="0.2">
      <c r="A14" t="s">
        <v>87</v>
      </c>
      <c r="B14">
        <v>2021</v>
      </c>
      <c r="D14">
        <v>4734.8525</v>
      </c>
      <c r="E14">
        <v>30.022687999999999</v>
      </c>
      <c r="F14">
        <v>7143.3105484320968</v>
      </c>
    </row>
    <row r="15" spans="1:6" x14ac:dyDescent="0.2">
      <c r="A15" t="s">
        <v>89</v>
      </c>
      <c r="B15">
        <v>2021</v>
      </c>
      <c r="D15">
        <v>4442.8306000000002</v>
      </c>
      <c r="E15">
        <v>16.252524999999999</v>
      </c>
      <c r="F15">
        <v>7507.1609708023352</v>
      </c>
    </row>
    <row r="16" spans="1:6" x14ac:dyDescent="0.2">
      <c r="A16" t="s">
        <v>92</v>
      </c>
      <c r="B16">
        <v>2021</v>
      </c>
      <c r="D16">
        <v>6924.8029999999999</v>
      </c>
      <c r="E16">
        <v>19.334064000000001</v>
      </c>
      <c r="F16">
        <v>12221.496606417086</v>
      </c>
    </row>
    <row r="17" spans="1:6" x14ac:dyDescent="0.2">
      <c r="A17" t="s">
        <v>96</v>
      </c>
      <c r="B17">
        <v>2021</v>
      </c>
      <c r="D17">
        <v>1279.3658</v>
      </c>
      <c r="E17">
        <v>42.712592999999998</v>
      </c>
      <c r="F17">
        <v>1625.2350195545368</v>
      </c>
    </row>
    <row r="18" spans="1:6" x14ac:dyDescent="0.2">
      <c r="A18" t="s">
        <v>97</v>
      </c>
      <c r="B18">
        <v>2021</v>
      </c>
      <c r="D18">
        <v>1196.5359000000001</v>
      </c>
      <c r="E18">
        <v>45.21058</v>
      </c>
      <c r="F18">
        <v>1666.9327344312192</v>
      </c>
    </row>
    <row r="19" spans="1:6" x14ac:dyDescent="0.2">
      <c r="A19" t="s">
        <v>98</v>
      </c>
      <c r="B19">
        <v>2021</v>
      </c>
      <c r="D19">
        <v>27704.782999999999</v>
      </c>
      <c r="E19">
        <v>9.9856789999999993</v>
      </c>
      <c r="F19">
        <v>51987.939052972841</v>
      </c>
    </row>
    <row r="20" spans="1:6" x14ac:dyDescent="0.2">
      <c r="A20" t="s">
        <v>103</v>
      </c>
      <c r="B20">
        <v>2021</v>
      </c>
      <c r="D20">
        <v>9763.5480000000007</v>
      </c>
      <c r="E20">
        <v>18.504670999999998</v>
      </c>
      <c r="F20">
        <v>16265.095976714732</v>
      </c>
    </row>
    <row r="21" spans="1:6" x14ac:dyDescent="0.2">
      <c r="A21" t="s">
        <v>104</v>
      </c>
      <c r="B21">
        <v>2021</v>
      </c>
      <c r="D21">
        <v>4680.1054999999997</v>
      </c>
      <c r="E21">
        <v>19.952589</v>
      </c>
      <c r="F21">
        <v>12556.333120005787</v>
      </c>
    </row>
    <row r="22" spans="1:6" x14ac:dyDescent="0.2">
      <c r="A22" t="s">
        <v>105</v>
      </c>
      <c r="B22">
        <v>2021</v>
      </c>
      <c r="D22">
        <v>4337.6390000000001</v>
      </c>
      <c r="E22">
        <v>18.597480000000001</v>
      </c>
      <c r="F22">
        <v>6104.1367093038953</v>
      </c>
    </row>
    <row r="23" spans="1:6" x14ac:dyDescent="0.2">
      <c r="A23" t="s">
        <v>109</v>
      </c>
      <c r="B23">
        <v>2021</v>
      </c>
      <c r="D23">
        <v>8411.8369999999995</v>
      </c>
      <c r="E23">
        <v>31.579696999999999</v>
      </c>
      <c r="F23">
        <v>12472.443729495424</v>
      </c>
    </row>
    <row r="24" spans="1:6" x14ac:dyDescent="0.2">
      <c r="A24" t="s">
        <v>110</v>
      </c>
      <c r="B24">
        <v>2021</v>
      </c>
      <c r="D24">
        <v>1747.9529</v>
      </c>
      <c r="E24">
        <v>38.530192999999997</v>
      </c>
      <c r="F24">
        <v>2549.0412972473378</v>
      </c>
    </row>
    <row r="25" spans="1:6" x14ac:dyDescent="0.2">
      <c r="A25" t="s">
        <v>111</v>
      </c>
      <c r="B25">
        <v>2021</v>
      </c>
      <c r="D25">
        <v>11530.0625</v>
      </c>
      <c r="E25">
        <v>19.568707</v>
      </c>
      <c r="F25">
        <v>17685.325283455295</v>
      </c>
    </row>
    <row r="26" spans="1:6" x14ac:dyDescent="0.2">
      <c r="A26" t="s">
        <v>115</v>
      </c>
      <c r="B26">
        <v>2021</v>
      </c>
      <c r="D26">
        <v>12067.871999999999</v>
      </c>
      <c r="E26">
        <v>16.136227000000002</v>
      </c>
      <c r="F26">
        <v>26821.245227999476</v>
      </c>
    </row>
    <row r="27" spans="1:6" x14ac:dyDescent="0.2">
      <c r="A27" t="s">
        <v>116</v>
      </c>
      <c r="B27">
        <v>2021</v>
      </c>
      <c r="D27">
        <v>30251.883000000002</v>
      </c>
      <c r="E27">
        <v>12.320651</v>
      </c>
      <c r="F27">
        <v>68007.756673295429</v>
      </c>
    </row>
    <row r="28" spans="1:6" x14ac:dyDescent="0.2">
      <c r="A28" t="s">
        <v>119</v>
      </c>
      <c r="B28">
        <v>2021</v>
      </c>
      <c r="D28">
        <v>6247.1959999999999</v>
      </c>
      <c r="E28">
        <v>26.796751</v>
      </c>
      <c r="F28">
        <v>8476.7521573097802</v>
      </c>
    </row>
    <row r="29" spans="1:6" x14ac:dyDescent="0.2">
      <c r="A29" t="s">
        <v>120</v>
      </c>
      <c r="B29">
        <v>2021</v>
      </c>
      <c r="D29">
        <v>3740.6025</v>
      </c>
      <c r="E29">
        <v>26.310054999999998</v>
      </c>
      <c r="F29">
        <v>5965.1328705441592</v>
      </c>
    </row>
    <row r="30" spans="1:6" x14ac:dyDescent="0.2">
      <c r="A30" t="s">
        <v>290</v>
      </c>
      <c r="B30">
        <v>2021</v>
      </c>
      <c r="D30">
        <v>3642.3933000000002</v>
      </c>
      <c r="E30">
        <v>37.588935999999997</v>
      </c>
      <c r="F30">
        <v>3698.8349810586142</v>
      </c>
    </row>
    <row r="31" spans="1:6" x14ac:dyDescent="0.2">
      <c r="A31" t="s">
        <v>122</v>
      </c>
      <c r="B31">
        <v>2021</v>
      </c>
      <c r="D31">
        <v>3902.6797000000001</v>
      </c>
      <c r="E31">
        <v>26.517410000000002</v>
      </c>
      <c r="F31">
        <v>4551.1846614129781</v>
      </c>
    </row>
    <row r="32" spans="1:6" x14ac:dyDescent="0.2">
      <c r="A32" t="s">
        <v>125</v>
      </c>
      <c r="B32">
        <v>2021</v>
      </c>
      <c r="D32">
        <v>12992.181</v>
      </c>
      <c r="E32">
        <v>20.176739999999999</v>
      </c>
      <c r="F32">
        <v>27943.701219882027</v>
      </c>
    </row>
    <row r="33" spans="1:6" x14ac:dyDescent="0.2">
      <c r="A33" t="s">
        <v>127</v>
      </c>
      <c r="B33">
        <v>2021</v>
      </c>
      <c r="D33">
        <v>592.44029999999998</v>
      </c>
      <c r="E33">
        <v>41.309013</v>
      </c>
      <c r="F33">
        <v>925.07742804853365</v>
      </c>
    </row>
    <row r="34" spans="1:6" x14ac:dyDescent="0.2">
      <c r="A34" t="s">
        <v>130</v>
      </c>
      <c r="B34">
        <v>2021</v>
      </c>
      <c r="D34">
        <v>26194.639999999999</v>
      </c>
      <c r="E34">
        <v>11.97864</v>
      </c>
      <c r="F34">
        <v>53654.750296425918</v>
      </c>
    </row>
    <row r="35" spans="1:6" x14ac:dyDescent="0.2">
      <c r="A35" t="s">
        <v>131</v>
      </c>
      <c r="B35">
        <v>2021</v>
      </c>
      <c r="D35">
        <v>22995.982</v>
      </c>
      <c r="E35">
        <v>14.06504</v>
      </c>
      <c r="F35">
        <v>43658.97897812225</v>
      </c>
    </row>
    <row r="36" spans="1:6" x14ac:dyDescent="0.2">
      <c r="A36" t="s">
        <v>135</v>
      </c>
      <c r="B36">
        <v>2021</v>
      </c>
      <c r="D36">
        <v>4300.2734</v>
      </c>
      <c r="E36">
        <v>32.287410000000001</v>
      </c>
      <c r="F36">
        <v>5023.2743796197874</v>
      </c>
    </row>
    <row r="37" spans="1:6" x14ac:dyDescent="0.2">
      <c r="A37" t="s">
        <v>136</v>
      </c>
      <c r="B37">
        <v>2021</v>
      </c>
      <c r="D37">
        <v>24188.703000000001</v>
      </c>
      <c r="E37">
        <v>11.976832999999999</v>
      </c>
      <c r="F37">
        <v>51203.554473104334</v>
      </c>
    </row>
    <row r="38" spans="1:6" x14ac:dyDescent="0.2">
      <c r="A38" t="s">
        <v>137</v>
      </c>
      <c r="B38">
        <v>2021</v>
      </c>
      <c r="D38">
        <v>1651.6980000000001</v>
      </c>
      <c r="E38">
        <v>39.247723000000001</v>
      </c>
      <c r="F38">
        <v>2363.2992962142162</v>
      </c>
    </row>
    <row r="39" spans="1:6" x14ac:dyDescent="0.2">
      <c r="A39" t="s">
        <v>139</v>
      </c>
      <c r="B39">
        <v>2021</v>
      </c>
      <c r="D39">
        <v>14117.1875</v>
      </c>
      <c r="E39">
        <v>17.637985</v>
      </c>
      <c r="F39">
        <v>20192.596303906073</v>
      </c>
    </row>
    <row r="40" spans="1:6" x14ac:dyDescent="0.2">
      <c r="A40" t="s">
        <v>143</v>
      </c>
      <c r="B40">
        <v>2021</v>
      </c>
      <c r="D40">
        <v>4291.2910000000002</v>
      </c>
      <c r="E40">
        <v>34.604182999999999</v>
      </c>
      <c r="F40">
        <v>5025.5422907778957</v>
      </c>
    </row>
    <row r="41" spans="1:6" x14ac:dyDescent="0.2">
      <c r="A41" t="s">
        <v>148</v>
      </c>
      <c r="B41">
        <v>2021</v>
      </c>
      <c r="D41">
        <v>2229.9989999999998</v>
      </c>
      <c r="E41">
        <v>31.932835000000001</v>
      </c>
      <c r="F41">
        <v>2771.7174605094606</v>
      </c>
    </row>
    <row r="42" spans="1:6" x14ac:dyDescent="0.2">
      <c r="A42" t="s">
        <v>904</v>
      </c>
      <c r="B42">
        <v>2021</v>
      </c>
      <c r="D42">
        <v>30453.373</v>
      </c>
      <c r="E42">
        <v>12.056283000000001</v>
      </c>
    </row>
    <row r="43" spans="1:6" x14ac:dyDescent="0.2">
      <c r="A43" t="s">
        <v>149</v>
      </c>
      <c r="B43">
        <v>2021</v>
      </c>
      <c r="D43">
        <v>8886.7919999999995</v>
      </c>
      <c r="E43">
        <v>17.968745999999999</v>
      </c>
      <c r="F43">
        <v>18728.121894868895</v>
      </c>
    </row>
    <row r="44" spans="1:6" x14ac:dyDescent="0.2">
      <c r="A44" t="s">
        <v>151</v>
      </c>
      <c r="B44">
        <v>2021</v>
      </c>
      <c r="D44">
        <v>1391.5947000000001</v>
      </c>
      <c r="E44">
        <v>32.083492</v>
      </c>
      <c r="F44">
        <v>2256.5904087050585</v>
      </c>
    </row>
    <row r="45" spans="1:6" x14ac:dyDescent="0.2">
      <c r="A45" t="s">
        <v>152</v>
      </c>
      <c r="B45">
        <v>2021</v>
      </c>
      <c r="D45">
        <v>2360.8198000000002</v>
      </c>
      <c r="E45">
        <v>33.853706000000003</v>
      </c>
      <c r="F45">
        <v>4332.7092808939624</v>
      </c>
    </row>
    <row r="46" spans="1:6" x14ac:dyDescent="0.2">
      <c r="A46" t="s">
        <v>905</v>
      </c>
      <c r="B46">
        <v>2021</v>
      </c>
      <c r="D46">
        <v>7624.2344000000003</v>
      </c>
      <c r="E46">
        <v>28.699439999999999</v>
      </c>
      <c r="F46">
        <v>4091.2091867053427</v>
      </c>
    </row>
    <row r="47" spans="1:6" x14ac:dyDescent="0.2">
      <c r="A47" t="s">
        <v>154</v>
      </c>
      <c r="B47">
        <v>2021</v>
      </c>
      <c r="D47">
        <v>1951.4076</v>
      </c>
      <c r="E47">
        <v>29.634118999999998</v>
      </c>
      <c r="F47">
        <v>4775.3774539012984</v>
      </c>
    </row>
    <row r="48" spans="1:6" x14ac:dyDescent="0.2">
      <c r="A48" t="s">
        <v>155</v>
      </c>
      <c r="B48">
        <v>2021</v>
      </c>
      <c r="D48">
        <v>23240.537</v>
      </c>
      <c r="E48">
        <v>9.2415719999999997</v>
      </c>
      <c r="F48">
        <v>100172.07925342052</v>
      </c>
    </row>
    <row r="49" spans="1:6" x14ac:dyDescent="0.2">
      <c r="A49" t="s">
        <v>157</v>
      </c>
      <c r="B49">
        <v>2021</v>
      </c>
      <c r="D49">
        <v>25044.266</v>
      </c>
      <c r="E49">
        <v>15.958162</v>
      </c>
      <c r="F49">
        <v>52170.711862333548</v>
      </c>
    </row>
    <row r="50" spans="1:6" x14ac:dyDescent="0.2">
      <c r="A50" t="s">
        <v>158</v>
      </c>
      <c r="B50">
        <v>2021</v>
      </c>
      <c r="D50">
        <v>20439.044999999998</v>
      </c>
      <c r="E50">
        <v>15.501358</v>
      </c>
      <c r="F50">
        <v>35657.497563169083</v>
      </c>
    </row>
    <row r="51" spans="1:6" x14ac:dyDescent="0.2">
      <c r="A51" t="s">
        <v>160</v>
      </c>
      <c r="B51">
        <v>2021</v>
      </c>
      <c r="D51">
        <v>20723.898000000001</v>
      </c>
      <c r="E51">
        <v>16.690418000000001</v>
      </c>
      <c r="F51">
        <v>39312.660373069317</v>
      </c>
    </row>
    <row r="52" spans="1:6" x14ac:dyDescent="0.2">
      <c r="A52" t="s">
        <v>161</v>
      </c>
      <c r="B52">
        <v>2021</v>
      </c>
      <c r="D52">
        <v>3513.2350000000001</v>
      </c>
      <c r="E52">
        <v>26.371399</v>
      </c>
      <c r="F52">
        <v>4103.2589659958321</v>
      </c>
    </row>
    <row r="53" spans="1:6" x14ac:dyDescent="0.2">
      <c r="A53" t="s">
        <v>162</v>
      </c>
      <c r="B53">
        <v>2021</v>
      </c>
      <c r="D53">
        <v>5168.1180000000004</v>
      </c>
      <c r="E53">
        <v>49.421284</v>
      </c>
      <c r="F53">
        <v>10373.789792436706</v>
      </c>
    </row>
    <row r="54" spans="1:6" x14ac:dyDescent="0.2">
      <c r="A54" t="s">
        <v>163</v>
      </c>
      <c r="B54">
        <v>2021</v>
      </c>
      <c r="D54">
        <v>1578.82</v>
      </c>
      <c r="E54">
        <v>56.078693000000001</v>
      </c>
      <c r="F54">
        <v>2081.7998545843807</v>
      </c>
    </row>
    <row r="55" spans="1:6" x14ac:dyDescent="0.2">
      <c r="A55" t="s">
        <v>168</v>
      </c>
      <c r="B55">
        <v>2021</v>
      </c>
      <c r="D55">
        <v>7942.2510000000002</v>
      </c>
      <c r="E55">
        <v>19.333069999999999</v>
      </c>
    </row>
    <row r="56" spans="1:6" x14ac:dyDescent="0.2">
      <c r="A56" t="s">
        <v>906</v>
      </c>
      <c r="B56">
        <v>2021</v>
      </c>
      <c r="D56">
        <v>1729.6197999999999</v>
      </c>
      <c r="E56">
        <v>50.623756</v>
      </c>
      <c r="F56">
        <v>2535.6234315210991</v>
      </c>
    </row>
    <row r="57" spans="1:6" x14ac:dyDescent="0.2">
      <c r="A57" t="s">
        <v>171</v>
      </c>
      <c r="B57">
        <v>2021</v>
      </c>
      <c r="D57">
        <v>11246.937</v>
      </c>
      <c r="E57">
        <v>19.304570999999999</v>
      </c>
      <c r="F57">
        <v>21148.162940541508</v>
      </c>
    </row>
    <row r="58" spans="1:6" x14ac:dyDescent="0.2">
      <c r="A58" t="s">
        <v>172</v>
      </c>
      <c r="B58">
        <v>2021</v>
      </c>
      <c r="D58">
        <v>2864.3027000000002</v>
      </c>
      <c r="E58">
        <v>21.020600000000002</v>
      </c>
      <c r="F58">
        <v>4136.1463469933205</v>
      </c>
    </row>
    <row r="59" spans="1:6" x14ac:dyDescent="0.2">
      <c r="A59" t="s">
        <v>177</v>
      </c>
      <c r="B59">
        <v>2021</v>
      </c>
      <c r="D59">
        <v>13750.975</v>
      </c>
      <c r="E59">
        <v>20.984760000000001</v>
      </c>
      <c r="F59">
        <v>23723.340251034475</v>
      </c>
    </row>
    <row r="60" spans="1:6" x14ac:dyDescent="0.2">
      <c r="A60" t="s">
        <v>182</v>
      </c>
      <c r="B60">
        <v>2021</v>
      </c>
      <c r="D60">
        <v>6319.1216000000004</v>
      </c>
      <c r="E60">
        <v>27.486546000000001</v>
      </c>
      <c r="F60">
        <v>11109.261838774477</v>
      </c>
    </row>
    <row r="61" spans="1:6" x14ac:dyDescent="0.2">
      <c r="A61" t="s">
        <v>189</v>
      </c>
      <c r="B61">
        <v>2021</v>
      </c>
      <c r="D61">
        <v>6690.2460000000001</v>
      </c>
      <c r="E61">
        <v>26.223510000000001</v>
      </c>
      <c r="F61">
        <v>10045.680500496319</v>
      </c>
    </row>
    <row r="62" spans="1:6" x14ac:dyDescent="0.2">
      <c r="A62" t="s">
        <v>194</v>
      </c>
      <c r="B62">
        <v>2021</v>
      </c>
      <c r="D62">
        <v>7649.3069999999998</v>
      </c>
      <c r="E62">
        <v>27.155628</v>
      </c>
      <c r="F62">
        <v>9465.7039987955668</v>
      </c>
    </row>
    <row r="63" spans="1:6" x14ac:dyDescent="0.2">
      <c r="A63" t="s">
        <v>195</v>
      </c>
      <c r="B63">
        <v>2021</v>
      </c>
      <c r="D63">
        <v>2184.5288</v>
      </c>
      <c r="E63">
        <v>33.925956999999997</v>
      </c>
      <c r="F63">
        <v>3795.38012695313</v>
      </c>
    </row>
    <row r="64" spans="1:6" x14ac:dyDescent="0.2">
      <c r="A64" t="s">
        <v>197</v>
      </c>
      <c r="B64">
        <v>2021</v>
      </c>
      <c r="D64">
        <v>885.80449999999996</v>
      </c>
      <c r="E64">
        <v>56.626648000000003</v>
      </c>
      <c r="F64">
        <v>1209.9269422548184</v>
      </c>
    </row>
    <row r="65" spans="1:6" x14ac:dyDescent="0.2">
      <c r="A65" t="s">
        <v>201</v>
      </c>
      <c r="B65">
        <v>2021</v>
      </c>
      <c r="D65">
        <v>24166.828000000001</v>
      </c>
      <c r="E65">
        <v>12.136645</v>
      </c>
      <c r="F65">
        <v>57767.878810817332</v>
      </c>
    </row>
    <row r="66" spans="1:6" x14ac:dyDescent="0.2">
      <c r="A66" t="s">
        <v>203</v>
      </c>
      <c r="B66">
        <v>2021</v>
      </c>
      <c r="D66">
        <v>28553.148000000001</v>
      </c>
      <c r="E66">
        <v>12.199590000000001</v>
      </c>
      <c r="F66">
        <v>48781.026632888446</v>
      </c>
    </row>
    <row r="67" spans="1:6" x14ac:dyDescent="0.2">
      <c r="A67" t="s">
        <v>206</v>
      </c>
      <c r="B67">
        <v>2021</v>
      </c>
      <c r="D67">
        <v>1268.5775000000001</v>
      </c>
      <c r="E67">
        <v>59.012196000000003</v>
      </c>
      <c r="F67">
        <v>2065.7490675092254</v>
      </c>
    </row>
    <row r="68" spans="1:6" x14ac:dyDescent="0.2">
      <c r="A68" t="s">
        <v>207</v>
      </c>
      <c r="B68">
        <v>2021</v>
      </c>
      <c r="D68">
        <v>4989.7056000000002</v>
      </c>
      <c r="E68">
        <v>33.261982000000003</v>
      </c>
      <c r="F68">
        <v>6694.6411258170874</v>
      </c>
    </row>
    <row r="69" spans="1:6" x14ac:dyDescent="0.2">
      <c r="A69" t="s">
        <v>209</v>
      </c>
      <c r="B69">
        <v>2021</v>
      </c>
      <c r="D69">
        <v>32792.06</v>
      </c>
      <c r="E69">
        <v>12.482958999999999</v>
      </c>
      <c r="F69">
        <v>89154.276093492197</v>
      </c>
    </row>
    <row r="70" spans="1:6" x14ac:dyDescent="0.2">
      <c r="A70" t="s">
        <v>210</v>
      </c>
      <c r="B70">
        <v>2021</v>
      </c>
      <c r="D70">
        <v>6483.4560000000001</v>
      </c>
      <c r="E70">
        <v>22.590219999999999</v>
      </c>
      <c r="F70">
        <v>19509.466463386663</v>
      </c>
    </row>
    <row r="71" spans="1:6" x14ac:dyDescent="0.2">
      <c r="A71" t="s">
        <v>211</v>
      </c>
      <c r="B71">
        <v>2021</v>
      </c>
      <c r="D71">
        <v>970.06726000000003</v>
      </c>
      <c r="E71">
        <v>39.575279999999999</v>
      </c>
      <c r="F71">
        <v>1505.0101927942937</v>
      </c>
    </row>
    <row r="72" spans="1:6" x14ac:dyDescent="0.2">
      <c r="A72" t="s">
        <v>213</v>
      </c>
      <c r="B72">
        <v>2021</v>
      </c>
      <c r="D72">
        <v>7937.2372999999998</v>
      </c>
      <c r="E72">
        <v>15.680728</v>
      </c>
      <c r="F72">
        <v>14617.604481637187</v>
      </c>
    </row>
    <row r="73" spans="1:6" x14ac:dyDescent="0.2">
      <c r="A73" t="s">
        <v>215</v>
      </c>
      <c r="B73">
        <v>2021</v>
      </c>
      <c r="D73">
        <v>3712.2824999999998</v>
      </c>
      <c r="E73">
        <v>30.279969999999999</v>
      </c>
      <c r="F73">
        <v>5891.4999650464106</v>
      </c>
    </row>
    <row r="74" spans="1:6" x14ac:dyDescent="0.2">
      <c r="A74" t="s">
        <v>216</v>
      </c>
      <c r="B74">
        <v>2021</v>
      </c>
      <c r="D74">
        <v>4213.8056999999999</v>
      </c>
      <c r="E74">
        <v>26.604894999999999</v>
      </c>
      <c r="F74">
        <v>6621.5743360188126</v>
      </c>
    </row>
    <row r="75" spans="1:6" x14ac:dyDescent="0.2">
      <c r="A75" t="s">
        <v>217</v>
      </c>
      <c r="B75">
        <v>2021</v>
      </c>
      <c r="D75">
        <v>2581.6889999999999</v>
      </c>
      <c r="E75">
        <v>38.564605999999998</v>
      </c>
      <c r="F75">
        <v>3460.5309634440796</v>
      </c>
    </row>
    <row r="76" spans="1:6" x14ac:dyDescent="0.2">
      <c r="A76" t="s">
        <v>218</v>
      </c>
      <c r="B76">
        <v>2021</v>
      </c>
      <c r="D76">
        <v>9905.59</v>
      </c>
      <c r="E76">
        <v>17.177938000000001</v>
      </c>
      <c r="F76">
        <v>17999.909949544621</v>
      </c>
    </row>
    <row r="77" spans="1:6" x14ac:dyDescent="0.2">
      <c r="A77" t="s">
        <v>219</v>
      </c>
      <c r="B77">
        <v>2021</v>
      </c>
      <c r="D77">
        <v>15449.266</v>
      </c>
      <c r="E77">
        <v>17.469954999999999</v>
      </c>
      <c r="F77">
        <v>24567.509265099972</v>
      </c>
    </row>
    <row r="78" spans="1:6" x14ac:dyDescent="0.2">
      <c r="A78" t="s">
        <v>221</v>
      </c>
      <c r="B78">
        <v>2021</v>
      </c>
      <c r="D78">
        <v>14488.974</v>
      </c>
      <c r="E78">
        <v>12.284774000000001</v>
      </c>
      <c r="F78">
        <v>66838.357433014025</v>
      </c>
    </row>
    <row r="79" spans="1:6" x14ac:dyDescent="0.2">
      <c r="A79" t="s">
        <v>222</v>
      </c>
      <c r="B79">
        <v>2021</v>
      </c>
      <c r="D79">
        <v>8976.6110000000008</v>
      </c>
      <c r="E79">
        <v>25.202482</v>
      </c>
      <c r="F79">
        <v>14858.229429044453</v>
      </c>
    </row>
    <row r="80" spans="1:6" x14ac:dyDescent="0.2">
      <c r="A80" t="s">
        <v>907</v>
      </c>
      <c r="B80">
        <v>2021</v>
      </c>
      <c r="D80">
        <v>6046.52</v>
      </c>
      <c r="E80">
        <v>29.030560000000001</v>
      </c>
      <c r="F80">
        <v>12194.77734375</v>
      </c>
    </row>
    <row r="81" spans="1:6" x14ac:dyDescent="0.2">
      <c r="A81" t="s">
        <v>228</v>
      </c>
      <c r="B81">
        <v>2021</v>
      </c>
      <c r="D81">
        <v>9996.3639999999996</v>
      </c>
      <c r="E81">
        <v>20.549966999999999</v>
      </c>
      <c r="F81">
        <v>23185.870791779726</v>
      </c>
    </row>
    <row r="82" spans="1:6" x14ac:dyDescent="0.2">
      <c r="A82" t="s">
        <v>230</v>
      </c>
      <c r="B82">
        <v>2021</v>
      </c>
      <c r="D82">
        <v>5898.6684999999998</v>
      </c>
      <c r="E82">
        <v>24.054435999999999</v>
      </c>
      <c r="F82">
        <v>9230.1783160260075</v>
      </c>
    </row>
    <row r="83" spans="1:6" x14ac:dyDescent="0.2">
      <c r="A83" t="s">
        <v>233</v>
      </c>
      <c r="B83">
        <v>2021</v>
      </c>
      <c r="D83">
        <v>22639.173999999999</v>
      </c>
      <c r="E83">
        <v>8.3634199999999996</v>
      </c>
      <c r="F83">
        <v>72794.003022673845</v>
      </c>
    </row>
    <row r="84" spans="1:6" x14ac:dyDescent="0.2">
      <c r="A84" t="s">
        <v>300</v>
      </c>
      <c r="B84">
        <v>2021</v>
      </c>
      <c r="D84">
        <v>11996.073</v>
      </c>
      <c r="E84">
        <v>19.639392999999998</v>
      </c>
      <c r="F84">
        <v>21391.925333604235</v>
      </c>
    </row>
    <row r="85" spans="1:6" x14ac:dyDescent="0.2">
      <c r="A85" t="s">
        <v>236</v>
      </c>
      <c r="B85">
        <v>2021</v>
      </c>
      <c r="D85">
        <v>15681.224</v>
      </c>
      <c r="E85">
        <v>14.870162000000001</v>
      </c>
      <c r="F85">
        <v>29291.40062344306</v>
      </c>
    </row>
    <row r="86" spans="1:6" x14ac:dyDescent="0.2">
      <c r="A86" t="s">
        <v>239</v>
      </c>
      <c r="B86">
        <v>2021</v>
      </c>
      <c r="D86">
        <v>4324.8687</v>
      </c>
      <c r="E86">
        <v>21.292362000000001</v>
      </c>
      <c r="F86">
        <v>7055.0447759878334</v>
      </c>
    </row>
    <row r="87" spans="1:6" x14ac:dyDescent="0.2">
      <c r="A87" t="s">
        <v>908</v>
      </c>
      <c r="B87">
        <v>2021</v>
      </c>
      <c r="D87">
        <v>15492.057000000001</v>
      </c>
      <c r="E87">
        <v>12.819725999999999</v>
      </c>
      <c r="F87">
        <v>34997.781642784808</v>
      </c>
    </row>
    <row r="88" spans="1:6" x14ac:dyDescent="0.2">
      <c r="A88" t="s">
        <v>241</v>
      </c>
      <c r="B88">
        <v>2021</v>
      </c>
      <c r="D88">
        <v>17353.86</v>
      </c>
      <c r="E88">
        <v>13.111291</v>
      </c>
      <c r="F88">
        <v>30103.513733190994</v>
      </c>
    </row>
    <row r="89" spans="1:6" x14ac:dyDescent="0.2">
      <c r="A89" t="s">
        <v>242</v>
      </c>
      <c r="B89">
        <v>2021</v>
      </c>
      <c r="D89">
        <v>2815.8762000000002</v>
      </c>
      <c r="E89">
        <v>27.715063000000001</v>
      </c>
      <c r="F89">
        <v>4013.6876568360358</v>
      </c>
    </row>
    <row r="90" spans="1:6" x14ac:dyDescent="0.2">
      <c r="A90" t="s">
        <v>249</v>
      </c>
      <c r="B90">
        <v>2021</v>
      </c>
      <c r="D90">
        <v>25825.855</v>
      </c>
      <c r="E90">
        <v>12.654855</v>
      </c>
      <c r="F90">
        <v>61028.738060028671</v>
      </c>
    </row>
    <row r="91" spans="1:6" x14ac:dyDescent="0.2">
      <c r="A91" t="s">
        <v>250</v>
      </c>
      <c r="B91">
        <v>2021</v>
      </c>
      <c r="D91">
        <v>43461.773000000001</v>
      </c>
      <c r="E91">
        <v>9.9244869999999992</v>
      </c>
      <c r="F91">
        <v>91991.600458356261</v>
      </c>
    </row>
    <row r="92" spans="1:6" x14ac:dyDescent="0.2">
      <c r="A92" t="s">
        <v>909</v>
      </c>
      <c r="B92">
        <v>2021</v>
      </c>
      <c r="D92">
        <v>13564.453</v>
      </c>
      <c r="E92">
        <v>13.33614</v>
      </c>
    </row>
    <row r="93" spans="1:6" x14ac:dyDescent="0.2">
      <c r="A93" t="s">
        <v>253</v>
      </c>
      <c r="B93">
        <v>2021</v>
      </c>
      <c r="D93">
        <v>656.87554999999998</v>
      </c>
      <c r="E93">
        <v>27.379163999999999</v>
      </c>
      <c r="F93">
        <v>1099.28759765625</v>
      </c>
    </row>
    <row r="94" spans="1:6" x14ac:dyDescent="0.2">
      <c r="A94" t="s">
        <v>254</v>
      </c>
      <c r="B94">
        <v>2021</v>
      </c>
      <c r="D94">
        <v>3626.5225</v>
      </c>
      <c r="E94">
        <v>28.338812000000001</v>
      </c>
      <c r="F94">
        <v>7066.1905459532318</v>
      </c>
    </row>
    <row r="95" spans="1:6" x14ac:dyDescent="0.2">
      <c r="A95" t="s">
        <v>259</v>
      </c>
      <c r="B95">
        <v>2021</v>
      </c>
      <c r="D95">
        <v>2677.4110000000001</v>
      </c>
      <c r="E95">
        <v>24.192238</v>
      </c>
      <c r="F95">
        <v>3807.1391502725401</v>
      </c>
    </row>
    <row r="96" spans="1:6" x14ac:dyDescent="0.2">
      <c r="A96" t="s">
        <v>910</v>
      </c>
      <c r="B96">
        <v>2021</v>
      </c>
      <c r="D96">
        <v>5425.4862999999996</v>
      </c>
      <c r="E96">
        <v>27.256779000000002</v>
      </c>
      <c r="F96">
        <v>9661.23597511355</v>
      </c>
    </row>
    <row r="97" spans="1:6" x14ac:dyDescent="0.2">
      <c r="A97" t="s">
        <v>261</v>
      </c>
      <c r="B97">
        <v>2021</v>
      </c>
      <c r="D97">
        <v>840.93097</v>
      </c>
      <c r="E97">
        <v>36.870106</v>
      </c>
    </row>
    <row r="98" spans="1:6" x14ac:dyDescent="0.2">
      <c r="A98" t="s">
        <v>264</v>
      </c>
      <c r="B98">
        <v>2021</v>
      </c>
      <c r="D98">
        <v>663.09010000000001</v>
      </c>
      <c r="E98">
        <v>44.24747</v>
      </c>
      <c r="F98">
        <v>883.89203231127931</v>
      </c>
    </row>
    <row r="99" spans="1:6" x14ac:dyDescent="0.2">
      <c r="A99" t="s">
        <v>265</v>
      </c>
      <c r="B99">
        <v>2021</v>
      </c>
      <c r="D99">
        <v>3103.0767000000001</v>
      </c>
      <c r="E99">
        <v>41.641055999999999</v>
      </c>
      <c r="F99">
        <v>4835.57177734375</v>
      </c>
    </row>
    <row r="100" spans="1:6" x14ac:dyDescent="0.2">
      <c r="A100" t="s">
        <v>266</v>
      </c>
      <c r="B100">
        <v>2021</v>
      </c>
      <c r="D100">
        <v>14409.576999999999</v>
      </c>
      <c r="E100">
        <v>13.614112</v>
      </c>
      <c r="F100">
        <v>44315.554183411594</v>
      </c>
    </row>
    <row r="101" spans="1:6" x14ac:dyDescent="0.2">
      <c r="A101" t="s">
        <v>267</v>
      </c>
      <c r="B101">
        <v>2021</v>
      </c>
      <c r="D101">
        <v>27933.74</v>
      </c>
      <c r="E101">
        <v>8.6553190000000004</v>
      </c>
      <c r="F101">
        <v>46510.282781912654</v>
      </c>
    </row>
    <row r="102" spans="1:6" x14ac:dyDescent="0.2">
      <c r="A102" t="s">
        <v>268</v>
      </c>
      <c r="B102">
        <v>2021</v>
      </c>
      <c r="D102">
        <v>45898.055</v>
      </c>
      <c r="E102">
        <v>6.6892459999999998</v>
      </c>
      <c r="F102">
        <v>70248.629000224159</v>
      </c>
    </row>
    <row r="103" spans="1:6" x14ac:dyDescent="0.2">
      <c r="A103" t="s">
        <v>269</v>
      </c>
      <c r="B103">
        <v>2021</v>
      </c>
      <c r="D103">
        <v>10364.276</v>
      </c>
      <c r="E103">
        <v>18.820481999999998</v>
      </c>
      <c r="F103">
        <v>17313.188348418604</v>
      </c>
    </row>
    <row r="104" spans="1:6" x14ac:dyDescent="0.2">
      <c r="A104" t="s">
        <v>270</v>
      </c>
      <c r="B104">
        <v>2021</v>
      </c>
      <c r="D104">
        <v>1039.4143999999999</v>
      </c>
      <c r="E104">
        <v>46.507129999999997</v>
      </c>
      <c r="F104">
        <v>1983.0647228899177</v>
      </c>
    </row>
    <row r="105" spans="1:6" x14ac:dyDescent="0.2">
      <c r="A105" t="s">
        <v>911</v>
      </c>
      <c r="B105">
        <v>2021</v>
      </c>
      <c r="D105">
        <v>250.79521</v>
      </c>
      <c r="E105">
        <v>18.609703</v>
      </c>
    </row>
    <row r="106" spans="1:6" x14ac:dyDescent="0.2">
      <c r="A106" t="s">
        <v>273</v>
      </c>
      <c r="B106">
        <v>2021</v>
      </c>
      <c r="D106">
        <v>1805.1605999999999</v>
      </c>
      <c r="E106">
        <v>31.196798000000001</v>
      </c>
      <c r="F106">
        <v>3756.4891211732552</v>
      </c>
    </row>
  </sheetData>
  <conditionalFormatting sqref="N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{2D7A87E0-48C1-F342-9537-254BE47DEFCB}</x14:id>
        </ext>
      </extLst>
    </cfRule>
  </conditionalFormatting>
  <pageMargins left="0.75" right="0.75" top="1" bottom="1" header="0.5" footer="0.5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7A87E0-48C1-F342-9537-254BE47DEF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N10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01A8-52D1-4748-8A83-7B667F871ADD}">
  <dimension ref="A1:T60"/>
  <sheetViews>
    <sheetView topLeftCell="A2" workbookViewId="0">
      <selection activeCell="D20" sqref="D20"/>
    </sheetView>
  </sheetViews>
  <sheetFormatPr baseColWidth="10" defaultRowHeight="16" x14ac:dyDescent="0.2"/>
  <cols>
    <col min="1" max="1" width="13.83203125" bestFit="1" customWidth="1"/>
    <col min="2" max="2" width="14.5" customWidth="1"/>
    <col min="3" max="3" width="15.1640625" customWidth="1"/>
    <col min="4" max="4" width="8.83203125" customWidth="1"/>
    <col min="5" max="5" width="10.83203125" customWidth="1"/>
    <col min="6" max="6" width="16.83203125" customWidth="1"/>
    <col min="7" max="7" width="15.83203125" customWidth="1"/>
    <col min="8" max="8" width="12.6640625" customWidth="1"/>
    <col min="9" max="9" width="10.83203125" customWidth="1"/>
    <col min="18" max="18" width="15.1640625" customWidth="1"/>
    <col min="19" max="19" width="15.6640625" customWidth="1"/>
    <col min="20" max="20" width="16.83203125" customWidth="1"/>
    <col min="21" max="21" width="11.6640625" customWidth="1"/>
    <col min="22" max="22" width="11.5" customWidth="1"/>
  </cols>
  <sheetData>
    <row r="1" spans="1:20" x14ac:dyDescent="0.2">
      <c r="A1" t="s">
        <v>314</v>
      </c>
    </row>
    <row r="3" spans="1:20" x14ac:dyDescent="0.2">
      <c r="B3" s="2" t="s">
        <v>308</v>
      </c>
      <c r="F3" s="2" t="s">
        <v>315</v>
      </c>
      <c r="G3" s="2"/>
    </row>
    <row r="4" spans="1:20" x14ac:dyDescent="0.2">
      <c r="B4" s="18" t="s">
        <v>316</v>
      </c>
      <c r="C4" s="18"/>
      <c r="D4" s="18"/>
      <c r="E4" s="18"/>
      <c r="F4" s="9" t="s">
        <v>316</v>
      </c>
      <c r="G4" s="9"/>
    </row>
    <row r="5" spans="1:20" x14ac:dyDescent="0.2">
      <c r="B5" s="2" t="s">
        <v>317</v>
      </c>
      <c r="C5" s="2" t="s">
        <v>318</v>
      </c>
      <c r="D5" s="2" t="s">
        <v>319</v>
      </c>
      <c r="E5" s="2" t="s">
        <v>320</v>
      </c>
      <c r="F5" s="2" t="s">
        <v>317</v>
      </c>
      <c r="G5" s="2" t="s">
        <v>318</v>
      </c>
      <c r="H5" s="2" t="s">
        <v>321</v>
      </c>
      <c r="I5" s="2" t="s">
        <v>320</v>
      </c>
      <c r="J5" s="2"/>
    </row>
    <row r="6" spans="1:20" x14ac:dyDescent="0.2">
      <c r="A6" s="10" t="s">
        <v>323</v>
      </c>
      <c r="B6">
        <v>-2.4499999999999998E-6</v>
      </c>
      <c r="C6" s="11">
        <v>78</v>
      </c>
      <c r="D6">
        <v>100</v>
      </c>
      <c r="E6">
        <f>B6*C6*D6</f>
        <v>-1.9109999999999999E-2</v>
      </c>
      <c r="F6">
        <f>B6</f>
        <v>-2.4499999999999998E-6</v>
      </c>
      <c r="G6" s="11">
        <v>10</v>
      </c>
      <c r="H6">
        <v>100</v>
      </c>
      <c r="I6">
        <f>F6*G6*H6</f>
        <v>-2.4499999999999999E-3</v>
      </c>
    </row>
    <row r="7" spans="1:20" x14ac:dyDescent="0.2">
      <c r="A7" s="10" t="s">
        <v>324</v>
      </c>
      <c r="B7">
        <v>2.6900000000000001E-6</v>
      </c>
      <c r="C7" s="11">
        <v>51.177999999999997</v>
      </c>
      <c r="D7">
        <v>100</v>
      </c>
      <c r="E7">
        <f>B7*C7*D7</f>
        <v>1.3766881999999999E-2</v>
      </c>
      <c r="F7">
        <f>B7</f>
        <v>2.6900000000000001E-6</v>
      </c>
      <c r="G7" s="11">
        <v>78.233999999999995</v>
      </c>
      <c r="H7">
        <v>100</v>
      </c>
      <c r="I7">
        <f>F7*G7*H7</f>
        <v>2.1044945999999998E-2</v>
      </c>
    </row>
    <row r="8" spans="1:20" x14ac:dyDescent="0.2">
      <c r="A8" s="10" t="s">
        <v>325</v>
      </c>
      <c r="B8">
        <v>6.4799999999999998E-6</v>
      </c>
      <c r="C8" s="11">
        <v>6.5590000000000002</v>
      </c>
      <c r="D8">
        <v>100</v>
      </c>
      <c r="E8">
        <f>B8*C8*D8</f>
        <v>4.2502320000000005E-3</v>
      </c>
      <c r="F8">
        <f>B8</f>
        <v>6.4799999999999998E-6</v>
      </c>
      <c r="G8" s="11">
        <v>6.58</v>
      </c>
      <c r="H8">
        <v>100</v>
      </c>
      <c r="I8">
        <f>F8*G8*H8</f>
        <v>4.2638400000000005E-3</v>
      </c>
    </row>
    <row r="9" spans="1:20" x14ac:dyDescent="0.2">
      <c r="A9" s="10" t="s">
        <v>326</v>
      </c>
      <c r="B9">
        <v>-1.4700000000000001E-7</v>
      </c>
      <c r="C9">
        <v>85.62</v>
      </c>
      <c r="D9">
        <v>100</v>
      </c>
      <c r="E9">
        <f>B9*C9*D9</f>
        <v>-1.2586140000000001E-3</v>
      </c>
      <c r="F9">
        <f>B9</f>
        <v>-1.4700000000000001E-7</v>
      </c>
      <c r="G9">
        <v>21.02</v>
      </c>
      <c r="H9">
        <v>100</v>
      </c>
      <c r="I9">
        <f>F9*G9*H9</f>
        <v>-3.0899399999999999E-4</v>
      </c>
    </row>
    <row r="10" spans="1:20" x14ac:dyDescent="0.2">
      <c r="A10" s="10" t="s">
        <v>310</v>
      </c>
      <c r="B10">
        <v>-4.46E-5</v>
      </c>
      <c r="C10" s="11">
        <v>0.88700000000000001</v>
      </c>
      <c r="D10">
        <v>100</v>
      </c>
      <c r="E10">
        <f>B10*C10*D10</f>
        <v>-3.9560200000000002E-3</v>
      </c>
      <c r="F10">
        <f>B10</f>
        <v>-4.46E-5</v>
      </c>
      <c r="G10" s="11">
        <v>0.47799999999999998</v>
      </c>
      <c r="H10">
        <v>100</v>
      </c>
      <c r="I10">
        <f>F10*G10*H10</f>
        <v>-2.1318800000000001E-3</v>
      </c>
    </row>
    <row r="12" spans="1:20" x14ac:dyDescent="0.2">
      <c r="B12" s="18" t="s">
        <v>327</v>
      </c>
      <c r="C12" s="18"/>
      <c r="D12" s="18"/>
      <c r="E12" s="18"/>
      <c r="F12" s="2" t="s">
        <v>327</v>
      </c>
    </row>
    <row r="13" spans="1:20" x14ac:dyDescent="0.2">
      <c r="B13" s="2" t="s">
        <v>317</v>
      </c>
      <c r="C13" s="2" t="s">
        <v>318</v>
      </c>
      <c r="D13" s="2" t="s">
        <v>327</v>
      </c>
      <c r="E13" s="2" t="s">
        <v>320</v>
      </c>
      <c r="F13" s="2" t="s">
        <v>317</v>
      </c>
      <c r="G13" s="2" t="s">
        <v>318</v>
      </c>
      <c r="H13" s="2" t="s">
        <v>327</v>
      </c>
      <c r="I13" s="2" t="s">
        <v>320</v>
      </c>
      <c r="J13" s="2"/>
    </row>
    <row r="14" spans="1:20" x14ac:dyDescent="0.2">
      <c r="A14" s="10" t="s">
        <v>323</v>
      </c>
      <c r="B14">
        <v>-1.32E-3</v>
      </c>
      <c r="C14" s="11">
        <f>C6</f>
        <v>78</v>
      </c>
      <c r="D14">
        <v>40</v>
      </c>
      <c r="E14">
        <f>D14*C14*B14</f>
        <v>-4.1184000000000003</v>
      </c>
      <c r="F14">
        <f>B14</f>
        <v>-1.32E-3</v>
      </c>
      <c r="G14" s="11">
        <f>G6</f>
        <v>10</v>
      </c>
      <c r="H14">
        <v>40</v>
      </c>
      <c r="I14">
        <f>H14*G14*F14</f>
        <v>-0.52800000000000002</v>
      </c>
      <c r="T14" s="11"/>
    </row>
    <row r="15" spans="1:20" x14ac:dyDescent="0.2">
      <c r="A15" s="10" t="s">
        <v>324</v>
      </c>
      <c r="B15">
        <v>-1.0499999999999999E-3</v>
      </c>
      <c r="C15" s="11">
        <f>C7</f>
        <v>51.177999999999997</v>
      </c>
      <c r="D15">
        <v>40</v>
      </c>
      <c r="E15">
        <f>D15*C15*B15</f>
        <v>-2.1494759999999999</v>
      </c>
      <c r="F15">
        <f>B15</f>
        <v>-1.0499999999999999E-3</v>
      </c>
      <c r="G15" s="11">
        <f>G7</f>
        <v>78.233999999999995</v>
      </c>
      <c r="H15">
        <v>40</v>
      </c>
      <c r="I15">
        <f>H15*G15*F15</f>
        <v>-3.2858279999999995</v>
      </c>
      <c r="T15" s="11"/>
    </row>
    <row r="16" spans="1:20" x14ac:dyDescent="0.2">
      <c r="A16" s="10" t="s">
        <v>325</v>
      </c>
      <c r="B16">
        <v>-2.1019800000000002E-2</v>
      </c>
      <c r="C16" s="11">
        <f>C8</f>
        <v>6.5590000000000002</v>
      </c>
      <c r="D16">
        <v>40</v>
      </c>
      <c r="E16">
        <f>D16*C16*B16</f>
        <v>-5.5147547280000007</v>
      </c>
      <c r="F16">
        <f>B16</f>
        <v>-2.1019800000000002E-2</v>
      </c>
      <c r="G16" s="11">
        <f>G8</f>
        <v>6.58</v>
      </c>
      <c r="H16">
        <v>40</v>
      </c>
      <c r="I16">
        <f>H16*G16*F16</f>
        <v>-5.5324113600000002</v>
      </c>
      <c r="T16" s="11"/>
    </row>
    <row r="17" spans="1:20" x14ac:dyDescent="0.2">
      <c r="A17" s="10" t="s">
        <v>326</v>
      </c>
      <c r="B17">
        <v>5.8770000000000003E-3</v>
      </c>
      <c r="C17" s="11">
        <f>C9</f>
        <v>85.62</v>
      </c>
      <c r="D17">
        <v>40</v>
      </c>
      <c r="E17">
        <f>D17*C17*B17</f>
        <v>20.127549600000002</v>
      </c>
      <c r="F17">
        <f>B17</f>
        <v>5.8770000000000003E-3</v>
      </c>
      <c r="G17" s="11">
        <f>G9</f>
        <v>21.02</v>
      </c>
      <c r="H17">
        <v>40</v>
      </c>
      <c r="I17">
        <f>H17*G17*F17</f>
        <v>4.9413815999999997</v>
      </c>
    </row>
    <row r="18" spans="1:20" x14ac:dyDescent="0.2">
      <c r="A18" s="10" t="s">
        <v>310</v>
      </c>
      <c r="B18">
        <v>-0.2615074</v>
      </c>
      <c r="C18" s="11">
        <f>C10</f>
        <v>0.88700000000000001</v>
      </c>
      <c r="D18">
        <v>40</v>
      </c>
      <c r="E18">
        <f>D18*C18*B18</f>
        <v>-9.2782825520000003</v>
      </c>
      <c r="F18">
        <f>B18</f>
        <v>-0.2615074</v>
      </c>
      <c r="G18" s="11">
        <f>G10</f>
        <v>0.47799999999999998</v>
      </c>
      <c r="H18">
        <v>40</v>
      </c>
      <c r="I18">
        <f>H18*G18*F18</f>
        <v>-5.0000214879999998</v>
      </c>
      <c r="T18" s="11"/>
    </row>
    <row r="24" spans="1:20" x14ac:dyDescent="0.2">
      <c r="A24" t="s">
        <v>330</v>
      </c>
    </row>
    <row r="26" spans="1:20" x14ac:dyDescent="0.2">
      <c r="B26" s="2" t="s">
        <v>308</v>
      </c>
      <c r="F26" s="2" t="s">
        <v>315</v>
      </c>
      <c r="G26" s="2"/>
    </row>
    <row r="27" spans="1:20" x14ac:dyDescent="0.2">
      <c r="B27" s="18" t="s">
        <v>316</v>
      </c>
      <c r="C27" s="18"/>
      <c r="D27" s="18"/>
      <c r="E27" s="18"/>
      <c r="F27" s="9" t="s">
        <v>316</v>
      </c>
      <c r="G27" s="9"/>
    </row>
    <row r="28" spans="1:20" x14ac:dyDescent="0.2">
      <c r="B28" s="2" t="s">
        <v>317</v>
      </c>
      <c r="C28" s="2" t="s">
        <v>318</v>
      </c>
      <c r="D28" s="2" t="s">
        <v>331</v>
      </c>
      <c r="E28" s="2" t="s">
        <v>320</v>
      </c>
      <c r="F28" s="2" t="s">
        <v>317</v>
      </c>
      <c r="G28" s="2" t="s">
        <v>318</v>
      </c>
      <c r="H28" s="2" t="s">
        <v>321</v>
      </c>
      <c r="I28" s="2" t="s">
        <v>320</v>
      </c>
    </row>
    <row r="29" spans="1:20" x14ac:dyDescent="0.2">
      <c r="A29" s="10" t="s">
        <v>323</v>
      </c>
      <c r="B29">
        <v>-3.9700000000000001E-6</v>
      </c>
      <c r="C29" s="11">
        <v>78</v>
      </c>
      <c r="D29">
        <v>100</v>
      </c>
      <c r="E29">
        <f>B29*C29*D29</f>
        <v>-3.0966E-2</v>
      </c>
      <c r="F29">
        <f>B29</f>
        <v>-3.9700000000000001E-6</v>
      </c>
      <c r="G29" s="11">
        <v>10</v>
      </c>
      <c r="H29">
        <v>100</v>
      </c>
      <c r="I29">
        <f>F29*G29*H29</f>
        <v>-3.9700000000000004E-3</v>
      </c>
    </row>
    <row r="30" spans="1:20" x14ac:dyDescent="0.2">
      <c r="A30" s="10" t="s">
        <v>324</v>
      </c>
      <c r="B30">
        <v>-2.9000000000000002E-6</v>
      </c>
      <c r="C30" s="11">
        <v>51.177999999999997</v>
      </c>
      <c r="D30">
        <v>100</v>
      </c>
      <c r="E30">
        <f>B30*C30*D30</f>
        <v>-1.484162E-2</v>
      </c>
      <c r="F30">
        <f>B30</f>
        <v>-2.9000000000000002E-6</v>
      </c>
      <c r="G30" s="11">
        <v>78.233999999999995</v>
      </c>
      <c r="H30">
        <v>100</v>
      </c>
      <c r="I30">
        <f>F30*G30*H30</f>
        <v>-2.2687860000000001E-2</v>
      </c>
    </row>
    <row r="31" spans="1:20" x14ac:dyDescent="0.2">
      <c r="A31" s="10" t="s">
        <v>325</v>
      </c>
      <c r="B31">
        <v>-6.3500000000000002E-6</v>
      </c>
      <c r="C31" s="11">
        <v>6.5590000000000002</v>
      </c>
      <c r="D31">
        <v>100</v>
      </c>
      <c r="E31">
        <f>B31*C31*D31</f>
        <v>-4.1649650000000005E-3</v>
      </c>
      <c r="F31">
        <f>B31</f>
        <v>-6.3500000000000002E-6</v>
      </c>
      <c r="G31" s="11">
        <v>6.58</v>
      </c>
      <c r="H31">
        <v>100</v>
      </c>
      <c r="I31">
        <f>F31*G31*H31</f>
        <v>-4.1783000000000002E-3</v>
      </c>
    </row>
    <row r="32" spans="1:20" x14ac:dyDescent="0.2">
      <c r="A32" s="10" t="s">
        <v>326</v>
      </c>
      <c r="B32">
        <v>-7.3500000000000003E-8</v>
      </c>
      <c r="C32">
        <v>85.62</v>
      </c>
      <c r="D32">
        <v>100</v>
      </c>
      <c r="E32">
        <f>B32*C32*D32</f>
        <v>-6.2930700000000007E-4</v>
      </c>
      <c r="F32">
        <f>B32</f>
        <v>-7.3500000000000003E-8</v>
      </c>
      <c r="G32">
        <v>21.02</v>
      </c>
      <c r="H32">
        <v>100</v>
      </c>
      <c r="I32">
        <f>F32*G32*H32</f>
        <v>-1.5449699999999999E-4</v>
      </c>
    </row>
    <row r="33" spans="1:9" x14ac:dyDescent="0.2">
      <c r="A33" s="10" t="s">
        <v>310</v>
      </c>
      <c r="B33">
        <v>-7.7700000000000005E-5</v>
      </c>
      <c r="C33" s="11">
        <v>0.88700000000000001</v>
      </c>
      <c r="D33">
        <v>100</v>
      </c>
      <c r="E33">
        <f>B33*C33*D33</f>
        <v>-6.8919900000000006E-3</v>
      </c>
      <c r="F33">
        <f>B33</f>
        <v>-7.7700000000000005E-5</v>
      </c>
      <c r="G33" s="11">
        <v>0.47799999999999998</v>
      </c>
      <c r="H33">
        <v>100</v>
      </c>
      <c r="I33">
        <f>F33*G33*H33</f>
        <v>-3.7140599999999999E-3</v>
      </c>
    </row>
    <row r="35" spans="1:9" x14ac:dyDescent="0.2">
      <c r="B35" s="18" t="s">
        <v>327</v>
      </c>
      <c r="C35" s="18"/>
      <c r="D35" s="18"/>
      <c r="E35" s="18"/>
      <c r="F35" s="2" t="s">
        <v>327</v>
      </c>
    </row>
    <row r="36" spans="1:9" x14ac:dyDescent="0.2">
      <c r="B36" s="2" t="s">
        <v>317</v>
      </c>
      <c r="C36" s="2" t="s">
        <v>318</v>
      </c>
      <c r="D36" s="2" t="s">
        <v>327</v>
      </c>
      <c r="E36" s="2" t="s">
        <v>320</v>
      </c>
      <c r="F36" s="2" t="s">
        <v>317</v>
      </c>
      <c r="G36" s="2" t="s">
        <v>318</v>
      </c>
      <c r="H36" s="2" t="s">
        <v>327</v>
      </c>
      <c r="I36" s="2" t="s">
        <v>320</v>
      </c>
    </row>
    <row r="37" spans="1:9" x14ac:dyDescent="0.2">
      <c r="A37" s="10" t="s">
        <v>323</v>
      </c>
      <c r="B37">
        <v>-1.3657999999999999E-3</v>
      </c>
      <c r="C37" s="11">
        <f>C29</f>
        <v>78</v>
      </c>
      <c r="D37">
        <v>40</v>
      </c>
      <c r="E37">
        <f>D37*C37*B37</f>
        <v>-4.2612959999999998</v>
      </c>
      <c r="F37">
        <f>B37</f>
        <v>-1.3657999999999999E-3</v>
      </c>
      <c r="G37" s="11">
        <f>G29</f>
        <v>10</v>
      </c>
      <c r="H37">
        <v>40</v>
      </c>
      <c r="I37">
        <f>H37*G37*F37</f>
        <v>-0.54631999999999992</v>
      </c>
    </row>
    <row r="38" spans="1:9" x14ac:dyDescent="0.2">
      <c r="A38" s="10" t="s">
        <v>324</v>
      </c>
      <c r="B38">
        <v>-1.9940000000000001E-3</v>
      </c>
      <c r="C38" s="11">
        <f>C30</f>
        <v>51.177999999999997</v>
      </c>
      <c r="D38">
        <v>40</v>
      </c>
      <c r="E38">
        <f>D38*C38*B38</f>
        <v>-4.0819572800000001</v>
      </c>
      <c r="F38">
        <f>B38</f>
        <v>-1.9940000000000001E-3</v>
      </c>
      <c r="G38" s="11">
        <f>G30</f>
        <v>78.233999999999995</v>
      </c>
      <c r="H38">
        <v>40</v>
      </c>
      <c r="I38">
        <f>H38*G38*F38</f>
        <v>-6.2399438399999996</v>
      </c>
    </row>
    <row r="39" spans="1:9" x14ac:dyDescent="0.2">
      <c r="A39" s="10" t="s">
        <v>325</v>
      </c>
      <c r="B39">
        <v>-2.2261800000000002E-2</v>
      </c>
      <c r="C39" s="11">
        <f>C31</f>
        <v>6.5590000000000002</v>
      </c>
      <c r="D39">
        <v>40</v>
      </c>
      <c r="E39">
        <f>D39*C39*B39</f>
        <v>-5.8406058480000009</v>
      </c>
      <c r="F39">
        <f>B39</f>
        <v>-2.2261800000000002E-2</v>
      </c>
      <c r="G39" s="11">
        <f>G31</f>
        <v>6.58</v>
      </c>
      <c r="H39">
        <v>40</v>
      </c>
      <c r="I39">
        <f>H39*G39*F39</f>
        <v>-5.8593057599999998</v>
      </c>
    </row>
    <row r="40" spans="1:9" x14ac:dyDescent="0.2">
      <c r="A40" s="10" t="s">
        <v>326</v>
      </c>
      <c r="B40">
        <v>8.9800000000000004E-4</v>
      </c>
      <c r="C40" s="11">
        <f>C32</f>
        <v>85.62</v>
      </c>
      <c r="D40">
        <v>40</v>
      </c>
      <c r="E40">
        <f>D40*C40*B40</f>
        <v>3.0754704000000004</v>
      </c>
      <c r="F40">
        <f>B40</f>
        <v>8.9800000000000004E-4</v>
      </c>
      <c r="G40" s="11">
        <f>G32</f>
        <v>21.02</v>
      </c>
      <c r="H40">
        <v>40</v>
      </c>
      <c r="I40">
        <f>H40*G40*F40</f>
        <v>0.7550384</v>
      </c>
    </row>
    <row r="41" spans="1:9" x14ac:dyDescent="0.2">
      <c r="A41" s="10" t="s">
        <v>310</v>
      </c>
      <c r="B41">
        <v>-0.29054999999999997</v>
      </c>
      <c r="C41" s="11">
        <f>C33</f>
        <v>0.88700000000000001</v>
      </c>
      <c r="D41">
        <v>40</v>
      </c>
      <c r="E41">
        <f>D41*C41*B41</f>
        <v>-10.308714</v>
      </c>
      <c r="F41">
        <f>B41</f>
        <v>-0.29054999999999997</v>
      </c>
      <c r="G41" s="11">
        <f>G33</f>
        <v>0.47799999999999998</v>
      </c>
      <c r="H41">
        <v>40</v>
      </c>
      <c r="I41">
        <f>H41*G41*F41</f>
        <v>-5.5553159999999986</v>
      </c>
    </row>
    <row r="46" spans="1:9" x14ac:dyDescent="0.2">
      <c r="B46" s="17"/>
      <c r="C46" s="17"/>
      <c r="D46" s="17"/>
      <c r="E46" s="17"/>
    </row>
    <row r="48" spans="1:9" x14ac:dyDescent="0.2">
      <c r="C48" s="11"/>
    </row>
    <row r="49" spans="2:5" x14ac:dyDescent="0.2">
      <c r="C49" s="11"/>
    </row>
    <row r="50" spans="2:5" x14ac:dyDescent="0.2">
      <c r="C50" s="11"/>
    </row>
    <row r="52" spans="2:5" x14ac:dyDescent="0.2">
      <c r="C52" s="11"/>
    </row>
    <row r="54" spans="2:5" x14ac:dyDescent="0.2">
      <c r="B54" s="17"/>
      <c r="C54" s="17"/>
      <c r="D54" s="17"/>
      <c r="E54" s="17"/>
    </row>
    <row r="56" spans="2:5" x14ac:dyDescent="0.2">
      <c r="C56" s="11"/>
    </row>
    <row r="57" spans="2:5" x14ac:dyDescent="0.2">
      <c r="C57" s="11"/>
    </row>
    <row r="58" spans="2:5" x14ac:dyDescent="0.2">
      <c r="C58" s="11"/>
    </row>
    <row r="59" spans="2:5" x14ac:dyDescent="0.2">
      <c r="C59" s="11"/>
    </row>
    <row r="60" spans="2:5" x14ac:dyDescent="0.2">
      <c r="C60" s="11"/>
    </row>
  </sheetData>
  <mergeCells count="6">
    <mergeCell ref="B46:E46"/>
    <mergeCell ref="B54:E54"/>
    <mergeCell ref="B4:E4"/>
    <mergeCell ref="B12:E12"/>
    <mergeCell ref="B27:E27"/>
    <mergeCell ref="B35:E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C025-580D-3E4E-BD3D-74DAD7984F60}">
  <dimension ref="B1:AI475"/>
  <sheetViews>
    <sheetView topLeftCell="J379" zoomScale="75" workbookViewId="0">
      <selection activeCell="S449" sqref="S449"/>
    </sheetView>
  </sheetViews>
  <sheetFormatPr baseColWidth="10" defaultRowHeight="16" x14ac:dyDescent="0.2"/>
  <cols>
    <col min="2" max="2" width="34.83203125" customWidth="1"/>
    <col min="4" max="4" width="12.33203125" customWidth="1"/>
    <col min="9" max="9" width="34.83203125" customWidth="1"/>
    <col min="10" max="10" width="12.1640625" customWidth="1"/>
    <col min="11" max="11" width="12" customWidth="1"/>
    <col min="19" max="19" width="34.83203125" customWidth="1"/>
    <col min="20" max="20" width="12.1640625" customWidth="1"/>
    <col min="21" max="21" width="12" customWidth="1"/>
    <col min="26" max="26" width="34.83203125" customWidth="1"/>
    <col min="27" max="27" width="12.1640625" customWidth="1"/>
    <col min="28" max="28" width="12" customWidth="1"/>
    <col min="32" max="32" width="34.83203125" customWidth="1"/>
    <col min="33" max="33" width="13.33203125" customWidth="1"/>
    <col min="34" max="34" width="12.1640625" customWidth="1"/>
    <col min="35" max="35" width="12" customWidth="1"/>
  </cols>
  <sheetData>
    <row r="1" spans="2:35" x14ac:dyDescent="0.2">
      <c r="B1" t="s">
        <v>332</v>
      </c>
      <c r="S1" t="s">
        <v>333</v>
      </c>
    </row>
    <row r="2" spans="2:35" x14ac:dyDescent="0.2">
      <c r="B2" t="s">
        <v>334</v>
      </c>
      <c r="S2" t="s">
        <v>335</v>
      </c>
    </row>
    <row r="5" spans="2:35" x14ac:dyDescent="0.2">
      <c r="B5" t="s">
        <v>338</v>
      </c>
      <c r="D5" t="s">
        <v>336</v>
      </c>
      <c r="I5" s="2" t="s">
        <v>339</v>
      </c>
      <c r="J5" s="2" t="s">
        <v>340</v>
      </c>
      <c r="K5" s="2" t="s">
        <v>341</v>
      </c>
      <c r="S5" t="s">
        <v>338</v>
      </c>
      <c r="U5" t="s">
        <v>336</v>
      </c>
      <c r="Z5" s="2" t="s">
        <v>339</v>
      </c>
      <c r="AA5" s="2" t="s">
        <v>340</v>
      </c>
      <c r="AB5" s="2" t="s">
        <v>341</v>
      </c>
      <c r="AF5" s="2" t="s">
        <v>339</v>
      </c>
      <c r="AG5" s="19" t="s">
        <v>340</v>
      </c>
      <c r="AH5" s="19"/>
      <c r="AI5" s="2" t="s">
        <v>341</v>
      </c>
    </row>
    <row r="6" spans="2:35" x14ac:dyDescent="0.2">
      <c r="B6" t="s">
        <v>342</v>
      </c>
      <c r="C6">
        <v>0.81889999999999996</v>
      </c>
      <c r="D6" t="s">
        <v>343</v>
      </c>
      <c r="E6">
        <v>179</v>
      </c>
      <c r="I6" t="s">
        <v>344</v>
      </c>
      <c r="J6">
        <v>0.22337190000000001</v>
      </c>
      <c r="K6" s="13" t="s">
        <v>345</v>
      </c>
      <c r="S6" t="s">
        <v>342</v>
      </c>
      <c r="T6">
        <v>0.93569999999999998</v>
      </c>
      <c r="U6" t="s">
        <v>343</v>
      </c>
      <c r="V6">
        <v>179</v>
      </c>
      <c r="Z6" t="s">
        <v>344</v>
      </c>
      <c r="AA6">
        <v>-28.549659999999999</v>
      </c>
      <c r="AB6" s="13" t="s">
        <v>346</v>
      </c>
      <c r="AF6" t="s">
        <v>344</v>
      </c>
      <c r="AG6">
        <v>-28.549659999999999</v>
      </c>
      <c r="AH6" s="14" t="s">
        <v>347</v>
      </c>
      <c r="AI6" s="13" t="s">
        <v>346</v>
      </c>
    </row>
    <row r="7" spans="2:35" x14ac:dyDescent="0.2">
      <c r="B7" t="s">
        <v>348</v>
      </c>
      <c r="C7">
        <v>0.35399999999999998</v>
      </c>
      <c r="D7" t="s">
        <v>337</v>
      </c>
      <c r="E7">
        <v>124</v>
      </c>
      <c r="J7" s="13" t="s">
        <v>349</v>
      </c>
      <c r="K7" s="13"/>
      <c r="S7" t="s">
        <v>348</v>
      </c>
      <c r="T7">
        <v>1.41E-2</v>
      </c>
      <c r="U7" t="s">
        <v>337</v>
      </c>
      <c r="V7">
        <v>124</v>
      </c>
      <c r="AA7" s="13" t="s">
        <v>347</v>
      </c>
      <c r="AB7" s="13"/>
      <c r="AF7" t="s">
        <v>350</v>
      </c>
      <c r="AG7">
        <v>120.5697</v>
      </c>
      <c r="AH7" s="13" t="s">
        <v>351</v>
      </c>
      <c r="AI7" s="13" t="s">
        <v>352</v>
      </c>
    </row>
    <row r="8" spans="2:35" x14ac:dyDescent="0.2">
      <c r="B8" t="s">
        <v>353</v>
      </c>
      <c r="C8">
        <v>0.55400000000000005</v>
      </c>
      <c r="I8" t="s">
        <v>350</v>
      </c>
      <c r="J8">
        <v>1.955111</v>
      </c>
      <c r="K8" s="13" t="s">
        <v>354</v>
      </c>
      <c r="S8" t="s">
        <v>353</v>
      </c>
      <c r="T8">
        <v>1.7600000000000001E-2</v>
      </c>
      <c r="Z8" t="s">
        <v>350</v>
      </c>
      <c r="AA8">
        <v>120.5697</v>
      </c>
      <c r="AB8" s="13" t="s">
        <v>352</v>
      </c>
      <c r="AF8" t="s">
        <v>355</v>
      </c>
      <c r="AG8">
        <v>0.61745680000000003</v>
      </c>
      <c r="AH8" s="13" t="s">
        <v>356</v>
      </c>
      <c r="AI8" s="13" t="s">
        <v>357</v>
      </c>
    </row>
    <row r="9" spans="2:35" x14ac:dyDescent="0.2">
      <c r="J9" s="13" t="s">
        <v>358</v>
      </c>
      <c r="K9" s="13"/>
      <c r="AA9" s="13" t="s">
        <v>351</v>
      </c>
      <c r="AB9" s="13"/>
      <c r="AF9" t="s">
        <v>359</v>
      </c>
      <c r="AG9">
        <v>0.17982860000000001</v>
      </c>
      <c r="AH9" s="13" t="s">
        <v>360</v>
      </c>
      <c r="AI9" s="13" t="s">
        <v>361</v>
      </c>
    </row>
    <row r="10" spans="2:35" x14ac:dyDescent="0.2">
      <c r="B10" s="2" t="s">
        <v>362</v>
      </c>
      <c r="C10" s="2" t="s">
        <v>340</v>
      </c>
      <c r="D10" s="2" t="s">
        <v>363</v>
      </c>
      <c r="E10" s="2" t="s">
        <v>341</v>
      </c>
      <c r="I10" t="s">
        <v>355</v>
      </c>
      <c r="J10">
        <v>4.6651400000000003E-2</v>
      </c>
      <c r="K10" s="13" t="s">
        <v>364</v>
      </c>
      <c r="S10" s="2" t="s">
        <v>362</v>
      </c>
      <c r="T10" s="2" t="s">
        <v>340</v>
      </c>
      <c r="U10" s="2" t="s">
        <v>363</v>
      </c>
      <c r="V10" s="2" t="s">
        <v>341</v>
      </c>
      <c r="Z10" t="s">
        <v>355</v>
      </c>
      <c r="AA10">
        <v>0.61745680000000003</v>
      </c>
      <c r="AB10" s="13" t="s">
        <v>357</v>
      </c>
      <c r="AF10" t="s">
        <v>365</v>
      </c>
      <c r="AG10">
        <v>-0.91589909999999997</v>
      </c>
      <c r="AH10" s="13" t="s">
        <v>366</v>
      </c>
      <c r="AI10" s="13" t="s">
        <v>367</v>
      </c>
    </row>
    <row r="11" spans="2:35" x14ac:dyDescent="0.2">
      <c r="B11" t="s">
        <v>344</v>
      </c>
      <c r="C11">
        <v>0.22337190000000001</v>
      </c>
      <c r="D11">
        <v>0.38202049999999999</v>
      </c>
      <c r="E11" t="s">
        <v>368</v>
      </c>
      <c r="F11">
        <v>0.55900000000000005</v>
      </c>
      <c r="J11" s="13" t="s">
        <v>369</v>
      </c>
      <c r="K11" s="13"/>
      <c r="S11" t="s">
        <v>344</v>
      </c>
      <c r="T11">
        <v>-28.549659999999999</v>
      </c>
      <c r="U11">
        <v>46.578310000000002</v>
      </c>
      <c r="V11" t="s">
        <v>368</v>
      </c>
      <c r="W11">
        <v>0.54100000000000004</v>
      </c>
      <c r="AA11" s="13" t="s">
        <v>356</v>
      </c>
      <c r="AB11" s="13"/>
      <c r="AF11" t="s">
        <v>370</v>
      </c>
      <c r="AG11">
        <v>0.18670990000000001</v>
      </c>
      <c r="AH11" s="13" t="s">
        <v>371</v>
      </c>
      <c r="AI11" s="13" t="s">
        <v>352</v>
      </c>
    </row>
    <row r="12" spans="2:35" x14ac:dyDescent="0.2">
      <c r="B12" t="s">
        <v>350</v>
      </c>
      <c r="C12">
        <v>1.955111</v>
      </c>
      <c r="D12">
        <v>1.8413390000000001</v>
      </c>
      <c r="E12" t="s">
        <v>368</v>
      </c>
      <c r="F12">
        <v>0.28799999999999998</v>
      </c>
      <c r="I12" t="s">
        <v>359</v>
      </c>
      <c r="J12">
        <v>-7.7232599999999998E-2</v>
      </c>
      <c r="K12" s="13" t="s">
        <v>372</v>
      </c>
      <c r="S12" t="s">
        <v>350</v>
      </c>
      <c r="T12">
        <v>120.5697</v>
      </c>
      <c r="U12">
        <v>17.743559999999999</v>
      </c>
      <c r="V12" t="s">
        <v>329</v>
      </c>
      <c r="W12">
        <v>0</v>
      </c>
      <c r="Z12" t="s">
        <v>359</v>
      </c>
      <c r="AA12">
        <v>0.17982860000000001</v>
      </c>
      <c r="AB12" s="13" t="s">
        <v>361</v>
      </c>
      <c r="AF12" t="s">
        <v>373</v>
      </c>
      <c r="AG12">
        <v>1.3373700000000001E-2</v>
      </c>
      <c r="AH12" s="13" t="s">
        <v>374</v>
      </c>
      <c r="AI12" s="13" t="s">
        <v>375</v>
      </c>
    </row>
    <row r="13" spans="2:35" x14ac:dyDescent="0.2">
      <c r="B13" t="s">
        <v>355</v>
      </c>
      <c r="C13">
        <v>4.6651400000000003E-2</v>
      </c>
      <c r="D13">
        <v>0.1243952</v>
      </c>
      <c r="E13" t="s">
        <v>368</v>
      </c>
      <c r="F13">
        <v>0.70799999999999996</v>
      </c>
      <c r="J13" s="13" t="s">
        <v>376</v>
      </c>
      <c r="K13" s="13"/>
      <c r="S13" t="s">
        <v>355</v>
      </c>
      <c r="T13">
        <v>0.61745680000000003</v>
      </c>
      <c r="U13">
        <v>0.24945719999999999</v>
      </c>
      <c r="V13" t="s">
        <v>328</v>
      </c>
      <c r="W13">
        <v>1.4999999999999999E-2</v>
      </c>
      <c r="AA13" s="13" t="s">
        <v>360</v>
      </c>
      <c r="AB13" s="13"/>
      <c r="AF13" t="s">
        <v>377</v>
      </c>
      <c r="AG13">
        <v>-1.32719E-2</v>
      </c>
      <c r="AH13" s="13" t="s">
        <v>378</v>
      </c>
      <c r="AI13" s="13" t="s">
        <v>379</v>
      </c>
    </row>
    <row r="14" spans="2:35" x14ac:dyDescent="0.2">
      <c r="B14" t="s">
        <v>359</v>
      </c>
      <c r="C14">
        <v>-7.7232599999999998E-2</v>
      </c>
      <c r="D14">
        <v>8.4041000000000005E-2</v>
      </c>
      <c r="E14" t="s">
        <v>368</v>
      </c>
      <c r="F14">
        <v>0.35799999999999998</v>
      </c>
      <c r="I14" t="s">
        <v>365</v>
      </c>
      <c r="J14">
        <v>-0.27881420000000001</v>
      </c>
      <c r="K14" s="13" t="s">
        <v>380</v>
      </c>
      <c r="S14" t="s">
        <v>359</v>
      </c>
      <c r="T14">
        <v>0.17982860000000001</v>
      </c>
      <c r="U14">
        <v>0.19601840000000001</v>
      </c>
      <c r="V14" t="s">
        <v>368</v>
      </c>
      <c r="W14">
        <v>0.36099999999999999</v>
      </c>
      <c r="Z14" t="s">
        <v>365</v>
      </c>
      <c r="AA14">
        <v>-0.91589909999999997</v>
      </c>
      <c r="AB14" s="13" t="s">
        <v>367</v>
      </c>
      <c r="AF14" t="s">
        <v>381</v>
      </c>
      <c r="AG14">
        <v>5.1400000000000003E-5</v>
      </c>
      <c r="AH14" s="13" t="s">
        <v>382</v>
      </c>
      <c r="AI14" s="13" t="s">
        <v>383</v>
      </c>
    </row>
    <row r="15" spans="2:35" x14ac:dyDescent="0.2">
      <c r="B15" t="s">
        <v>365</v>
      </c>
      <c r="C15">
        <v>-0.27881420000000001</v>
      </c>
      <c r="D15">
        <v>8.3859299999999998E-2</v>
      </c>
      <c r="E15" t="s">
        <v>329</v>
      </c>
      <c r="F15">
        <v>1E-3</v>
      </c>
      <c r="J15" s="13" t="s">
        <v>384</v>
      </c>
      <c r="K15" s="13"/>
      <c r="S15" t="s">
        <v>365</v>
      </c>
      <c r="T15">
        <v>-0.91589909999999997</v>
      </c>
      <c r="U15">
        <v>0.63718200000000003</v>
      </c>
      <c r="V15" t="s">
        <v>368</v>
      </c>
      <c r="W15">
        <v>0.153</v>
      </c>
      <c r="AA15" s="13" t="s">
        <v>366</v>
      </c>
      <c r="AB15" s="13"/>
      <c r="AF15" t="s">
        <v>385</v>
      </c>
      <c r="AG15">
        <v>211.73840000000001</v>
      </c>
      <c r="AH15" s="13" t="s">
        <v>386</v>
      </c>
      <c r="AI15" s="13" t="s">
        <v>387</v>
      </c>
    </row>
    <row r="16" spans="2:35" x14ac:dyDescent="0.2">
      <c r="B16" t="s">
        <v>370</v>
      </c>
      <c r="C16">
        <v>-2.0061499999999999E-2</v>
      </c>
      <c r="D16">
        <v>5.2813600000000002E-2</v>
      </c>
      <c r="E16" t="s">
        <v>368</v>
      </c>
      <c r="F16">
        <v>0.70399999999999996</v>
      </c>
      <c r="I16" t="s">
        <v>370</v>
      </c>
      <c r="J16">
        <v>-2.0061499999999999E-2</v>
      </c>
      <c r="K16" s="13" t="s">
        <v>388</v>
      </c>
      <c r="S16" t="s">
        <v>370</v>
      </c>
      <c r="T16">
        <v>0.18670990000000001</v>
      </c>
      <c r="U16">
        <v>3.6860900000000002E-2</v>
      </c>
      <c r="V16" t="s">
        <v>329</v>
      </c>
      <c r="W16">
        <v>0</v>
      </c>
      <c r="Z16" t="s">
        <v>370</v>
      </c>
      <c r="AA16">
        <v>0.18670990000000001</v>
      </c>
      <c r="AB16" s="13" t="s">
        <v>352</v>
      </c>
      <c r="AF16" t="s">
        <v>389</v>
      </c>
      <c r="AG16">
        <v>-4.39E-7</v>
      </c>
      <c r="AH16" s="13" t="s">
        <v>390</v>
      </c>
      <c r="AI16" s="13" t="s">
        <v>391</v>
      </c>
    </row>
    <row r="17" spans="2:35" x14ac:dyDescent="0.2">
      <c r="B17" t="s">
        <v>373</v>
      </c>
      <c r="C17">
        <v>0.59042399999999995</v>
      </c>
      <c r="D17">
        <v>7.5959E-3</v>
      </c>
      <c r="E17" t="s">
        <v>329</v>
      </c>
      <c r="F17">
        <v>0</v>
      </c>
      <c r="J17" s="13" t="s">
        <v>392</v>
      </c>
      <c r="K17" s="13"/>
      <c r="S17" t="s">
        <v>373</v>
      </c>
      <c r="T17">
        <v>1.3373700000000001E-2</v>
      </c>
      <c r="U17">
        <v>7.8612000000000005E-3</v>
      </c>
      <c r="V17" t="s">
        <v>393</v>
      </c>
      <c r="W17">
        <v>9.0999999999999998E-2</v>
      </c>
      <c r="AA17" s="13" t="s">
        <v>371</v>
      </c>
      <c r="AB17" s="13"/>
      <c r="AF17" t="s">
        <v>394</v>
      </c>
      <c r="AG17">
        <v>-898.24749999999995</v>
      </c>
      <c r="AH17" s="13" t="s">
        <v>395</v>
      </c>
      <c r="AI17" s="13" t="s">
        <v>396</v>
      </c>
    </row>
    <row r="18" spans="2:35" x14ac:dyDescent="0.2">
      <c r="B18" t="s">
        <v>377</v>
      </c>
      <c r="C18">
        <v>-0.1582093</v>
      </c>
      <c r="D18">
        <v>3.9396500000000001E-2</v>
      </c>
      <c r="E18" t="s">
        <v>329</v>
      </c>
      <c r="F18">
        <v>0</v>
      </c>
      <c r="I18" t="s">
        <v>373</v>
      </c>
      <c r="J18">
        <v>0.59042399999999995</v>
      </c>
      <c r="K18" s="13" t="s">
        <v>352</v>
      </c>
      <c r="S18" t="s">
        <v>377</v>
      </c>
      <c r="T18">
        <v>-1.32719E-2</v>
      </c>
      <c r="U18">
        <v>5.0502600000000002E-2</v>
      </c>
      <c r="V18" t="s">
        <v>368</v>
      </c>
      <c r="W18">
        <v>0.79300000000000004</v>
      </c>
      <c r="Z18" t="s">
        <v>373</v>
      </c>
      <c r="AA18">
        <v>1.3373700000000001E-2</v>
      </c>
      <c r="AB18" s="13" t="s">
        <v>375</v>
      </c>
      <c r="AF18" s="18" t="s">
        <v>397</v>
      </c>
      <c r="AG18" s="18"/>
      <c r="AH18" s="18"/>
      <c r="AI18" s="18"/>
    </row>
    <row r="19" spans="2:35" x14ac:dyDescent="0.2">
      <c r="B19" t="s">
        <v>381</v>
      </c>
      <c r="C19">
        <v>3.5869999999999999E-4</v>
      </c>
      <c r="D19">
        <v>1.1629999999999999E-4</v>
      </c>
      <c r="E19" t="s">
        <v>329</v>
      </c>
      <c r="F19">
        <v>2E-3</v>
      </c>
      <c r="J19" s="13" t="s">
        <v>398</v>
      </c>
      <c r="K19" s="13"/>
      <c r="S19" t="s">
        <v>381</v>
      </c>
      <c r="T19">
        <v>5.1400000000000003E-5</v>
      </c>
      <c r="U19">
        <v>9.4500000000000007E-5</v>
      </c>
      <c r="V19" t="s">
        <v>368</v>
      </c>
      <c r="W19">
        <v>0.58699999999999997</v>
      </c>
      <c r="AA19" s="13" t="s">
        <v>374</v>
      </c>
      <c r="AB19" s="13"/>
      <c r="AF19" s="18" t="s">
        <v>399</v>
      </c>
      <c r="AG19" s="18"/>
      <c r="AH19" s="18"/>
      <c r="AI19" s="18"/>
    </row>
    <row r="20" spans="2:35" x14ac:dyDescent="0.2">
      <c r="B20" t="s">
        <v>385</v>
      </c>
      <c r="C20">
        <v>-20.491890000000001</v>
      </c>
      <c r="D20">
        <v>10.56893</v>
      </c>
      <c r="E20" t="s">
        <v>393</v>
      </c>
      <c r="F20">
        <v>5.2999999999999999E-2</v>
      </c>
      <c r="I20" t="s">
        <v>377</v>
      </c>
      <c r="J20">
        <v>-0.1582093</v>
      </c>
      <c r="K20" s="13" t="s">
        <v>352</v>
      </c>
      <c r="S20" t="s">
        <v>385</v>
      </c>
      <c r="T20">
        <v>211.73840000000001</v>
      </c>
      <c r="U20">
        <v>89.807379999999995</v>
      </c>
      <c r="V20" t="s">
        <v>328</v>
      </c>
      <c r="W20">
        <v>0.02</v>
      </c>
      <c r="Z20" t="s">
        <v>377</v>
      </c>
      <c r="AA20">
        <v>-1.32719E-2</v>
      </c>
      <c r="AB20" s="13" t="s">
        <v>379</v>
      </c>
      <c r="AF20" s="18" t="s">
        <v>400</v>
      </c>
      <c r="AG20" s="18"/>
      <c r="AH20" s="18"/>
      <c r="AI20" s="18"/>
    </row>
    <row r="21" spans="2:35" x14ac:dyDescent="0.2">
      <c r="B21" t="s">
        <v>389</v>
      </c>
      <c r="C21">
        <v>-3.9700000000000001E-6</v>
      </c>
      <c r="D21">
        <v>-1.28E-6</v>
      </c>
      <c r="E21" t="s">
        <v>329</v>
      </c>
      <c r="F21">
        <v>2E-3</v>
      </c>
      <c r="J21" s="13" t="s">
        <v>401</v>
      </c>
      <c r="K21" s="13"/>
      <c r="S21" t="s">
        <v>389</v>
      </c>
      <c r="T21">
        <v>-4.39E-7</v>
      </c>
      <c r="U21">
        <v>-1.0899999999999999E-6</v>
      </c>
      <c r="V21" t="s">
        <v>368</v>
      </c>
      <c r="W21">
        <v>0.68700000000000006</v>
      </c>
      <c r="AA21" s="13" t="s">
        <v>378</v>
      </c>
      <c r="AB21" s="13"/>
      <c r="AF21" s="18" t="s">
        <v>402</v>
      </c>
      <c r="AG21" s="18"/>
      <c r="AH21" s="18"/>
      <c r="AI21" s="18"/>
    </row>
    <row r="22" spans="2:35" x14ac:dyDescent="0.2">
      <c r="B22" t="s">
        <v>394</v>
      </c>
      <c r="C22">
        <v>4.6161139999999996</v>
      </c>
      <c r="D22">
        <v>22.425270000000001</v>
      </c>
      <c r="E22" t="s">
        <v>368</v>
      </c>
      <c r="F22">
        <v>0.83699999999999997</v>
      </c>
      <c r="I22" t="s">
        <v>381</v>
      </c>
      <c r="J22">
        <v>3.5869999999999999E-4</v>
      </c>
      <c r="K22" s="13" t="s">
        <v>403</v>
      </c>
      <c r="S22" t="s">
        <v>394</v>
      </c>
      <c r="T22">
        <v>-898.24749999999995</v>
      </c>
      <c r="U22">
        <v>890.39350000000002</v>
      </c>
      <c r="V22" t="s">
        <v>368</v>
      </c>
      <c r="W22">
        <v>0.315</v>
      </c>
      <c r="Z22" t="s">
        <v>381</v>
      </c>
      <c r="AA22">
        <v>5.1400000000000003E-5</v>
      </c>
      <c r="AB22" s="13" t="s">
        <v>383</v>
      </c>
      <c r="AF22" s="18" t="s">
        <v>404</v>
      </c>
      <c r="AG22" s="18"/>
      <c r="AH22" s="18"/>
      <c r="AI22" s="18"/>
    </row>
    <row r="23" spans="2:35" x14ac:dyDescent="0.2">
      <c r="J23" s="13" t="s">
        <v>405</v>
      </c>
      <c r="K23" s="13"/>
      <c r="AA23" s="13" t="s">
        <v>382</v>
      </c>
      <c r="AB23" s="13"/>
    </row>
    <row r="24" spans="2:35" x14ac:dyDescent="0.2">
      <c r="B24" t="s">
        <v>406</v>
      </c>
      <c r="C24">
        <v>4.3225743000000003</v>
      </c>
      <c r="I24" t="s">
        <v>385</v>
      </c>
      <c r="J24">
        <v>-20.491890000000001</v>
      </c>
      <c r="K24" s="13" t="s">
        <v>407</v>
      </c>
      <c r="S24" t="s">
        <v>406</v>
      </c>
      <c r="T24">
        <v>188.79792</v>
      </c>
      <c r="Z24" t="s">
        <v>385</v>
      </c>
      <c r="AA24">
        <v>211.73840000000001</v>
      </c>
      <c r="AB24" s="13" t="s">
        <v>387</v>
      </c>
      <c r="AH24" s="8"/>
    </row>
    <row r="25" spans="2:35" x14ac:dyDescent="0.2">
      <c r="B25" t="s">
        <v>408</v>
      </c>
      <c r="C25">
        <v>2.2644736999999999</v>
      </c>
      <c r="J25" s="13" t="s">
        <v>409</v>
      </c>
      <c r="K25" s="13"/>
      <c r="S25" t="s">
        <v>408</v>
      </c>
      <c r="T25">
        <v>2.2644736999999999</v>
      </c>
      <c r="AA25" s="13" t="s">
        <v>386</v>
      </c>
      <c r="AB25" s="13"/>
      <c r="AH25" s="8"/>
    </row>
    <row r="26" spans="2:35" x14ac:dyDescent="0.2">
      <c r="B26" t="s">
        <v>410</v>
      </c>
      <c r="C26">
        <v>0.78465748999999996</v>
      </c>
      <c r="I26" t="s">
        <v>389</v>
      </c>
      <c r="J26">
        <v>-3.9700000000000001E-6</v>
      </c>
      <c r="K26" s="13" t="s">
        <v>403</v>
      </c>
      <c r="S26" t="s">
        <v>410</v>
      </c>
      <c r="T26">
        <v>0.99985615999999999</v>
      </c>
      <c r="Z26" t="s">
        <v>389</v>
      </c>
      <c r="AA26">
        <v>-4.39E-7</v>
      </c>
      <c r="AB26" s="13" t="s">
        <v>391</v>
      </c>
      <c r="AH26" s="8"/>
    </row>
    <row r="27" spans="2:35" x14ac:dyDescent="0.2">
      <c r="J27" s="13" t="s">
        <v>411</v>
      </c>
      <c r="K27" s="13"/>
      <c r="AA27" s="13" t="s">
        <v>390</v>
      </c>
      <c r="AB27" s="13"/>
      <c r="AH27" s="8"/>
    </row>
    <row r="28" spans="2:35" x14ac:dyDescent="0.2">
      <c r="I28" t="s">
        <v>394</v>
      </c>
      <c r="J28">
        <v>4.6161139999999996</v>
      </c>
      <c r="K28" s="13" t="s">
        <v>412</v>
      </c>
      <c r="Z28" t="s">
        <v>394</v>
      </c>
      <c r="AA28">
        <v>-898.24749999999995</v>
      </c>
      <c r="AB28" s="13" t="s">
        <v>396</v>
      </c>
      <c r="AH28" s="8"/>
    </row>
    <row r="29" spans="2:35" x14ac:dyDescent="0.2">
      <c r="J29" s="13" t="s">
        <v>413</v>
      </c>
      <c r="AA29" s="13" t="s">
        <v>395</v>
      </c>
    </row>
    <row r="30" spans="2:35" x14ac:dyDescent="0.2">
      <c r="I30" s="18" t="s">
        <v>397</v>
      </c>
      <c r="J30" s="18"/>
      <c r="K30" s="18"/>
      <c r="Z30" s="18" t="s">
        <v>397</v>
      </c>
      <c r="AA30" s="18"/>
      <c r="AB30" s="18"/>
    </row>
    <row r="31" spans="2:35" x14ac:dyDescent="0.2">
      <c r="I31" s="18" t="s">
        <v>399</v>
      </c>
      <c r="J31" s="18"/>
      <c r="K31" s="18"/>
      <c r="Z31" s="18" t="s">
        <v>399</v>
      </c>
      <c r="AA31" s="18"/>
      <c r="AB31" s="18"/>
    </row>
    <row r="32" spans="2:35" x14ac:dyDescent="0.2">
      <c r="I32" s="18" t="s">
        <v>414</v>
      </c>
      <c r="J32" s="18"/>
      <c r="K32" s="18"/>
      <c r="Z32" s="18" t="s">
        <v>400</v>
      </c>
      <c r="AA32" s="18"/>
      <c r="AB32" s="18"/>
    </row>
    <row r="33" spans="2:28" x14ac:dyDescent="0.2">
      <c r="I33" s="18" t="s">
        <v>402</v>
      </c>
      <c r="J33" s="18"/>
      <c r="K33" s="18"/>
      <c r="Z33" s="18" t="s">
        <v>402</v>
      </c>
      <c r="AA33" s="18"/>
      <c r="AB33" s="18"/>
    </row>
    <row r="34" spans="2:28" x14ac:dyDescent="0.2">
      <c r="I34" s="18" t="s">
        <v>415</v>
      </c>
      <c r="J34" s="18"/>
      <c r="K34" s="18"/>
      <c r="Z34" s="18" t="s">
        <v>404</v>
      </c>
      <c r="AA34" s="18"/>
      <c r="AB34" s="18"/>
    </row>
    <row r="39" spans="2:28" x14ac:dyDescent="0.2">
      <c r="B39" t="s">
        <v>416</v>
      </c>
      <c r="S39" t="s">
        <v>925</v>
      </c>
    </row>
    <row r="42" spans="2:28" x14ac:dyDescent="0.2">
      <c r="B42" t="s">
        <v>338</v>
      </c>
      <c r="D42" t="s">
        <v>336</v>
      </c>
      <c r="I42" s="2" t="s">
        <v>339</v>
      </c>
      <c r="J42" s="2" t="s">
        <v>340</v>
      </c>
      <c r="K42" s="2" t="s">
        <v>341</v>
      </c>
      <c r="S42" t="s">
        <v>338</v>
      </c>
      <c r="U42" t="s">
        <v>336</v>
      </c>
      <c r="Z42" s="2" t="s">
        <v>339</v>
      </c>
      <c r="AA42" s="2" t="s">
        <v>340</v>
      </c>
      <c r="AB42" s="2" t="s">
        <v>341</v>
      </c>
    </row>
    <row r="43" spans="2:28" x14ac:dyDescent="0.2">
      <c r="B43" t="s">
        <v>342</v>
      </c>
      <c r="C43">
        <v>0.79490000000000005</v>
      </c>
      <c r="D43" t="s">
        <v>343</v>
      </c>
      <c r="E43">
        <v>179</v>
      </c>
      <c r="I43" t="s">
        <v>344</v>
      </c>
      <c r="J43">
        <v>0.36335430000000002</v>
      </c>
      <c r="K43" s="13" t="s">
        <v>417</v>
      </c>
      <c r="S43" t="s">
        <v>342</v>
      </c>
      <c r="T43">
        <v>0.93559999999999999</v>
      </c>
      <c r="U43" t="s">
        <v>343</v>
      </c>
      <c r="V43">
        <v>179</v>
      </c>
      <c r="Z43" t="s">
        <v>344</v>
      </c>
      <c r="AA43">
        <v>-25.07</v>
      </c>
      <c r="AB43" s="13" t="s">
        <v>418</v>
      </c>
    </row>
    <row r="44" spans="2:28" x14ac:dyDescent="0.2">
      <c r="B44" t="s">
        <v>348</v>
      </c>
      <c r="C44">
        <v>0.34639999999999999</v>
      </c>
      <c r="D44" t="s">
        <v>337</v>
      </c>
      <c r="E44">
        <v>124</v>
      </c>
      <c r="J44" s="13" t="s">
        <v>419</v>
      </c>
      <c r="K44" s="13"/>
      <c r="S44" t="s">
        <v>348</v>
      </c>
      <c r="T44">
        <v>1.44E-2</v>
      </c>
      <c r="U44" t="s">
        <v>337</v>
      </c>
      <c r="V44">
        <v>124</v>
      </c>
      <c r="AA44" s="13" t="s">
        <v>420</v>
      </c>
      <c r="AB44" s="13"/>
    </row>
    <row r="45" spans="2:28" x14ac:dyDescent="0.2">
      <c r="B45" t="s">
        <v>353</v>
      </c>
      <c r="C45">
        <v>0.52729999999999999</v>
      </c>
      <c r="I45" t="s">
        <v>350</v>
      </c>
      <c r="J45">
        <v>1.9867010000000001</v>
      </c>
      <c r="K45" s="13" t="s">
        <v>421</v>
      </c>
      <c r="S45" t="s">
        <v>353</v>
      </c>
      <c r="T45">
        <v>1.8100000000000002E-2</v>
      </c>
      <c r="Z45" t="s">
        <v>350</v>
      </c>
      <c r="AA45">
        <v>123.8451</v>
      </c>
      <c r="AB45" s="13" t="s">
        <v>352</v>
      </c>
    </row>
    <row r="46" spans="2:28" x14ac:dyDescent="0.2">
      <c r="J46" s="13" t="s">
        <v>422</v>
      </c>
      <c r="K46" s="13"/>
      <c r="AA46" s="13" t="s">
        <v>423</v>
      </c>
      <c r="AB46" s="13"/>
    </row>
    <row r="47" spans="2:28" x14ac:dyDescent="0.2">
      <c r="B47" s="2" t="s">
        <v>362</v>
      </c>
      <c r="C47" s="2" t="s">
        <v>340</v>
      </c>
      <c r="D47" s="2" t="s">
        <v>363</v>
      </c>
      <c r="E47" s="2" t="s">
        <v>341</v>
      </c>
      <c r="I47" t="s">
        <v>355</v>
      </c>
      <c r="J47">
        <v>7.7589099999999994E-2</v>
      </c>
      <c r="K47" s="13" t="s">
        <v>424</v>
      </c>
      <c r="S47" s="2" t="s">
        <v>362</v>
      </c>
      <c r="T47" s="2" t="s">
        <v>340</v>
      </c>
      <c r="U47" s="2" t="s">
        <v>363</v>
      </c>
      <c r="V47" s="2" t="s">
        <v>341</v>
      </c>
      <c r="Z47" t="s">
        <v>355</v>
      </c>
      <c r="AA47">
        <v>0.64524820000000005</v>
      </c>
      <c r="AB47" s="13" t="s">
        <v>425</v>
      </c>
    </row>
    <row r="48" spans="2:28" x14ac:dyDescent="0.2">
      <c r="B48" t="s">
        <v>344</v>
      </c>
      <c r="C48">
        <v>0.36335430000000002</v>
      </c>
      <c r="D48">
        <v>0.38300210000000001</v>
      </c>
      <c r="E48" t="s">
        <v>368</v>
      </c>
      <c r="F48">
        <v>0.34300000000000003</v>
      </c>
      <c r="J48" s="13" t="s">
        <v>426</v>
      </c>
      <c r="K48" s="13"/>
      <c r="S48" t="s">
        <v>344</v>
      </c>
      <c r="T48">
        <v>-25.07</v>
      </c>
      <c r="U48">
        <v>53.156289999999998</v>
      </c>
      <c r="V48" t="s">
        <v>368</v>
      </c>
      <c r="W48">
        <v>0.63800000000000001</v>
      </c>
      <c r="AA48" s="13" t="s">
        <v>427</v>
      </c>
      <c r="AB48" s="13"/>
    </row>
    <row r="49" spans="2:28" x14ac:dyDescent="0.2">
      <c r="B49" t="s">
        <v>350</v>
      </c>
      <c r="C49">
        <v>1.9867010000000001</v>
      </c>
      <c r="D49">
        <v>1.7318629999999999</v>
      </c>
      <c r="E49" t="s">
        <v>368</v>
      </c>
      <c r="F49">
        <v>0.251</v>
      </c>
      <c r="I49" t="s">
        <v>359</v>
      </c>
      <c r="J49">
        <v>-3.8665400000000003E-2</v>
      </c>
      <c r="K49" s="13" t="s">
        <v>428</v>
      </c>
      <c r="S49" t="s">
        <v>350</v>
      </c>
      <c r="T49">
        <v>123.8451</v>
      </c>
      <c r="U49">
        <v>18.025030000000001</v>
      </c>
      <c r="V49" t="s">
        <v>329</v>
      </c>
      <c r="W49">
        <v>0</v>
      </c>
      <c r="Z49" t="s">
        <v>359</v>
      </c>
      <c r="AA49">
        <v>0.18586749999999999</v>
      </c>
      <c r="AB49" s="13" t="s">
        <v>429</v>
      </c>
    </row>
    <row r="50" spans="2:28" x14ac:dyDescent="0.2">
      <c r="B50" t="s">
        <v>355</v>
      </c>
      <c r="C50">
        <v>7.7589099999999994E-2</v>
      </c>
      <c r="D50">
        <v>0.1227473</v>
      </c>
      <c r="E50" t="s">
        <v>368</v>
      </c>
      <c r="F50">
        <v>0.52700000000000002</v>
      </c>
      <c r="J50" s="13" t="s">
        <v>430</v>
      </c>
      <c r="K50" s="13"/>
      <c r="S50" t="s">
        <v>355</v>
      </c>
      <c r="T50">
        <v>0.64524820000000005</v>
      </c>
      <c r="U50">
        <v>0.23010849999999999</v>
      </c>
      <c r="V50" t="s">
        <v>329</v>
      </c>
      <c r="W50">
        <v>6.0000000000000001E-3</v>
      </c>
      <c r="AA50" s="13" t="s">
        <v>431</v>
      </c>
      <c r="AB50" s="13"/>
    </row>
    <row r="51" spans="2:28" x14ac:dyDescent="0.2">
      <c r="B51" t="s">
        <v>359</v>
      </c>
      <c r="C51">
        <v>-3.8665400000000003E-2</v>
      </c>
      <c r="D51">
        <v>8.1587599999999996E-2</v>
      </c>
      <c r="E51" t="s">
        <v>368</v>
      </c>
      <c r="F51">
        <v>0.63600000000000001</v>
      </c>
      <c r="I51" t="s">
        <v>365</v>
      </c>
      <c r="J51">
        <v>-0.20545089999999999</v>
      </c>
      <c r="K51" s="13" t="s">
        <v>432</v>
      </c>
      <c r="S51" t="s">
        <v>359</v>
      </c>
      <c r="T51">
        <v>0.18586749999999999</v>
      </c>
      <c r="U51">
        <v>0.21069570000000001</v>
      </c>
      <c r="V51" t="s">
        <v>368</v>
      </c>
      <c r="W51">
        <v>0.379</v>
      </c>
      <c r="Z51" t="s">
        <v>365</v>
      </c>
      <c r="AA51">
        <v>-0.85778549999999998</v>
      </c>
      <c r="AB51" s="13" t="s">
        <v>433</v>
      </c>
    </row>
    <row r="52" spans="2:28" x14ac:dyDescent="0.2">
      <c r="B52" t="s">
        <v>365</v>
      </c>
      <c r="C52">
        <v>-0.20545089999999999</v>
      </c>
      <c r="D52">
        <v>8.0592999999999998E-2</v>
      </c>
      <c r="E52" t="s">
        <v>328</v>
      </c>
      <c r="F52">
        <v>1.0999999999999999E-2</v>
      </c>
      <c r="J52" s="13" t="s">
        <v>434</v>
      </c>
      <c r="K52" s="13"/>
      <c r="S52" t="s">
        <v>365</v>
      </c>
      <c r="T52">
        <v>-0.85778549999999998</v>
      </c>
      <c r="U52">
        <v>0.62572629999999996</v>
      </c>
      <c r="V52" t="s">
        <v>368</v>
      </c>
      <c r="W52">
        <v>0.17299999999999999</v>
      </c>
      <c r="AA52" s="13" t="s">
        <v>435</v>
      </c>
      <c r="AB52" s="13"/>
    </row>
    <row r="53" spans="2:28" x14ac:dyDescent="0.2">
      <c r="B53" t="s">
        <v>370</v>
      </c>
      <c r="C53">
        <v>6.4743499999999995E-2</v>
      </c>
      <c r="D53">
        <v>0.1090901</v>
      </c>
      <c r="E53" t="s">
        <v>368</v>
      </c>
      <c r="F53">
        <v>0.55300000000000005</v>
      </c>
      <c r="I53" t="s">
        <v>370</v>
      </c>
      <c r="J53">
        <v>6.4743499999999995E-2</v>
      </c>
      <c r="K53" s="13" t="s">
        <v>436</v>
      </c>
      <c r="S53" t="s">
        <v>370</v>
      </c>
      <c r="T53">
        <v>0.2003617</v>
      </c>
      <c r="U53">
        <v>9.9237199999999998E-2</v>
      </c>
      <c r="V53" t="s">
        <v>328</v>
      </c>
      <c r="W53">
        <v>4.5999999999999999E-2</v>
      </c>
      <c r="Z53" t="s">
        <v>370</v>
      </c>
      <c r="AA53">
        <v>0.2003617</v>
      </c>
      <c r="AB53" s="13" t="s">
        <v>437</v>
      </c>
    </row>
    <row r="54" spans="2:28" x14ac:dyDescent="0.2">
      <c r="B54" t="s">
        <v>373</v>
      </c>
      <c r="C54">
        <v>5.3745000000000001E-2</v>
      </c>
      <c r="D54">
        <v>8.0771999999999997E-3</v>
      </c>
      <c r="E54" t="s">
        <v>329</v>
      </c>
      <c r="F54">
        <v>0</v>
      </c>
      <c r="J54" s="13" t="s">
        <v>438</v>
      </c>
      <c r="K54" s="13"/>
      <c r="S54" t="s">
        <v>373</v>
      </c>
      <c r="T54">
        <v>1.2102399999999999E-2</v>
      </c>
      <c r="U54">
        <v>7.7432000000000004E-3</v>
      </c>
      <c r="V54" t="s">
        <v>368</v>
      </c>
      <c r="W54">
        <v>0.121</v>
      </c>
      <c r="AA54" s="13" t="s">
        <v>439</v>
      </c>
      <c r="AB54" s="13"/>
    </row>
    <row r="55" spans="2:28" x14ac:dyDescent="0.2">
      <c r="B55" t="s">
        <v>377</v>
      </c>
      <c r="C55">
        <v>-8.4974499999999994E-2</v>
      </c>
      <c r="D55">
        <v>8.3190600000000003E-2</v>
      </c>
      <c r="E55" t="s">
        <v>368</v>
      </c>
      <c r="F55">
        <v>0.307</v>
      </c>
      <c r="I55" t="s">
        <v>373</v>
      </c>
      <c r="J55">
        <v>5.3745000000000001E-2</v>
      </c>
      <c r="K55" s="13" t="s">
        <v>352</v>
      </c>
      <c r="S55" t="s">
        <v>377</v>
      </c>
      <c r="T55">
        <v>2.0349999999999999E-3</v>
      </c>
      <c r="U55">
        <v>0.1081062</v>
      </c>
      <c r="V55" t="s">
        <v>368</v>
      </c>
      <c r="W55">
        <v>0.98499999999999999</v>
      </c>
      <c r="Z55" t="s">
        <v>373</v>
      </c>
      <c r="AA55">
        <v>1.2102399999999999E-2</v>
      </c>
      <c r="AB55" s="13" t="s">
        <v>440</v>
      </c>
    </row>
    <row r="56" spans="2:28" x14ac:dyDescent="0.2">
      <c r="B56" t="s">
        <v>381</v>
      </c>
      <c r="C56">
        <v>1.91E-5</v>
      </c>
      <c r="D56">
        <v>1.6799999999999998E-5</v>
      </c>
      <c r="E56" t="s">
        <v>368</v>
      </c>
      <c r="F56">
        <v>0.25700000000000001</v>
      </c>
      <c r="J56" s="13" t="s">
        <v>441</v>
      </c>
      <c r="K56" s="13"/>
      <c r="S56" t="s">
        <v>381</v>
      </c>
      <c r="T56">
        <v>1.2799999999999999E-5</v>
      </c>
      <c r="U56">
        <v>1.11E-5</v>
      </c>
      <c r="V56" t="s">
        <v>368</v>
      </c>
      <c r="W56">
        <v>0.249</v>
      </c>
      <c r="AA56" s="13" t="s">
        <v>442</v>
      </c>
      <c r="AB56" s="13"/>
    </row>
    <row r="57" spans="2:28" x14ac:dyDescent="0.2">
      <c r="B57" t="s">
        <v>385</v>
      </c>
      <c r="C57">
        <v>-33.053730000000002</v>
      </c>
      <c r="D57">
        <v>11.031599999999999</v>
      </c>
      <c r="E57" t="s">
        <v>328</v>
      </c>
      <c r="F57">
        <v>4.5999999999999999E-2</v>
      </c>
      <c r="I57" t="s">
        <v>377</v>
      </c>
      <c r="J57">
        <v>-8.4974499999999994E-2</v>
      </c>
      <c r="K57" s="13" t="s">
        <v>443</v>
      </c>
      <c r="S57" t="s">
        <v>385</v>
      </c>
      <c r="T57">
        <v>201.84020000000001</v>
      </c>
      <c r="U57">
        <v>82.772409999999994</v>
      </c>
      <c r="V57" t="s">
        <v>328</v>
      </c>
      <c r="W57">
        <v>1.6E-2</v>
      </c>
      <c r="Z57" t="s">
        <v>377</v>
      </c>
      <c r="AA57">
        <v>2.0349999999999999E-3</v>
      </c>
      <c r="AB57" s="13" t="s">
        <v>444</v>
      </c>
    </row>
    <row r="58" spans="2:28" x14ac:dyDescent="0.2">
      <c r="B58" t="s">
        <v>445</v>
      </c>
      <c r="C58">
        <v>-1.3657999999999999E-3</v>
      </c>
      <c r="D58">
        <v>1.2983000000000001E-3</v>
      </c>
      <c r="E58" t="s">
        <v>368</v>
      </c>
      <c r="F58">
        <v>0.29299999999999998</v>
      </c>
      <c r="J58" s="13" t="s">
        <v>446</v>
      </c>
      <c r="K58" s="13"/>
      <c r="S58" t="s">
        <v>445</v>
      </c>
      <c r="T58">
        <v>-1.9340000000000001E-4</v>
      </c>
      <c r="U58">
        <v>1.4599999999999999E-3</v>
      </c>
      <c r="V58" t="s">
        <v>368</v>
      </c>
      <c r="W58">
        <v>0.89500000000000002</v>
      </c>
      <c r="AA58" s="13" t="s">
        <v>447</v>
      </c>
      <c r="AB58" s="13"/>
    </row>
    <row r="59" spans="2:28" x14ac:dyDescent="0.2">
      <c r="B59" t="s">
        <v>394</v>
      </c>
      <c r="C59">
        <v>-4.7912800000000004</v>
      </c>
      <c r="D59">
        <v>22.59376</v>
      </c>
      <c r="E59" t="s">
        <v>368</v>
      </c>
      <c r="F59">
        <v>0.83199999999999996</v>
      </c>
      <c r="I59" t="s">
        <v>381</v>
      </c>
      <c r="J59">
        <v>1.91E-5</v>
      </c>
      <c r="K59" s="13" t="s">
        <v>448</v>
      </c>
      <c r="S59" t="s">
        <v>394</v>
      </c>
      <c r="T59">
        <v>-982.221</v>
      </c>
      <c r="U59">
        <v>1009.21</v>
      </c>
      <c r="V59" t="s">
        <v>368</v>
      </c>
      <c r="W59">
        <v>0.33200000000000002</v>
      </c>
      <c r="Z59" t="s">
        <v>381</v>
      </c>
      <c r="AA59">
        <v>1.2799999999999999E-5</v>
      </c>
      <c r="AB59" s="13" t="s">
        <v>449</v>
      </c>
    </row>
    <row r="60" spans="2:28" x14ac:dyDescent="0.2">
      <c r="J60" s="13" t="s">
        <v>450</v>
      </c>
      <c r="K60" s="13"/>
      <c r="AA60" s="13" t="s">
        <v>451</v>
      </c>
      <c r="AB60" s="13"/>
    </row>
    <row r="61" spans="2:28" x14ac:dyDescent="0.2">
      <c r="B61" t="s">
        <v>406</v>
      </c>
      <c r="C61">
        <v>4.3448535000000001</v>
      </c>
      <c r="I61" t="s">
        <v>385</v>
      </c>
      <c r="J61">
        <v>-33.053730000000002</v>
      </c>
      <c r="K61" s="13" t="s">
        <v>437</v>
      </c>
      <c r="S61" t="s">
        <v>406</v>
      </c>
      <c r="T61">
        <v>188.77672000000001</v>
      </c>
      <c r="Z61" t="s">
        <v>385</v>
      </c>
      <c r="AA61">
        <v>201.84020000000001</v>
      </c>
      <c r="AB61" s="13" t="s">
        <v>452</v>
      </c>
    </row>
    <row r="62" spans="2:28" x14ac:dyDescent="0.2">
      <c r="B62" t="s">
        <v>408</v>
      </c>
      <c r="C62">
        <v>2.266794</v>
      </c>
      <c r="J62" s="13" t="s">
        <v>453</v>
      </c>
      <c r="K62" s="13"/>
      <c r="S62" t="s">
        <v>408</v>
      </c>
      <c r="T62">
        <v>2.266794</v>
      </c>
      <c r="AA62" s="13" t="s">
        <v>454</v>
      </c>
      <c r="AB62" s="13"/>
    </row>
    <row r="63" spans="2:28" x14ac:dyDescent="0.2">
      <c r="B63" t="s">
        <v>410</v>
      </c>
      <c r="C63">
        <v>0.78604545999999997</v>
      </c>
      <c r="I63" t="s">
        <v>445</v>
      </c>
      <c r="J63">
        <v>-1.3657999999999999E-3</v>
      </c>
      <c r="K63" s="13" t="s">
        <v>455</v>
      </c>
      <c r="S63" t="s">
        <v>410</v>
      </c>
      <c r="T63">
        <v>0.99985583</v>
      </c>
      <c r="Z63" t="s">
        <v>445</v>
      </c>
      <c r="AA63">
        <v>-1.9340000000000001E-4</v>
      </c>
      <c r="AB63" s="13" t="s">
        <v>456</v>
      </c>
    </row>
    <row r="64" spans="2:28" x14ac:dyDescent="0.2">
      <c r="J64" s="13" t="s">
        <v>457</v>
      </c>
      <c r="K64" s="13"/>
      <c r="AA64" s="13" t="s">
        <v>458</v>
      </c>
      <c r="AB64" s="13"/>
    </row>
    <row r="65" spans="2:28" x14ac:dyDescent="0.2">
      <c r="I65" t="s">
        <v>394</v>
      </c>
      <c r="J65">
        <v>-4.7912800000000004</v>
      </c>
      <c r="K65" s="13" t="s">
        <v>459</v>
      </c>
      <c r="Z65" t="s">
        <v>394</v>
      </c>
      <c r="AA65">
        <v>-982.221</v>
      </c>
      <c r="AB65" s="13" t="s">
        <v>460</v>
      </c>
    </row>
    <row r="66" spans="2:28" x14ac:dyDescent="0.2">
      <c r="J66" s="13" t="s">
        <v>461</v>
      </c>
      <c r="AA66" s="13" t="s">
        <v>462</v>
      </c>
    </row>
    <row r="67" spans="2:28" x14ac:dyDescent="0.2">
      <c r="I67" s="18" t="s">
        <v>397</v>
      </c>
      <c r="J67" s="18"/>
      <c r="K67" s="18"/>
      <c r="Z67" s="18" t="s">
        <v>397</v>
      </c>
      <c r="AA67" s="18"/>
      <c r="AB67" s="18"/>
    </row>
    <row r="68" spans="2:28" x14ac:dyDescent="0.2">
      <c r="I68" s="18" t="s">
        <v>399</v>
      </c>
      <c r="J68" s="18"/>
      <c r="K68" s="18"/>
      <c r="Z68" s="18" t="s">
        <v>399</v>
      </c>
      <c r="AA68" s="18"/>
      <c r="AB68" s="18"/>
    </row>
    <row r="69" spans="2:28" x14ac:dyDescent="0.2">
      <c r="I69" s="18" t="s">
        <v>414</v>
      </c>
      <c r="J69" s="18"/>
      <c r="K69" s="18"/>
      <c r="Z69" s="18" t="s">
        <v>463</v>
      </c>
      <c r="AA69" s="18"/>
      <c r="AB69" s="18"/>
    </row>
    <row r="70" spans="2:28" x14ac:dyDescent="0.2">
      <c r="I70" s="18" t="s">
        <v>402</v>
      </c>
      <c r="J70" s="18"/>
      <c r="K70" s="18"/>
      <c r="Z70" s="18" t="s">
        <v>402</v>
      </c>
      <c r="AA70" s="18"/>
      <c r="AB70" s="18"/>
    </row>
    <row r="71" spans="2:28" x14ac:dyDescent="0.2">
      <c r="I71" s="18" t="s">
        <v>415</v>
      </c>
      <c r="J71" s="18"/>
      <c r="K71" s="18"/>
      <c r="Z71" s="18" t="s">
        <v>464</v>
      </c>
      <c r="AA71" s="18"/>
      <c r="AB71" s="18"/>
    </row>
    <row r="76" spans="2:28" x14ac:dyDescent="0.2">
      <c r="B76" t="s">
        <v>465</v>
      </c>
      <c r="S76" t="s">
        <v>926</v>
      </c>
    </row>
    <row r="79" spans="2:28" x14ac:dyDescent="0.2">
      <c r="B79" t="s">
        <v>338</v>
      </c>
      <c r="D79" t="s">
        <v>336</v>
      </c>
      <c r="I79" s="2" t="s">
        <v>339</v>
      </c>
      <c r="J79" s="2" t="s">
        <v>340</v>
      </c>
      <c r="K79" s="2" t="s">
        <v>341</v>
      </c>
      <c r="S79" t="s">
        <v>338</v>
      </c>
      <c r="U79" t="s">
        <v>336</v>
      </c>
      <c r="Z79" s="2" t="s">
        <v>339</v>
      </c>
      <c r="AA79" s="2" t="s">
        <v>340</v>
      </c>
      <c r="AB79" s="2" t="s">
        <v>341</v>
      </c>
    </row>
    <row r="80" spans="2:28" x14ac:dyDescent="0.2">
      <c r="B80" t="s">
        <v>342</v>
      </c>
      <c r="C80">
        <v>0.82050000000000001</v>
      </c>
      <c r="D80" t="s">
        <v>343</v>
      </c>
      <c r="E80">
        <v>179</v>
      </c>
      <c r="I80" t="s">
        <v>344</v>
      </c>
      <c r="J80">
        <v>0.1966021</v>
      </c>
      <c r="K80" s="13" t="s">
        <v>466</v>
      </c>
      <c r="S80" t="s">
        <v>342</v>
      </c>
      <c r="T80">
        <v>0.93720000000000003</v>
      </c>
      <c r="U80" t="s">
        <v>343</v>
      </c>
      <c r="V80">
        <v>179</v>
      </c>
      <c r="Z80" t="s">
        <v>344</v>
      </c>
      <c r="AA80">
        <v>-29.821269999999998</v>
      </c>
      <c r="AB80" s="13" t="s">
        <v>467</v>
      </c>
    </row>
    <row r="81" spans="2:28" x14ac:dyDescent="0.2">
      <c r="B81" t="s">
        <v>348</v>
      </c>
      <c r="C81">
        <v>0.37630000000000002</v>
      </c>
      <c r="D81" t="s">
        <v>337</v>
      </c>
      <c r="E81">
        <v>124</v>
      </c>
      <c r="J81" s="13" t="s">
        <v>468</v>
      </c>
      <c r="K81" s="13"/>
      <c r="S81" t="s">
        <v>348</v>
      </c>
      <c r="T81">
        <v>1.4E-2</v>
      </c>
      <c r="U81" t="s">
        <v>337</v>
      </c>
      <c r="V81">
        <v>124</v>
      </c>
      <c r="AA81" s="13" t="s">
        <v>469</v>
      </c>
      <c r="AB81" s="13"/>
    </row>
    <row r="82" spans="2:28" x14ac:dyDescent="0.2">
      <c r="B82" t="s">
        <v>353</v>
      </c>
      <c r="C82">
        <v>0.5675</v>
      </c>
      <c r="I82" t="s">
        <v>350</v>
      </c>
      <c r="J82">
        <v>1.9510890000000001</v>
      </c>
      <c r="K82" s="13" t="s">
        <v>470</v>
      </c>
      <c r="S82" t="s">
        <v>353</v>
      </c>
      <c r="T82">
        <v>1.7500000000000002E-2</v>
      </c>
      <c r="Z82" t="s">
        <v>350</v>
      </c>
      <c r="AA82">
        <v>117.72069999999999</v>
      </c>
      <c r="AB82" s="13" t="s">
        <v>352</v>
      </c>
    </row>
    <row r="83" spans="2:28" x14ac:dyDescent="0.2">
      <c r="J83" s="13" t="s">
        <v>471</v>
      </c>
      <c r="K83" s="13"/>
      <c r="AA83" s="13" t="s">
        <v>472</v>
      </c>
      <c r="AB83" s="13"/>
    </row>
    <row r="84" spans="2:28" x14ac:dyDescent="0.2">
      <c r="B84" s="2" t="s">
        <v>362</v>
      </c>
      <c r="C84" s="2" t="s">
        <v>340</v>
      </c>
      <c r="D84" s="2" t="s">
        <v>363</v>
      </c>
      <c r="E84" s="2" t="s">
        <v>341</v>
      </c>
      <c r="I84" t="s">
        <v>355</v>
      </c>
      <c r="J84">
        <v>3.5956299999999997E-2</v>
      </c>
      <c r="K84" s="13" t="s">
        <v>473</v>
      </c>
      <c r="S84" s="2" t="s">
        <v>362</v>
      </c>
      <c r="T84" s="2" t="s">
        <v>340</v>
      </c>
      <c r="U84" s="2" t="s">
        <v>363</v>
      </c>
      <c r="V84" s="2" t="s">
        <v>341</v>
      </c>
      <c r="Z84" t="s">
        <v>355</v>
      </c>
      <c r="AA84">
        <v>0.62549630000000001</v>
      </c>
      <c r="AB84" s="13" t="s">
        <v>425</v>
      </c>
    </row>
    <row r="85" spans="2:28" x14ac:dyDescent="0.2">
      <c r="B85" t="s">
        <v>344</v>
      </c>
      <c r="C85">
        <v>0.1966021</v>
      </c>
      <c r="D85">
        <v>0.38119389999999997</v>
      </c>
      <c r="E85" t="s">
        <v>368</v>
      </c>
      <c r="F85">
        <v>0.60599999999999998</v>
      </c>
      <c r="J85" s="13" t="s">
        <v>474</v>
      </c>
      <c r="K85" s="13"/>
      <c r="S85" t="s">
        <v>344</v>
      </c>
      <c r="T85">
        <v>-29.821269999999998</v>
      </c>
      <c r="U85">
        <v>47.515920000000001</v>
      </c>
      <c r="V85" t="s">
        <v>368</v>
      </c>
      <c r="W85">
        <v>0.53100000000000003</v>
      </c>
      <c r="AA85" s="13" t="s">
        <v>475</v>
      </c>
      <c r="AB85" s="13"/>
    </row>
    <row r="86" spans="2:28" x14ac:dyDescent="0.2">
      <c r="B86" t="s">
        <v>350</v>
      </c>
      <c r="C86">
        <v>1.9510890000000001</v>
      </c>
      <c r="D86">
        <v>1.747959</v>
      </c>
      <c r="E86" t="s">
        <v>368</v>
      </c>
      <c r="F86">
        <v>0.26400000000000001</v>
      </c>
      <c r="I86" t="s">
        <v>359</v>
      </c>
      <c r="J86">
        <v>-0.12059979999999999</v>
      </c>
      <c r="K86" s="13" t="s">
        <v>476</v>
      </c>
      <c r="S86" t="s">
        <v>350</v>
      </c>
      <c r="T86">
        <v>117.72069999999999</v>
      </c>
      <c r="U86">
        <v>18.701360000000001</v>
      </c>
      <c r="V86" t="s">
        <v>329</v>
      </c>
      <c r="W86">
        <v>0</v>
      </c>
      <c r="Z86" t="s">
        <v>359</v>
      </c>
      <c r="AA86">
        <v>0.1068958</v>
      </c>
      <c r="AB86" s="13" t="s">
        <v>477</v>
      </c>
    </row>
    <row r="87" spans="2:28" x14ac:dyDescent="0.2">
      <c r="B87" t="s">
        <v>355</v>
      </c>
      <c r="C87">
        <v>3.5956299999999997E-2</v>
      </c>
      <c r="D87">
        <v>0.1249647</v>
      </c>
      <c r="E87" t="s">
        <v>368</v>
      </c>
      <c r="F87">
        <v>0.77400000000000002</v>
      </c>
      <c r="J87" s="13" t="s">
        <v>478</v>
      </c>
      <c r="K87" s="13"/>
      <c r="S87" t="s">
        <v>355</v>
      </c>
      <c r="T87">
        <v>0.62549630000000001</v>
      </c>
      <c r="U87">
        <v>0.2217575</v>
      </c>
      <c r="V87" t="s">
        <v>329</v>
      </c>
      <c r="W87">
        <v>6.0000000000000001E-3</v>
      </c>
      <c r="AA87" s="13" t="s">
        <v>479</v>
      </c>
      <c r="AB87" s="13"/>
    </row>
    <row r="88" spans="2:28" x14ac:dyDescent="0.2">
      <c r="B88" t="s">
        <v>359</v>
      </c>
      <c r="C88">
        <v>-0.12059979999999999</v>
      </c>
      <c r="D88">
        <v>8.8383799999999998E-2</v>
      </c>
      <c r="E88" t="s">
        <v>368</v>
      </c>
      <c r="F88">
        <v>0.17199999999999999</v>
      </c>
      <c r="I88" t="s">
        <v>365</v>
      </c>
      <c r="J88">
        <v>-0.27301530000000002</v>
      </c>
      <c r="K88" s="13" t="s">
        <v>380</v>
      </c>
      <c r="S88" t="s">
        <v>359</v>
      </c>
      <c r="T88">
        <v>0.1068958</v>
      </c>
      <c r="U88">
        <v>0.20723739999999999</v>
      </c>
      <c r="V88" t="s">
        <v>368</v>
      </c>
      <c r="W88">
        <v>0.60699999999999998</v>
      </c>
      <c r="Z88" t="s">
        <v>365</v>
      </c>
      <c r="AA88">
        <v>-0.84490580000000004</v>
      </c>
      <c r="AB88" s="13" t="s">
        <v>480</v>
      </c>
    </row>
    <row r="89" spans="2:28" x14ac:dyDescent="0.2">
      <c r="B89" t="s">
        <v>365</v>
      </c>
      <c r="C89">
        <v>-0.27301530000000002</v>
      </c>
      <c r="D89">
        <v>8.4173700000000004E-2</v>
      </c>
      <c r="E89" t="s">
        <v>329</v>
      </c>
      <c r="F89">
        <v>1E-3</v>
      </c>
      <c r="J89" s="13" t="s">
        <v>481</v>
      </c>
      <c r="K89" s="13"/>
      <c r="S89" t="s">
        <v>365</v>
      </c>
      <c r="T89">
        <v>-0.84490580000000004</v>
      </c>
      <c r="U89">
        <v>0.62323740000000005</v>
      </c>
      <c r="V89" t="s">
        <v>368</v>
      </c>
      <c r="W89">
        <v>0.17799999999999999</v>
      </c>
      <c r="AA89" s="13" t="s">
        <v>482</v>
      </c>
      <c r="AB89" s="13"/>
    </row>
    <row r="90" spans="2:28" x14ac:dyDescent="0.2">
      <c r="B90" t="s">
        <v>370</v>
      </c>
      <c r="C90">
        <v>-3.7792800000000001E-2</v>
      </c>
      <c r="D90">
        <v>4.6750300000000002E-2</v>
      </c>
      <c r="E90" t="s">
        <v>368</v>
      </c>
      <c r="F90">
        <v>0.41899999999999998</v>
      </c>
      <c r="I90" t="s">
        <v>370</v>
      </c>
      <c r="J90">
        <v>-3.7792800000000001E-2</v>
      </c>
      <c r="K90" s="13" t="s">
        <v>483</v>
      </c>
      <c r="S90" t="s">
        <v>370</v>
      </c>
      <c r="T90">
        <v>0.177678</v>
      </c>
      <c r="U90">
        <v>3.5396200000000003E-2</v>
      </c>
      <c r="V90" t="s">
        <v>329</v>
      </c>
      <c r="W90">
        <v>0</v>
      </c>
      <c r="Z90" t="s">
        <v>370</v>
      </c>
      <c r="AA90">
        <v>0.177678</v>
      </c>
      <c r="AB90" s="13" t="s">
        <v>352</v>
      </c>
    </row>
    <row r="91" spans="2:28" x14ac:dyDescent="0.2">
      <c r="B91" t="s">
        <v>373</v>
      </c>
      <c r="C91">
        <v>6.0473100000000002E-2</v>
      </c>
      <c r="D91">
        <v>7.2804999999999996E-3</v>
      </c>
      <c r="E91" t="s">
        <v>329</v>
      </c>
      <c r="F91">
        <v>0</v>
      </c>
      <c r="J91" s="13" t="s">
        <v>484</v>
      </c>
      <c r="K91" s="13"/>
      <c r="S91" t="s">
        <v>373</v>
      </c>
      <c r="T91">
        <v>1.55855E-2</v>
      </c>
      <c r="U91">
        <v>8.3245000000000003E-3</v>
      </c>
      <c r="V91" t="s">
        <v>393</v>
      </c>
      <c r="W91">
        <v>6.4000000000000001E-2</v>
      </c>
      <c r="AA91" s="13" t="s">
        <v>485</v>
      </c>
      <c r="AB91" s="13"/>
    </row>
    <row r="92" spans="2:28" x14ac:dyDescent="0.2">
      <c r="B92" t="s">
        <v>377</v>
      </c>
      <c r="C92">
        <v>-0.1417814</v>
      </c>
      <c r="D92">
        <v>3.5598699999999997E-2</v>
      </c>
      <c r="E92" t="s">
        <v>329</v>
      </c>
      <c r="F92">
        <v>0</v>
      </c>
      <c r="I92" t="s">
        <v>373</v>
      </c>
      <c r="J92">
        <v>6.0473100000000002E-2</v>
      </c>
      <c r="K92" s="13" t="s">
        <v>352</v>
      </c>
      <c r="S92" t="s">
        <v>377</v>
      </c>
      <c r="T92">
        <v>-8.5091000000000003E-3</v>
      </c>
      <c r="U92">
        <v>4.97014E-2</v>
      </c>
      <c r="V92" t="s">
        <v>368</v>
      </c>
      <c r="W92">
        <v>0.86399999999999999</v>
      </c>
      <c r="Z92" t="s">
        <v>373</v>
      </c>
      <c r="AA92">
        <v>1.55855E-2</v>
      </c>
      <c r="AB92" s="13" t="s">
        <v>486</v>
      </c>
    </row>
    <row r="93" spans="2:28" x14ac:dyDescent="0.2">
      <c r="B93" t="s">
        <v>381</v>
      </c>
      <c r="C93">
        <v>-1.5139999999999999E-4</v>
      </c>
      <c r="D93">
        <v>4.0099999999999999E-5</v>
      </c>
      <c r="E93" t="s">
        <v>329</v>
      </c>
      <c r="F93">
        <v>0</v>
      </c>
      <c r="J93" s="13" t="s">
        <v>487</v>
      </c>
      <c r="K93" s="13"/>
      <c r="S93" t="s">
        <v>381</v>
      </c>
      <c r="T93">
        <v>-3.3000000000000003E-5</v>
      </c>
      <c r="U93">
        <v>3.26E-5</v>
      </c>
      <c r="V93" t="s">
        <v>368</v>
      </c>
      <c r="W93">
        <v>0.313</v>
      </c>
      <c r="AA93" s="13" t="s">
        <v>488</v>
      </c>
      <c r="AB93" s="13"/>
    </row>
    <row r="94" spans="2:28" x14ac:dyDescent="0.2">
      <c r="B94" t="s">
        <v>385</v>
      </c>
      <c r="C94">
        <v>-20.0684</v>
      </c>
      <c r="D94">
        <v>11.319879999999999</v>
      </c>
      <c r="E94" t="s">
        <v>368</v>
      </c>
      <c r="F94">
        <v>0.76</v>
      </c>
      <c r="I94" t="s">
        <v>377</v>
      </c>
      <c r="J94">
        <v>-0.1417814</v>
      </c>
      <c r="K94" s="13" t="s">
        <v>352</v>
      </c>
      <c r="S94" t="s">
        <v>385</v>
      </c>
      <c r="T94">
        <v>209.47749999999999</v>
      </c>
      <c r="U94">
        <v>83.436059999999998</v>
      </c>
      <c r="V94" t="s">
        <v>328</v>
      </c>
      <c r="W94">
        <v>1.2999999999999999E-2</v>
      </c>
      <c r="Z94" t="s">
        <v>377</v>
      </c>
      <c r="AA94">
        <v>-8.5091000000000003E-3</v>
      </c>
      <c r="AB94" s="13" t="s">
        <v>489</v>
      </c>
    </row>
    <row r="95" spans="2:28" x14ac:dyDescent="0.2">
      <c r="B95" t="s">
        <v>490</v>
      </c>
      <c r="C95">
        <v>-2.9000000000000002E-6</v>
      </c>
      <c r="D95">
        <v>-5.7599999999999997E-7</v>
      </c>
      <c r="E95" t="s">
        <v>329</v>
      </c>
      <c r="F95">
        <v>0</v>
      </c>
      <c r="J95" s="13" t="s">
        <v>491</v>
      </c>
      <c r="K95" s="13"/>
      <c r="S95" t="s">
        <v>492</v>
      </c>
      <c r="T95">
        <v>-7.8400000000000003E-7</v>
      </c>
      <c r="U95">
        <v>-4.7E-7</v>
      </c>
      <c r="V95" t="s">
        <v>393</v>
      </c>
      <c r="W95">
        <v>9.8000000000000004E-2</v>
      </c>
      <c r="AA95" s="13" t="s">
        <v>493</v>
      </c>
      <c r="AB95" s="13"/>
    </row>
    <row r="96" spans="2:28" x14ac:dyDescent="0.2">
      <c r="B96" t="s">
        <v>394</v>
      </c>
      <c r="C96">
        <v>8.1173970000000004</v>
      </c>
      <c r="D96">
        <v>21.84808</v>
      </c>
      <c r="E96" t="s">
        <v>368</v>
      </c>
      <c r="F96">
        <v>0.71</v>
      </c>
      <c r="I96" t="s">
        <v>381</v>
      </c>
      <c r="J96">
        <v>-1.5139999999999999E-4</v>
      </c>
      <c r="K96" s="13" t="s">
        <v>352</v>
      </c>
      <c r="S96" t="s">
        <v>394</v>
      </c>
      <c r="T96">
        <v>-843.83839999999998</v>
      </c>
      <c r="U96">
        <v>907.40890000000002</v>
      </c>
      <c r="V96" t="s">
        <v>368</v>
      </c>
      <c r="W96">
        <v>0.35399999999999998</v>
      </c>
      <c r="Z96" t="s">
        <v>381</v>
      </c>
      <c r="AA96">
        <v>-3.3000000000000003E-5</v>
      </c>
      <c r="AB96" s="13" t="s">
        <v>494</v>
      </c>
    </row>
    <row r="97" spans="2:28" x14ac:dyDescent="0.2">
      <c r="J97" s="13" t="s">
        <v>495</v>
      </c>
      <c r="K97" s="13"/>
      <c r="AA97" s="13" t="s">
        <v>496</v>
      </c>
      <c r="AB97" s="13"/>
    </row>
    <row r="98" spans="2:28" x14ac:dyDescent="0.2">
      <c r="B98" t="s">
        <v>406</v>
      </c>
      <c r="C98">
        <v>4.2607562000000003</v>
      </c>
      <c r="I98" t="s">
        <v>385</v>
      </c>
      <c r="J98">
        <v>-20.0684</v>
      </c>
      <c r="K98" s="13" t="s">
        <v>497</v>
      </c>
      <c r="S98" t="s">
        <v>406</v>
      </c>
      <c r="T98">
        <v>186.51043000000001</v>
      </c>
      <c r="Z98" t="s">
        <v>385</v>
      </c>
      <c r="AA98">
        <v>209.47749999999999</v>
      </c>
      <c r="AB98" s="13" t="s">
        <v>498</v>
      </c>
    </row>
    <row r="99" spans="2:28" x14ac:dyDescent="0.2">
      <c r="B99" t="s">
        <v>408</v>
      </c>
      <c r="C99">
        <v>2.2395480999999999</v>
      </c>
      <c r="J99" s="13" t="s">
        <v>499</v>
      </c>
      <c r="K99" s="13"/>
      <c r="S99" t="s">
        <v>408</v>
      </c>
      <c r="T99">
        <v>2.2395480999999999</v>
      </c>
      <c r="AA99" s="13" t="s">
        <v>500</v>
      </c>
      <c r="AB99" s="13"/>
    </row>
    <row r="100" spans="2:28" x14ac:dyDescent="0.2">
      <c r="B100" t="s">
        <v>410</v>
      </c>
      <c r="C100">
        <v>0.78352792000000004</v>
      </c>
      <c r="I100" t="s">
        <v>490</v>
      </c>
      <c r="J100">
        <v>-2.9000000000000002E-6</v>
      </c>
      <c r="K100" s="13" t="s">
        <v>352</v>
      </c>
      <c r="S100" t="s">
        <v>410</v>
      </c>
      <c r="T100">
        <v>0.99985584000000005</v>
      </c>
      <c r="Z100" t="s">
        <v>492</v>
      </c>
      <c r="AA100">
        <v>-7.8400000000000003E-7</v>
      </c>
      <c r="AB100" s="13" t="s">
        <v>501</v>
      </c>
    </row>
    <row r="101" spans="2:28" x14ac:dyDescent="0.2">
      <c r="J101" s="13" t="s">
        <v>502</v>
      </c>
      <c r="K101" s="13"/>
      <c r="AA101" s="13" t="s">
        <v>503</v>
      </c>
      <c r="AB101" s="13"/>
    </row>
    <row r="102" spans="2:28" x14ac:dyDescent="0.2">
      <c r="I102" t="s">
        <v>394</v>
      </c>
      <c r="J102">
        <v>8.1173970000000004</v>
      </c>
      <c r="K102" s="13" t="s">
        <v>504</v>
      </c>
      <c r="Z102" t="s">
        <v>394</v>
      </c>
      <c r="AA102">
        <v>-843.83839999999998</v>
      </c>
      <c r="AB102" s="13" t="s">
        <v>505</v>
      </c>
    </row>
    <row r="103" spans="2:28" x14ac:dyDescent="0.2">
      <c r="J103" s="13" t="s">
        <v>506</v>
      </c>
      <c r="AA103" s="13" t="s">
        <v>507</v>
      </c>
    </row>
    <row r="104" spans="2:28" x14ac:dyDescent="0.2">
      <c r="I104" s="18" t="s">
        <v>397</v>
      </c>
      <c r="J104" s="18"/>
      <c r="K104" s="18"/>
      <c r="Z104" s="18" t="s">
        <v>397</v>
      </c>
      <c r="AA104" s="18"/>
      <c r="AB104" s="18"/>
    </row>
    <row r="105" spans="2:28" x14ac:dyDescent="0.2">
      <c r="I105" s="18" t="s">
        <v>399</v>
      </c>
      <c r="J105" s="18"/>
      <c r="K105" s="18"/>
      <c r="Z105" s="18" t="s">
        <v>399</v>
      </c>
      <c r="AA105" s="18"/>
      <c r="AB105" s="18"/>
    </row>
    <row r="106" spans="2:28" x14ac:dyDescent="0.2">
      <c r="I106" s="18" t="s">
        <v>508</v>
      </c>
      <c r="J106" s="18"/>
      <c r="K106" s="18"/>
      <c r="Z106" s="18" t="s">
        <v>509</v>
      </c>
      <c r="AA106" s="18"/>
      <c r="AB106" s="18"/>
    </row>
    <row r="107" spans="2:28" x14ac:dyDescent="0.2">
      <c r="I107" s="18" t="s">
        <v>402</v>
      </c>
      <c r="J107" s="18"/>
      <c r="K107" s="18"/>
      <c r="Z107" s="18" t="s">
        <v>402</v>
      </c>
      <c r="AA107" s="18"/>
      <c r="AB107" s="18"/>
    </row>
    <row r="108" spans="2:28" x14ac:dyDescent="0.2">
      <c r="I108" s="18" t="s">
        <v>510</v>
      </c>
      <c r="J108" s="18"/>
      <c r="K108" s="18"/>
      <c r="Z108" s="18" t="s">
        <v>511</v>
      </c>
      <c r="AA108" s="18"/>
      <c r="AB108" s="18"/>
    </row>
    <row r="113" spans="2:28" x14ac:dyDescent="0.2">
      <c r="B113" t="s">
        <v>512</v>
      </c>
      <c r="S113" t="s">
        <v>927</v>
      </c>
    </row>
    <row r="117" spans="2:28" x14ac:dyDescent="0.2">
      <c r="B117" t="s">
        <v>338</v>
      </c>
      <c r="D117" t="s">
        <v>336</v>
      </c>
      <c r="I117" s="2" t="s">
        <v>339</v>
      </c>
      <c r="J117" s="2" t="s">
        <v>340</v>
      </c>
      <c r="K117" s="2" t="s">
        <v>341</v>
      </c>
      <c r="S117" t="s">
        <v>338</v>
      </c>
      <c r="U117" t="s">
        <v>336</v>
      </c>
      <c r="Z117" s="2" t="s">
        <v>339</v>
      </c>
      <c r="AA117" s="2" t="s">
        <v>340</v>
      </c>
      <c r="AB117" s="2" t="s">
        <v>341</v>
      </c>
    </row>
    <row r="118" spans="2:28" x14ac:dyDescent="0.2">
      <c r="B118" t="s">
        <v>342</v>
      </c>
      <c r="C118">
        <v>0.79510000000000003</v>
      </c>
      <c r="D118" t="s">
        <v>343</v>
      </c>
      <c r="E118">
        <v>179</v>
      </c>
      <c r="I118" t="s">
        <v>344</v>
      </c>
      <c r="J118">
        <v>0.31201099999999998</v>
      </c>
      <c r="K118" s="13" t="s">
        <v>513</v>
      </c>
      <c r="S118" t="s">
        <v>342</v>
      </c>
      <c r="T118">
        <v>0.93559999999999999</v>
      </c>
      <c r="U118" t="s">
        <v>343</v>
      </c>
      <c r="V118">
        <v>179</v>
      </c>
      <c r="Z118" t="s">
        <v>344</v>
      </c>
      <c r="AA118">
        <v>-26.275680000000001</v>
      </c>
      <c r="AB118" s="13" t="s">
        <v>514</v>
      </c>
    </row>
    <row r="119" spans="2:28" x14ac:dyDescent="0.2">
      <c r="B119" t="s">
        <v>348</v>
      </c>
      <c r="C119">
        <v>0.34010000000000001</v>
      </c>
      <c r="D119" t="s">
        <v>337</v>
      </c>
      <c r="E119">
        <v>124</v>
      </c>
      <c r="J119" s="13" t="s">
        <v>515</v>
      </c>
      <c r="K119" s="13"/>
      <c r="S119" t="s">
        <v>348</v>
      </c>
      <c r="T119">
        <v>1.43E-2</v>
      </c>
      <c r="U119" t="s">
        <v>337</v>
      </c>
      <c r="V119">
        <v>124</v>
      </c>
      <c r="AA119" s="13" t="s">
        <v>516</v>
      </c>
      <c r="AB119" s="13"/>
    </row>
    <row r="120" spans="2:28" x14ac:dyDescent="0.2">
      <c r="B120" t="s">
        <v>353</v>
      </c>
      <c r="C120">
        <v>0.52910000000000001</v>
      </c>
      <c r="I120" t="s">
        <v>350</v>
      </c>
      <c r="J120">
        <v>2.4444889999999999</v>
      </c>
      <c r="K120" s="13" t="s">
        <v>517</v>
      </c>
      <c r="S120" t="s">
        <v>353</v>
      </c>
      <c r="T120">
        <v>1.7899999999999999E-2</v>
      </c>
      <c r="Z120" t="s">
        <v>350</v>
      </c>
      <c r="AA120">
        <v>123.9145</v>
      </c>
      <c r="AB120" s="13" t="s">
        <v>352</v>
      </c>
    </row>
    <row r="121" spans="2:28" x14ac:dyDescent="0.2">
      <c r="J121" s="13" t="s">
        <v>518</v>
      </c>
      <c r="K121" s="13"/>
      <c r="AA121" s="13" t="s">
        <v>519</v>
      </c>
      <c r="AB121" s="13"/>
    </row>
    <row r="122" spans="2:28" x14ac:dyDescent="0.2">
      <c r="B122" s="2" t="s">
        <v>362</v>
      </c>
      <c r="C122" s="2" t="s">
        <v>340</v>
      </c>
      <c r="D122" s="2" t="s">
        <v>363</v>
      </c>
      <c r="E122" s="2" t="s">
        <v>341</v>
      </c>
      <c r="I122" t="s">
        <v>355</v>
      </c>
      <c r="J122">
        <v>9.2539499999999997E-2</v>
      </c>
      <c r="K122" s="13" t="s">
        <v>520</v>
      </c>
      <c r="S122" s="2" t="s">
        <v>362</v>
      </c>
      <c r="T122" s="2" t="s">
        <v>340</v>
      </c>
      <c r="U122" s="2" t="s">
        <v>363</v>
      </c>
      <c r="V122" s="2" t="s">
        <v>341</v>
      </c>
      <c r="Z122" t="s">
        <v>355</v>
      </c>
      <c r="AA122">
        <v>0.65079109999999996</v>
      </c>
      <c r="AB122" s="13" t="s">
        <v>521</v>
      </c>
    </row>
    <row r="123" spans="2:28" x14ac:dyDescent="0.2">
      <c r="B123" t="s">
        <v>344</v>
      </c>
      <c r="C123">
        <v>0.31201099999999998</v>
      </c>
      <c r="D123">
        <v>0.37257970000000001</v>
      </c>
      <c r="E123" t="s">
        <v>368</v>
      </c>
      <c r="F123">
        <v>0.40200000000000002</v>
      </c>
      <c r="J123" s="13" t="s">
        <v>522</v>
      </c>
      <c r="K123" s="13"/>
      <c r="S123" t="s">
        <v>344</v>
      </c>
      <c r="T123">
        <v>-26.275680000000001</v>
      </c>
      <c r="U123">
        <v>59.638399999999997</v>
      </c>
      <c r="V123" t="s">
        <v>368</v>
      </c>
      <c r="W123">
        <v>0.66</v>
      </c>
      <c r="AA123" s="13" t="s">
        <v>523</v>
      </c>
      <c r="AB123" s="13"/>
    </row>
    <row r="124" spans="2:28" x14ac:dyDescent="0.2">
      <c r="B124" t="s">
        <v>350</v>
      </c>
      <c r="C124">
        <v>2.4444889999999999</v>
      </c>
      <c r="D124">
        <v>1.8447191999999999</v>
      </c>
      <c r="E124" t="s">
        <v>368</v>
      </c>
      <c r="F124">
        <v>0.186</v>
      </c>
      <c r="I124" t="s">
        <v>359</v>
      </c>
      <c r="J124">
        <v>9.0732800000000002E-2</v>
      </c>
      <c r="K124" s="13" t="s">
        <v>524</v>
      </c>
      <c r="S124" t="s">
        <v>350</v>
      </c>
      <c r="T124">
        <v>123.9145</v>
      </c>
      <c r="U124">
        <v>22.301079999999999</v>
      </c>
      <c r="V124" t="s">
        <v>329</v>
      </c>
      <c r="W124">
        <v>0</v>
      </c>
      <c r="Z124" t="s">
        <v>359</v>
      </c>
      <c r="AA124">
        <v>0.17137479999999999</v>
      </c>
      <c r="AB124" s="13" t="s">
        <v>525</v>
      </c>
    </row>
    <row r="125" spans="2:28" x14ac:dyDescent="0.2">
      <c r="B125" t="s">
        <v>355</v>
      </c>
      <c r="C125">
        <v>9.2539499999999997E-2</v>
      </c>
      <c r="D125">
        <v>0.1300558</v>
      </c>
      <c r="E125" t="s">
        <v>368</v>
      </c>
      <c r="F125">
        <v>0.47699999999999998</v>
      </c>
      <c r="J125" s="13" t="s">
        <v>526</v>
      </c>
      <c r="K125" s="13"/>
      <c r="S125" t="s">
        <v>355</v>
      </c>
      <c r="T125">
        <v>0.65079109999999996</v>
      </c>
      <c r="U125">
        <v>0.2264256</v>
      </c>
      <c r="V125" t="s">
        <v>329</v>
      </c>
      <c r="W125">
        <v>5.0000000000000001E-3</v>
      </c>
      <c r="AA125" s="13" t="s">
        <v>527</v>
      </c>
      <c r="AB125" s="13"/>
    </row>
    <row r="126" spans="2:28" x14ac:dyDescent="0.2">
      <c r="B126" t="s">
        <v>359</v>
      </c>
      <c r="C126">
        <v>9.0732800000000002E-2</v>
      </c>
      <c r="D126">
        <v>0.23343484</v>
      </c>
      <c r="E126" t="s">
        <v>368</v>
      </c>
      <c r="F126">
        <v>0.69799999999999995</v>
      </c>
      <c r="I126" t="s">
        <v>365</v>
      </c>
      <c r="J126">
        <v>-0.2095042</v>
      </c>
      <c r="K126" s="13" t="s">
        <v>528</v>
      </c>
      <c r="S126" t="s">
        <v>359</v>
      </c>
      <c r="T126">
        <v>0.17137479999999999</v>
      </c>
      <c r="U126">
        <v>0.28474549999999998</v>
      </c>
      <c r="V126" t="s">
        <v>368</v>
      </c>
      <c r="W126">
        <v>0.54800000000000004</v>
      </c>
      <c r="Z126" t="s">
        <v>365</v>
      </c>
      <c r="AA126">
        <v>-0.85303200000000001</v>
      </c>
      <c r="AB126" s="13" t="s">
        <v>529</v>
      </c>
    </row>
    <row r="127" spans="2:28" x14ac:dyDescent="0.2">
      <c r="B127" t="s">
        <v>365</v>
      </c>
      <c r="C127">
        <v>-0.2095042</v>
      </c>
      <c r="D127">
        <v>7.9656500000000005E-2</v>
      </c>
      <c r="E127" t="s">
        <v>329</v>
      </c>
      <c r="F127">
        <v>8.9999999999999993E-3</v>
      </c>
      <c r="J127" s="13" t="s">
        <v>530</v>
      </c>
      <c r="K127" s="13"/>
      <c r="S127" t="s">
        <v>365</v>
      </c>
      <c r="T127">
        <v>-0.85303200000000001</v>
      </c>
      <c r="U127">
        <v>0.65006560000000002</v>
      </c>
      <c r="V127" t="s">
        <v>368</v>
      </c>
      <c r="W127">
        <v>0.192</v>
      </c>
      <c r="AA127" s="13" t="s">
        <v>531</v>
      </c>
      <c r="AB127" s="13"/>
    </row>
    <row r="128" spans="2:28" x14ac:dyDescent="0.2">
      <c r="B128" t="s">
        <v>370</v>
      </c>
      <c r="C128">
        <v>-2.7294499999999999E-2</v>
      </c>
      <c r="D128">
        <v>4.9472200000000001E-2</v>
      </c>
      <c r="E128" t="s">
        <v>368</v>
      </c>
      <c r="F128">
        <v>0.58099999999999996</v>
      </c>
      <c r="I128" t="s">
        <v>370</v>
      </c>
      <c r="J128">
        <v>-2.7294499999999999E-2</v>
      </c>
      <c r="K128" s="13" t="s">
        <v>532</v>
      </c>
      <c r="S128" t="s">
        <v>370</v>
      </c>
      <c r="T128">
        <v>0.188387</v>
      </c>
      <c r="U128">
        <v>3.7952300000000001E-2</v>
      </c>
      <c r="V128" t="s">
        <v>329</v>
      </c>
      <c r="W128">
        <v>0</v>
      </c>
      <c r="Z128" t="s">
        <v>370</v>
      </c>
      <c r="AA128">
        <v>0.188387</v>
      </c>
      <c r="AB128" s="13" t="s">
        <v>352</v>
      </c>
    </row>
    <row r="129" spans="2:28" x14ac:dyDescent="0.2">
      <c r="B129" t="s">
        <v>373</v>
      </c>
      <c r="C129">
        <v>5.47389E-2</v>
      </c>
      <c r="D129">
        <v>7.8411000000000002E-3</v>
      </c>
      <c r="E129" t="s">
        <v>329</v>
      </c>
      <c r="F129">
        <v>0</v>
      </c>
      <c r="J129" s="13" t="s">
        <v>533</v>
      </c>
      <c r="K129" s="13"/>
      <c r="S129" t="s">
        <v>373</v>
      </c>
      <c r="T129">
        <v>1.21137E-2</v>
      </c>
      <c r="U129">
        <v>8.5760000000000003E-3</v>
      </c>
      <c r="V129" t="s">
        <v>368</v>
      </c>
      <c r="W129">
        <v>0.16</v>
      </c>
      <c r="AA129" s="13" t="s">
        <v>534</v>
      </c>
      <c r="AB129" s="13"/>
    </row>
    <row r="130" spans="2:28" x14ac:dyDescent="0.2">
      <c r="B130" t="s">
        <v>377</v>
      </c>
      <c r="C130">
        <v>-3.9026199999999997E-2</v>
      </c>
      <c r="D130">
        <v>0.1974979</v>
      </c>
      <c r="E130" t="s">
        <v>368</v>
      </c>
      <c r="F130">
        <v>0.84299999999999997</v>
      </c>
      <c r="I130" t="s">
        <v>373</v>
      </c>
      <c r="J130">
        <v>5.47389E-2</v>
      </c>
      <c r="K130" s="13" t="s">
        <v>352</v>
      </c>
      <c r="S130" t="s">
        <v>377</v>
      </c>
      <c r="T130">
        <v>-2.2579800000000001E-2</v>
      </c>
      <c r="U130">
        <v>0.21006929999999999</v>
      </c>
      <c r="V130" t="s">
        <v>368</v>
      </c>
      <c r="W130">
        <v>0.91500000000000004</v>
      </c>
      <c r="Z130" t="s">
        <v>373</v>
      </c>
      <c r="AA130">
        <v>1.21137E-2</v>
      </c>
      <c r="AB130" s="13" t="s">
        <v>535</v>
      </c>
    </row>
    <row r="131" spans="2:28" x14ac:dyDescent="0.2">
      <c r="B131" t="s">
        <v>381</v>
      </c>
      <c r="C131">
        <v>1.8700000000000001E-5</v>
      </c>
      <c r="D131">
        <v>1.6399999999999999E-5</v>
      </c>
      <c r="E131" t="s">
        <v>368</v>
      </c>
      <c r="F131">
        <v>0.253</v>
      </c>
      <c r="J131" s="13" t="s">
        <v>536</v>
      </c>
      <c r="K131" s="13"/>
      <c r="S131" t="s">
        <v>381</v>
      </c>
      <c r="T131">
        <v>1.2899999999999999E-4</v>
      </c>
      <c r="U131">
        <v>1.1199999999999999E-5</v>
      </c>
      <c r="V131" t="s">
        <v>368</v>
      </c>
      <c r="W131">
        <v>0.253</v>
      </c>
      <c r="AA131" s="13" t="s">
        <v>537</v>
      </c>
      <c r="AB131" s="13"/>
    </row>
    <row r="132" spans="2:28" x14ac:dyDescent="0.2">
      <c r="B132" t="s">
        <v>385</v>
      </c>
      <c r="C132">
        <v>-22.000309999999999</v>
      </c>
      <c r="D132">
        <v>11.080690000000001</v>
      </c>
      <c r="E132" t="s">
        <v>328</v>
      </c>
      <c r="F132">
        <v>4.7E-2</v>
      </c>
      <c r="I132" t="s">
        <v>377</v>
      </c>
      <c r="J132">
        <v>-3.9026199999999997E-2</v>
      </c>
      <c r="K132" s="13" t="s">
        <v>538</v>
      </c>
      <c r="S132" t="s">
        <v>385</v>
      </c>
      <c r="T132">
        <v>201.36799999999999</v>
      </c>
      <c r="U132">
        <v>89.239429999999999</v>
      </c>
      <c r="V132" t="s">
        <v>328</v>
      </c>
      <c r="W132">
        <v>2.5999999999999999E-2</v>
      </c>
      <c r="Z132" t="s">
        <v>377</v>
      </c>
      <c r="AA132">
        <v>-2.2579800000000001E-2</v>
      </c>
      <c r="AB132" s="13" t="s">
        <v>539</v>
      </c>
    </row>
    <row r="133" spans="2:28" x14ac:dyDescent="0.2">
      <c r="B133" t="s">
        <v>540</v>
      </c>
      <c r="C133">
        <v>-1.9940000000000001E-3</v>
      </c>
      <c r="D133">
        <v>3.0079999999999998E-3</v>
      </c>
      <c r="E133" t="s">
        <v>368</v>
      </c>
      <c r="F133">
        <v>0.50700000000000001</v>
      </c>
      <c r="J133" s="13" t="s">
        <v>541</v>
      </c>
      <c r="K133" s="13"/>
      <c r="S133" t="s">
        <v>542</v>
      </c>
      <c r="T133">
        <v>1.808E-4</v>
      </c>
      <c r="U133">
        <v>3.8086999999999999E-3</v>
      </c>
      <c r="V133" t="s">
        <v>368</v>
      </c>
      <c r="W133">
        <v>0.96099999999999997</v>
      </c>
      <c r="AA133" s="13" t="s">
        <v>543</v>
      </c>
      <c r="AB133" s="13"/>
    </row>
    <row r="134" spans="2:28" x14ac:dyDescent="0.2">
      <c r="B134" t="s">
        <v>394</v>
      </c>
      <c r="C134">
        <v>-11.246029999999999</v>
      </c>
      <c r="D134">
        <v>29.039960000000001</v>
      </c>
      <c r="E134" t="s">
        <v>368</v>
      </c>
      <c r="F134">
        <v>0.69899999999999995</v>
      </c>
      <c r="I134" t="s">
        <v>381</v>
      </c>
      <c r="J134">
        <v>1.8700000000000001E-5</v>
      </c>
      <c r="K134" s="13" t="s">
        <v>544</v>
      </c>
      <c r="S134" t="s">
        <v>394</v>
      </c>
      <c r="T134">
        <v>-961.09230000000002</v>
      </c>
      <c r="U134">
        <v>1142.232</v>
      </c>
      <c r="V134" t="s">
        <v>368</v>
      </c>
      <c r="W134">
        <v>0.40200000000000002</v>
      </c>
      <c r="Z134" t="s">
        <v>381</v>
      </c>
      <c r="AA134">
        <v>1.2899999999999999E-4</v>
      </c>
      <c r="AB134" s="13" t="s">
        <v>545</v>
      </c>
    </row>
    <row r="135" spans="2:28" x14ac:dyDescent="0.2">
      <c r="J135" s="13" t="s">
        <v>546</v>
      </c>
      <c r="K135" s="13"/>
      <c r="AA135" s="13" t="s">
        <v>547</v>
      </c>
      <c r="AB135" s="13"/>
    </row>
    <row r="136" spans="2:28" x14ac:dyDescent="0.2">
      <c r="B136" t="s">
        <v>406</v>
      </c>
      <c r="C136">
        <v>4.3552650999999996</v>
      </c>
      <c r="I136" t="s">
        <v>385</v>
      </c>
      <c r="J136">
        <v>-22.000309999999999</v>
      </c>
      <c r="K136" s="13" t="s">
        <v>548</v>
      </c>
      <c r="S136" t="s">
        <v>406</v>
      </c>
      <c r="T136">
        <v>189.57426000000001</v>
      </c>
      <c r="Z136" t="s">
        <v>385</v>
      </c>
      <c r="AA136">
        <v>201.36799999999999</v>
      </c>
      <c r="AB136" s="13" t="s">
        <v>549</v>
      </c>
    </row>
    <row r="137" spans="2:28" x14ac:dyDescent="0.2">
      <c r="B137" t="s">
        <v>408</v>
      </c>
      <c r="C137">
        <v>2.2669416</v>
      </c>
      <c r="J137" s="13" t="s">
        <v>550</v>
      </c>
      <c r="K137" s="13"/>
      <c r="S137" t="s">
        <v>408</v>
      </c>
      <c r="T137">
        <v>2.2669416</v>
      </c>
      <c r="AA137" s="13" t="s">
        <v>551</v>
      </c>
      <c r="AB137" s="13"/>
    </row>
    <row r="138" spans="2:28" x14ac:dyDescent="0.2">
      <c r="B138" t="s">
        <v>410</v>
      </c>
      <c r="C138">
        <v>7.8682756000000006E-2</v>
      </c>
      <c r="I138" t="s">
        <v>540</v>
      </c>
      <c r="J138">
        <v>-1.9940000000000001E-3</v>
      </c>
      <c r="K138" s="13" t="s">
        <v>552</v>
      </c>
      <c r="S138" t="s">
        <v>410</v>
      </c>
      <c r="T138">
        <v>0.99985703000000004</v>
      </c>
      <c r="Z138" t="s">
        <v>542</v>
      </c>
      <c r="AA138">
        <v>1.808E-4</v>
      </c>
      <c r="AB138" s="13" t="s">
        <v>553</v>
      </c>
    </row>
    <row r="139" spans="2:28" x14ac:dyDescent="0.2">
      <c r="J139" s="13" t="s">
        <v>554</v>
      </c>
      <c r="K139" s="13"/>
      <c r="AA139" s="13" t="s">
        <v>555</v>
      </c>
      <c r="AB139" s="13"/>
    </row>
    <row r="140" spans="2:28" x14ac:dyDescent="0.2">
      <c r="I140" t="s">
        <v>394</v>
      </c>
      <c r="J140">
        <v>-11.246029999999999</v>
      </c>
      <c r="K140" s="13" t="s">
        <v>556</v>
      </c>
      <c r="Z140" t="s">
        <v>394</v>
      </c>
      <c r="AA140">
        <v>-961.09230000000002</v>
      </c>
      <c r="AB140" s="13" t="s">
        <v>513</v>
      </c>
    </row>
    <row r="141" spans="2:28" x14ac:dyDescent="0.2">
      <c r="J141" s="13" t="s">
        <v>557</v>
      </c>
      <c r="AA141" s="13" t="s">
        <v>558</v>
      </c>
    </row>
    <row r="142" spans="2:28" x14ac:dyDescent="0.2">
      <c r="I142" s="18" t="s">
        <v>397</v>
      </c>
      <c r="J142" s="18"/>
      <c r="K142" s="18"/>
      <c r="Z142" s="18" t="s">
        <v>397</v>
      </c>
      <c r="AA142" s="18"/>
      <c r="AB142" s="18"/>
    </row>
    <row r="143" spans="2:28" x14ac:dyDescent="0.2">
      <c r="I143" s="18" t="s">
        <v>399</v>
      </c>
      <c r="J143" s="18"/>
      <c r="K143" s="18"/>
      <c r="Z143" s="18" t="s">
        <v>399</v>
      </c>
      <c r="AA143" s="18"/>
      <c r="AB143" s="18"/>
    </row>
    <row r="144" spans="2:28" x14ac:dyDescent="0.2">
      <c r="I144" s="18" t="s">
        <v>559</v>
      </c>
      <c r="J144" s="18"/>
      <c r="K144" s="18"/>
      <c r="Z144" s="18" t="s">
        <v>560</v>
      </c>
      <c r="AA144" s="18"/>
      <c r="AB144" s="18"/>
    </row>
    <row r="145" spans="2:28" x14ac:dyDescent="0.2">
      <c r="I145" s="18" t="s">
        <v>402</v>
      </c>
      <c r="J145" s="18"/>
      <c r="K145" s="18"/>
      <c r="Z145" s="18" t="s">
        <v>402</v>
      </c>
      <c r="AA145" s="18"/>
      <c r="AB145" s="18"/>
    </row>
    <row r="146" spans="2:28" x14ac:dyDescent="0.2">
      <c r="I146" s="18" t="s">
        <v>561</v>
      </c>
      <c r="J146" s="18"/>
      <c r="K146" s="18"/>
      <c r="Z146" s="18" t="s">
        <v>562</v>
      </c>
      <c r="AA146" s="18"/>
      <c r="AB146" s="18"/>
    </row>
    <row r="151" spans="2:28" x14ac:dyDescent="0.2">
      <c r="B151" t="s">
        <v>563</v>
      </c>
      <c r="S151" t="s">
        <v>928</v>
      </c>
    </row>
    <row r="155" spans="2:28" x14ac:dyDescent="0.2">
      <c r="B155" t="s">
        <v>338</v>
      </c>
      <c r="D155" t="s">
        <v>336</v>
      </c>
      <c r="I155" s="2" t="s">
        <v>339</v>
      </c>
      <c r="J155" s="2" t="s">
        <v>340</v>
      </c>
      <c r="K155" s="2" t="s">
        <v>341</v>
      </c>
      <c r="S155" t="s">
        <v>338</v>
      </c>
      <c r="U155" t="s">
        <v>336</v>
      </c>
      <c r="Z155" s="2" t="s">
        <v>339</v>
      </c>
      <c r="AA155" s="2" t="s">
        <v>340</v>
      </c>
      <c r="AB155" s="2" t="s">
        <v>341</v>
      </c>
    </row>
    <row r="156" spans="2:28" x14ac:dyDescent="0.2">
      <c r="B156" t="s">
        <v>342</v>
      </c>
      <c r="C156">
        <v>0.80610000000000004</v>
      </c>
      <c r="D156" t="s">
        <v>343</v>
      </c>
      <c r="E156">
        <v>179</v>
      </c>
      <c r="I156" t="s">
        <v>344</v>
      </c>
      <c r="J156">
        <v>0.26319350000000002</v>
      </c>
      <c r="K156" s="13" t="s">
        <v>564</v>
      </c>
      <c r="S156" t="s">
        <v>342</v>
      </c>
      <c r="T156">
        <v>0.93559999999999999</v>
      </c>
      <c r="U156" t="s">
        <v>343</v>
      </c>
      <c r="V156">
        <v>179</v>
      </c>
      <c r="Z156" t="s">
        <v>344</v>
      </c>
      <c r="AA156">
        <v>-27.459769999999999</v>
      </c>
      <c r="AB156" s="13" t="s">
        <v>565</v>
      </c>
    </row>
    <row r="157" spans="2:28" x14ac:dyDescent="0.2">
      <c r="B157" t="s">
        <v>348</v>
      </c>
      <c r="C157">
        <v>0.35539999999999999</v>
      </c>
      <c r="D157" t="s">
        <v>337</v>
      </c>
      <c r="E157">
        <v>124</v>
      </c>
      <c r="J157" s="13" t="s">
        <v>566</v>
      </c>
      <c r="K157" s="13"/>
      <c r="S157" t="s">
        <v>348</v>
      </c>
      <c r="T157">
        <v>1.41E-2</v>
      </c>
      <c r="U157" t="s">
        <v>337</v>
      </c>
      <c r="V157">
        <v>124</v>
      </c>
      <c r="AA157" s="13" t="s">
        <v>567</v>
      </c>
      <c r="AB157" s="13"/>
    </row>
    <row r="158" spans="2:28" x14ac:dyDescent="0.2">
      <c r="B158" t="s">
        <v>353</v>
      </c>
      <c r="C158">
        <v>0.54720000000000002</v>
      </c>
      <c r="I158" t="s">
        <v>350</v>
      </c>
      <c r="J158">
        <v>2.4074450000000001</v>
      </c>
      <c r="K158" s="13" t="s">
        <v>529</v>
      </c>
      <c r="S158" t="s">
        <v>353</v>
      </c>
      <c r="T158">
        <v>1.77E-2</v>
      </c>
      <c r="Z158" t="s">
        <v>350</v>
      </c>
      <c r="AA158">
        <v>123.3402</v>
      </c>
      <c r="AB158" s="13" t="s">
        <v>352</v>
      </c>
    </row>
    <row r="159" spans="2:28" x14ac:dyDescent="0.2">
      <c r="J159" s="13" t="s">
        <v>568</v>
      </c>
      <c r="K159" s="13"/>
      <c r="AA159" s="13" t="s">
        <v>569</v>
      </c>
      <c r="AB159" s="13"/>
    </row>
    <row r="160" spans="2:28" x14ac:dyDescent="0.2">
      <c r="B160" s="2" t="s">
        <v>362</v>
      </c>
      <c r="C160" s="2" t="s">
        <v>340</v>
      </c>
      <c r="D160" s="2" t="s">
        <v>363</v>
      </c>
      <c r="E160" s="2" t="s">
        <v>341</v>
      </c>
      <c r="I160" t="s">
        <v>355</v>
      </c>
      <c r="J160">
        <v>7.1518399999999996E-2</v>
      </c>
      <c r="K160" s="13" t="s">
        <v>570</v>
      </c>
      <c r="S160" s="2" t="s">
        <v>362</v>
      </c>
      <c r="T160" s="2" t="s">
        <v>340</v>
      </c>
      <c r="U160" s="2" t="s">
        <v>363</v>
      </c>
      <c r="V160" s="2" t="s">
        <v>341</v>
      </c>
      <c r="Z160" t="s">
        <v>355</v>
      </c>
      <c r="AA160">
        <v>0.64784109999999995</v>
      </c>
      <c r="AB160" s="13" t="s">
        <v>571</v>
      </c>
    </row>
    <row r="161" spans="2:28" x14ac:dyDescent="0.2">
      <c r="B161" t="s">
        <v>344</v>
      </c>
      <c r="C161">
        <v>0.26319350000000002</v>
      </c>
      <c r="D161">
        <v>0.38512289999999999</v>
      </c>
      <c r="E161" t="s">
        <v>368</v>
      </c>
      <c r="F161">
        <v>0.49399999999999999</v>
      </c>
      <c r="J161" s="13" t="s">
        <v>572</v>
      </c>
      <c r="K161" s="13"/>
      <c r="S161" t="s">
        <v>344</v>
      </c>
      <c r="T161">
        <v>-27.459769999999999</v>
      </c>
      <c r="U161">
        <v>46.492690000000003</v>
      </c>
      <c r="V161" t="s">
        <v>368</v>
      </c>
      <c r="W161">
        <v>0.55600000000000005</v>
      </c>
      <c r="AA161" s="13" t="s">
        <v>573</v>
      </c>
      <c r="AB161" s="13"/>
    </row>
    <row r="162" spans="2:28" x14ac:dyDescent="0.2">
      <c r="B162" t="s">
        <v>350</v>
      </c>
      <c r="C162">
        <v>2.4074450000000001</v>
      </c>
      <c r="D162">
        <v>1.844452</v>
      </c>
      <c r="E162" t="s">
        <v>368</v>
      </c>
      <c r="F162">
        <v>0.192</v>
      </c>
      <c r="I162" t="s">
        <v>359</v>
      </c>
      <c r="J162">
        <v>-5.5965099999999997E-2</v>
      </c>
      <c r="K162" s="13" t="s">
        <v>574</v>
      </c>
      <c r="S162" t="s">
        <v>350</v>
      </c>
      <c r="T162">
        <v>123.3402</v>
      </c>
      <c r="U162">
        <v>17.860749999999999</v>
      </c>
      <c r="V162" t="s">
        <v>329</v>
      </c>
      <c r="W162">
        <v>0</v>
      </c>
      <c r="Z162" t="s">
        <v>359</v>
      </c>
      <c r="AA162">
        <v>0.1815851</v>
      </c>
      <c r="AB162" s="13" t="s">
        <v>575</v>
      </c>
    </row>
    <row r="163" spans="2:28" x14ac:dyDescent="0.2">
      <c r="B163" t="s">
        <v>355</v>
      </c>
      <c r="C163">
        <v>7.1518399999999996E-2</v>
      </c>
      <c r="D163">
        <v>0.12584029999999999</v>
      </c>
      <c r="E163" t="s">
        <v>368</v>
      </c>
      <c r="F163">
        <v>0.56999999999999995</v>
      </c>
      <c r="J163" s="13" t="s">
        <v>576</v>
      </c>
      <c r="K163" s="13"/>
      <c r="S163" t="s">
        <v>355</v>
      </c>
      <c r="T163">
        <v>0.64784109999999995</v>
      </c>
      <c r="U163">
        <v>0.23548269999999999</v>
      </c>
      <c r="V163" t="s">
        <v>329</v>
      </c>
      <c r="W163">
        <v>7.0000000000000001E-3</v>
      </c>
      <c r="AA163" s="13" t="s">
        <v>577</v>
      </c>
      <c r="AB163" s="13"/>
    </row>
    <row r="164" spans="2:28" x14ac:dyDescent="0.2">
      <c r="B164" t="s">
        <v>359</v>
      </c>
      <c r="C164">
        <v>-5.5965099999999997E-2</v>
      </c>
      <c r="D164">
        <v>8.3193900000000001E-2</v>
      </c>
      <c r="E164" t="s">
        <v>368</v>
      </c>
      <c r="F164">
        <v>0.501</v>
      </c>
      <c r="I164" t="s">
        <v>365</v>
      </c>
      <c r="J164">
        <v>-0.32305889999999998</v>
      </c>
      <c r="K164" s="13" t="s">
        <v>380</v>
      </c>
      <c r="S164" t="s">
        <v>359</v>
      </c>
      <c r="T164">
        <v>0.1815851</v>
      </c>
      <c r="U164">
        <v>0.20145009999999999</v>
      </c>
      <c r="V164" t="s">
        <v>368</v>
      </c>
      <c r="W164">
        <v>0.36899999999999999</v>
      </c>
      <c r="Z164" t="s">
        <v>365</v>
      </c>
      <c r="AA164">
        <v>-0.86143340000000002</v>
      </c>
      <c r="AB164" s="13" t="s">
        <v>476</v>
      </c>
    </row>
    <row r="165" spans="2:28" x14ac:dyDescent="0.2">
      <c r="B165" t="s">
        <v>365</v>
      </c>
      <c r="C165">
        <v>-0.32305889999999998</v>
      </c>
      <c r="D165">
        <v>9.5943100000000003E-2</v>
      </c>
      <c r="E165" t="s">
        <v>329</v>
      </c>
      <c r="F165">
        <v>1E-3</v>
      </c>
      <c r="J165" s="13" t="s">
        <v>578</v>
      </c>
      <c r="K165" s="13"/>
      <c r="S165" t="s">
        <v>365</v>
      </c>
      <c r="T165">
        <v>-0.86143340000000002</v>
      </c>
      <c r="U165">
        <v>0.6264419</v>
      </c>
      <c r="V165" t="s">
        <v>368</v>
      </c>
      <c r="W165">
        <v>0.17199999999999999</v>
      </c>
      <c r="AA165" s="13" t="s">
        <v>579</v>
      </c>
      <c r="AB165" s="13"/>
    </row>
    <row r="166" spans="2:28" x14ac:dyDescent="0.2">
      <c r="B166" t="s">
        <v>370</v>
      </c>
      <c r="C166">
        <v>-2.2175899999999998E-2</v>
      </c>
      <c r="D166">
        <v>4.9279900000000001E-2</v>
      </c>
      <c r="E166" t="s">
        <v>368</v>
      </c>
      <c r="F166">
        <v>0.65300000000000002</v>
      </c>
      <c r="I166" t="s">
        <v>370</v>
      </c>
      <c r="J166">
        <v>-2.2175899999999998E-2</v>
      </c>
      <c r="K166" s="13" t="s">
        <v>580</v>
      </c>
      <c r="S166" t="s">
        <v>370</v>
      </c>
      <c r="T166">
        <v>0.1883349</v>
      </c>
      <c r="U166">
        <v>3.8034900000000003E-2</v>
      </c>
      <c r="V166" t="s">
        <v>329</v>
      </c>
      <c r="W166">
        <v>0</v>
      </c>
      <c r="Z166" t="s">
        <v>370</v>
      </c>
      <c r="AA166">
        <v>0.1883349</v>
      </c>
      <c r="AB166" s="13" t="s">
        <v>352</v>
      </c>
    </row>
    <row r="167" spans="2:28" x14ac:dyDescent="0.2">
      <c r="B167" t="s">
        <v>373</v>
      </c>
      <c r="C167">
        <v>5.6406499999999998E-2</v>
      </c>
      <c r="D167">
        <v>7.326E-3</v>
      </c>
      <c r="E167" t="s">
        <v>329</v>
      </c>
      <c r="F167">
        <v>0</v>
      </c>
      <c r="J167" s="13" t="s">
        <v>581</v>
      </c>
      <c r="K167" s="13"/>
      <c r="S167" t="s">
        <v>373</v>
      </c>
      <c r="T167">
        <v>1.23426E-2</v>
      </c>
      <c r="U167">
        <v>8.0443000000000008E-3</v>
      </c>
      <c r="V167" t="s">
        <v>368</v>
      </c>
      <c r="W167">
        <v>0.128</v>
      </c>
      <c r="AA167" s="13" t="s">
        <v>582</v>
      </c>
      <c r="AB167" s="13"/>
    </row>
    <row r="168" spans="2:28" x14ac:dyDescent="0.2">
      <c r="B168" t="s">
        <v>377</v>
      </c>
      <c r="C168">
        <v>-0.15515580000000001</v>
      </c>
      <c r="D168">
        <v>3.5758400000000003E-2</v>
      </c>
      <c r="E168" t="s">
        <v>329</v>
      </c>
      <c r="F168">
        <v>0</v>
      </c>
      <c r="I168" t="s">
        <v>373</v>
      </c>
      <c r="J168">
        <v>5.6406499999999998E-2</v>
      </c>
      <c r="K168" s="13" t="s">
        <v>352</v>
      </c>
      <c r="S168" t="s">
        <v>377</v>
      </c>
      <c r="T168">
        <v>-1.19556E-2</v>
      </c>
      <c r="U168">
        <v>0.50592800000000004</v>
      </c>
      <c r="V168" t="s">
        <v>368</v>
      </c>
      <c r="W168">
        <v>0.81399999999999995</v>
      </c>
      <c r="Z168" t="s">
        <v>373</v>
      </c>
      <c r="AA168">
        <v>1.23426E-2</v>
      </c>
      <c r="AB168" s="13" t="s">
        <v>583</v>
      </c>
    </row>
    <row r="169" spans="2:28" x14ac:dyDescent="0.2">
      <c r="B169" t="s">
        <v>381</v>
      </c>
      <c r="C169">
        <v>-3.0700000000000001E-5</v>
      </c>
      <c r="D169">
        <v>2.3E-5</v>
      </c>
      <c r="E169" t="s">
        <v>368</v>
      </c>
      <c r="F169">
        <v>0.18099999999999999</v>
      </c>
      <c r="J169" s="13" t="s">
        <v>584</v>
      </c>
      <c r="K169" s="13"/>
      <c r="S169" t="s">
        <v>381</v>
      </c>
      <c r="T169">
        <v>1.2099999999999999E-5</v>
      </c>
      <c r="U169">
        <v>2.0800000000000001E-5</v>
      </c>
      <c r="V169" t="s">
        <v>368</v>
      </c>
      <c r="W169">
        <v>0.56200000000000006</v>
      </c>
      <c r="AA169" s="13" t="s">
        <v>585</v>
      </c>
      <c r="AB169" s="13"/>
    </row>
    <row r="170" spans="2:28" x14ac:dyDescent="0.2">
      <c r="B170" t="s">
        <v>385</v>
      </c>
      <c r="C170">
        <v>-23.847470000000001</v>
      </c>
      <c r="D170">
        <v>11.417389999999999</v>
      </c>
      <c r="E170" t="s">
        <v>328</v>
      </c>
      <c r="F170">
        <v>3.6999999999999998E-2</v>
      </c>
      <c r="I170" t="s">
        <v>377</v>
      </c>
      <c r="J170">
        <v>-0.15515580000000001</v>
      </c>
      <c r="K170" s="13" t="s">
        <v>352</v>
      </c>
      <c r="S170" t="s">
        <v>385</v>
      </c>
      <c r="T170">
        <v>202.37989999999999</v>
      </c>
      <c r="U170">
        <v>81.021208999999999</v>
      </c>
      <c r="V170" t="s">
        <v>328</v>
      </c>
      <c r="W170">
        <v>1.4E-2</v>
      </c>
      <c r="Z170" t="s">
        <v>377</v>
      </c>
      <c r="AA170">
        <v>-1.19556E-2</v>
      </c>
      <c r="AB170" s="13" t="s">
        <v>586</v>
      </c>
    </row>
    <row r="171" spans="2:28" x14ac:dyDescent="0.2">
      <c r="B171" t="s">
        <v>587</v>
      </c>
      <c r="C171">
        <v>-6.3500000000000002E-6</v>
      </c>
      <c r="D171">
        <v>-1.53E-6</v>
      </c>
      <c r="E171" t="s">
        <v>328</v>
      </c>
      <c r="F171">
        <v>1.2E-2</v>
      </c>
      <c r="J171" s="13" t="s">
        <v>588</v>
      </c>
      <c r="K171" s="13"/>
      <c r="S171" t="s">
        <v>587</v>
      </c>
      <c r="T171">
        <v>-9.9E-8</v>
      </c>
      <c r="U171">
        <v>-2.16E-5</v>
      </c>
      <c r="V171" t="s">
        <v>368</v>
      </c>
      <c r="W171">
        <v>0.96399999999999997</v>
      </c>
      <c r="AA171" s="13" t="s">
        <v>589</v>
      </c>
      <c r="AB171" s="13"/>
    </row>
    <row r="172" spans="2:28" x14ac:dyDescent="0.2">
      <c r="B172" t="s">
        <v>394</v>
      </c>
      <c r="C172">
        <v>0.8333836</v>
      </c>
      <c r="D172">
        <v>22.078109999999999</v>
      </c>
      <c r="E172" t="s">
        <v>368</v>
      </c>
      <c r="F172">
        <v>0.97</v>
      </c>
      <c r="I172" t="s">
        <v>381</v>
      </c>
      <c r="J172">
        <v>-3.0700000000000001E-5</v>
      </c>
      <c r="K172" s="13" t="s">
        <v>590</v>
      </c>
      <c r="S172" t="s">
        <v>394</v>
      </c>
      <c r="T172">
        <v>-937.23180000000002</v>
      </c>
      <c r="U172">
        <v>893.18029999999999</v>
      </c>
      <c r="V172" t="s">
        <v>368</v>
      </c>
      <c r="W172">
        <v>0.29599999999999999</v>
      </c>
      <c r="Z172" t="s">
        <v>381</v>
      </c>
      <c r="AA172">
        <v>1.2099999999999999E-5</v>
      </c>
      <c r="AB172" s="13" t="s">
        <v>591</v>
      </c>
    </row>
    <row r="173" spans="2:28" x14ac:dyDescent="0.2">
      <c r="J173" s="13" t="s">
        <v>592</v>
      </c>
      <c r="K173" s="13"/>
      <c r="AA173" s="13" t="s">
        <v>593</v>
      </c>
      <c r="AB173" s="13"/>
    </row>
    <row r="174" spans="2:28" x14ac:dyDescent="0.2">
      <c r="B174" t="s">
        <v>406</v>
      </c>
      <c r="C174">
        <v>4.3157199000000004</v>
      </c>
      <c r="I174" t="s">
        <v>385</v>
      </c>
      <c r="J174">
        <v>-23.847470000000001</v>
      </c>
      <c r="K174" s="13" t="s">
        <v>594</v>
      </c>
      <c r="S174" t="s">
        <v>406</v>
      </c>
      <c r="T174">
        <v>189.85305</v>
      </c>
      <c r="Z174" t="s">
        <v>385</v>
      </c>
      <c r="AA174">
        <v>202.37989999999999</v>
      </c>
      <c r="AB174" s="13" t="s">
        <v>595</v>
      </c>
    </row>
    <row r="175" spans="2:28" x14ac:dyDescent="0.2">
      <c r="B175" t="s">
        <v>408</v>
      </c>
      <c r="C175">
        <v>2.2669304000000001</v>
      </c>
      <c r="J175" s="13" t="s">
        <v>596</v>
      </c>
      <c r="K175" s="13"/>
      <c r="S175" t="s">
        <v>408</v>
      </c>
      <c r="T175">
        <v>2.2669304000000001</v>
      </c>
      <c r="AA175" s="13" t="s">
        <v>597</v>
      </c>
      <c r="AB175" s="13"/>
    </row>
    <row r="176" spans="2:28" x14ac:dyDescent="0.2">
      <c r="B176" t="s">
        <v>410</v>
      </c>
      <c r="C176">
        <v>0.78375338999999999</v>
      </c>
      <c r="I176" t="s">
        <v>587</v>
      </c>
      <c r="J176">
        <v>-6.3500000000000002E-6</v>
      </c>
      <c r="K176" s="13" t="s">
        <v>598</v>
      </c>
      <c r="S176" t="s">
        <v>410</v>
      </c>
      <c r="T176">
        <v>0.99985745000000004</v>
      </c>
      <c r="Z176" t="s">
        <v>587</v>
      </c>
      <c r="AA176">
        <v>-9.9E-8</v>
      </c>
      <c r="AB176" s="13" t="s">
        <v>599</v>
      </c>
    </row>
    <row r="177" spans="2:28" x14ac:dyDescent="0.2">
      <c r="J177" s="13" t="s">
        <v>600</v>
      </c>
      <c r="K177" s="13"/>
      <c r="AA177" s="13" t="s">
        <v>601</v>
      </c>
      <c r="AB177" s="13"/>
    </row>
    <row r="178" spans="2:28" x14ac:dyDescent="0.2">
      <c r="I178" t="s">
        <v>394</v>
      </c>
      <c r="J178">
        <v>0.8333836</v>
      </c>
      <c r="K178" s="13" t="s">
        <v>602</v>
      </c>
      <c r="Z178" t="s">
        <v>394</v>
      </c>
      <c r="AA178">
        <v>-937.23180000000002</v>
      </c>
      <c r="AB178" s="13" t="s">
        <v>603</v>
      </c>
    </row>
    <row r="179" spans="2:28" x14ac:dyDescent="0.2">
      <c r="J179" s="13" t="s">
        <v>604</v>
      </c>
      <c r="K179" s="13"/>
      <c r="AA179" s="13" t="s">
        <v>605</v>
      </c>
    </row>
    <row r="180" spans="2:28" x14ac:dyDescent="0.2">
      <c r="I180" s="18" t="s">
        <v>397</v>
      </c>
      <c r="J180" s="18"/>
      <c r="K180" s="18"/>
      <c r="Z180" s="18" t="s">
        <v>397</v>
      </c>
      <c r="AA180" s="18"/>
      <c r="AB180" s="18"/>
    </row>
    <row r="181" spans="2:28" x14ac:dyDescent="0.2">
      <c r="I181" s="18" t="s">
        <v>399</v>
      </c>
      <c r="J181" s="18"/>
      <c r="K181" s="18"/>
      <c r="Z181" s="18" t="s">
        <v>399</v>
      </c>
      <c r="AA181" s="18"/>
      <c r="AB181" s="18"/>
    </row>
    <row r="182" spans="2:28" x14ac:dyDescent="0.2">
      <c r="I182" s="18" t="s">
        <v>606</v>
      </c>
      <c r="J182" s="18"/>
      <c r="K182" s="18"/>
      <c r="Z182" s="18" t="s">
        <v>607</v>
      </c>
      <c r="AA182" s="18"/>
      <c r="AB182" s="18"/>
    </row>
    <row r="183" spans="2:28" x14ac:dyDescent="0.2">
      <c r="I183" s="18" t="s">
        <v>402</v>
      </c>
      <c r="J183" s="18"/>
      <c r="K183" s="18"/>
      <c r="Z183" s="18" t="s">
        <v>402</v>
      </c>
      <c r="AA183" s="18"/>
      <c r="AB183" s="18"/>
    </row>
    <row r="184" spans="2:28" x14ac:dyDescent="0.2">
      <c r="I184" s="18" t="s">
        <v>608</v>
      </c>
      <c r="J184" s="18"/>
      <c r="K184" s="18"/>
      <c r="Z184" s="18" t="s">
        <v>609</v>
      </c>
      <c r="AA184" s="18"/>
      <c r="AB184" s="18"/>
    </row>
    <row r="189" spans="2:28" x14ac:dyDescent="0.2">
      <c r="B189" t="s">
        <v>610</v>
      </c>
      <c r="S189" t="s">
        <v>929</v>
      </c>
    </row>
    <row r="193" spans="2:28" x14ac:dyDescent="0.2">
      <c r="B193" t="s">
        <v>338</v>
      </c>
      <c r="D193" t="s">
        <v>336</v>
      </c>
      <c r="I193" s="2" t="s">
        <v>339</v>
      </c>
      <c r="J193" s="2" t="s">
        <v>340</v>
      </c>
      <c r="K193" s="2" t="s">
        <v>341</v>
      </c>
      <c r="S193" t="s">
        <v>338</v>
      </c>
      <c r="U193" t="s">
        <v>336</v>
      </c>
      <c r="Z193" s="2" t="s">
        <v>339</v>
      </c>
      <c r="AA193" s="2" t="s">
        <v>340</v>
      </c>
      <c r="AB193" s="2" t="s">
        <v>341</v>
      </c>
    </row>
    <row r="194" spans="2:28" x14ac:dyDescent="0.2">
      <c r="B194" t="s">
        <v>342</v>
      </c>
      <c r="C194">
        <v>0.79749999999999999</v>
      </c>
      <c r="D194" t="s">
        <v>343</v>
      </c>
      <c r="E194">
        <v>179</v>
      </c>
      <c r="I194" t="s">
        <v>344</v>
      </c>
      <c r="J194">
        <v>0.3541282</v>
      </c>
      <c r="K194" s="13" t="s">
        <v>611</v>
      </c>
      <c r="S194" t="s">
        <v>342</v>
      </c>
      <c r="T194">
        <v>0.93579999999999997</v>
      </c>
      <c r="U194" t="s">
        <v>343</v>
      </c>
      <c r="V194">
        <v>179</v>
      </c>
      <c r="Z194" t="s">
        <v>344</v>
      </c>
      <c r="AA194">
        <v>-21.574629999999999</v>
      </c>
      <c r="AB194" s="13" t="s">
        <v>612</v>
      </c>
    </row>
    <row r="195" spans="2:28" x14ac:dyDescent="0.2">
      <c r="B195" t="s">
        <v>348</v>
      </c>
      <c r="C195">
        <v>0.37369999999999998</v>
      </c>
      <c r="D195" t="s">
        <v>337</v>
      </c>
      <c r="E195">
        <v>124</v>
      </c>
      <c r="J195" s="13" t="s">
        <v>613</v>
      </c>
      <c r="K195" s="13"/>
      <c r="S195" t="s">
        <v>348</v>
      </c>
      <c r="T195">
        <v>1.47E-2</v>
      </c>
      <c r="U195" t="s">
        <v>337</v>
      </c>
      <c r="V195">
        <v>124</v>
      </c>
      <c r="AA195" s="13" t="s">
        <v>614</v>
      </c>
      <c r="AB195" s="13"/>
    </row>
    <row r="196" spans="2:28" x14ac:dyDescent="0.2">
      <c r="B196" t="s">
        <v>353</v>
      </c>
      <c r="C196">
        <v>0.54759999999999998</v>
      </c>
      <c r="I196" t="s">
        <v>350</v>
      </c>
      <c r="J196">
        <v>1.3806780000000001</v>
      </c>
      <c r="K196" s="13" t="s">
        <v>615</v>
      </c>
      <c r="S196" t="s">
        <v>353</v>
      </c>
      <c r="T196">
        <v>1.8700000000000001E-2</v>
      </c>
      <c r="Z196" t="s">
        <v>350</v>
      </c>
      <c r="AA196">
        <v>123.66160000000001</v>
      </c>
      <c r="AB196" s="13" t="s">
        <v>352</v>
      </c>
    </row>
    <row r="197" spans="2:28" x14ac:dyDescent="0.2">
      <c r="J197" s="13" t="s">
        <v>616</v>
      </c>
      <c r="K197" s="13"/>
      <c r="AA197" s="13" t="s">
        <v>617</v>
      </c>
      <c r="AB197" s="13"/>
    </row>
    <row r="198" spans="2:28" x14ac:dyDescent="0.2">
      <c r="B198" s="2" t="s">
        <v>362</v>
      </c>
      <c r="C198" s="2" t="s">
        <v>340</v>
      </c>
      <c r="D198" s="2" t="s">
        <v>363</v>
      </c>
      <c r="E198" s="2" t="s">
        <v>341</v>
      </c>
      <c r="I198" t="s">
        <v>355</v>
      </c>
      <c r="J198">
        <v>5.0511800000000003E-2</v>
      </c>
      <c r="K198" s="13" t="s">
        <v>391</v>
      </c>
      <c r="S198" s="2" t="s">
        <v>362</v>
      </c>
      <c r="T198" s="2" t="s">
        <v>340</v>
      </c>
      <c r="U198" s="2" t="s">
        <v>363</v>
      </c>
      <c r="V198" s="2" t="s">
        <v>341</v>
      </c>
      <c r="Z198" t="s">
        <v>355</v>
      </c>
      <c r="AA198">
        <v>0.62653060000000005</v>
      </c>
      <c r="AB198" s="13" t="s">
        <v>618</v>
      </c>
    </row>
    <row r="199" spans="2:28" x14ac:dyDescent="0.2">
      <c r="B199" t="s">
        <v>344</v>
      </c>
      <c r="C199">
        <v>0.3541282</v>
      </c>
      <c r="D199">
        <v>0.36119020000000002</v>
      </c>
      <c r="E199" t="s">
        <v>368</v>
      </c>
      <c r="F199">
        <v>0.32700000000000001</v>
      </c>
      <c r="J199" s="13" t="s">
        <v>619</v>
      </c>
      <c r="K199" s="13"/>
      <c r="S199" t="s">
        <v>344</v>
      </c>
      <c r="T199">
        <v>-21.574629999999999</v>
      </c>
      <c r="U199">
        <v>51.13158</v>
      </c>
      <c r="V199" t="s">
        <v>368</v>
      </c>
      <c r="W199">
        <v>0.67400000000000004</v>
      </c>
      <c r="AA199" s="13" t="s">
        <v>620</v>
      </c>
      <c r="AB199" s="13"/>
    </row>
    <row r="200" spans="2:28" x14ac:dyDescent="0.2">
      <c r="B200" t="s">
        <v>350</v>
      </c>
      <c r="C200">
        <v>1.3806780000000001</v>
      </c>
      <c r="D200">
        <v>1.8615139999999999</v>
      </c>
      <c r="E200" t="s">
        <v>368</v>
      </c>
      <c r="F200">
        <v>0.45800000000000002</v>
      </c>
      <c r="I200" t="s">
        <v>359</v>
      </c>
      <c r="J200">
        <v>-5.2245399999999997E-2</v>
      </c>
      <c r="K200" s="13" t="s">
        <v>621</v>
      </c>
      <c r="S200" t="s">
        <v>350</v>
      </c>
      <c r="T200">
        <v>123.66160000000001</v>
      </c>
      <c r="U200">
        <v>17.717140000000001</v>
      </c>
      <c r="V200" t="s">
        <v>329</v>
      </c>
      <c r="W200">
        <v>0</v>
      </c>
      <c r="Z200" t="s">
        <v>359</v>
      </c>
      <c r="AA200">
        <v>0.208759</v>
      </c>
      <c r="AB200" s="13" t="s">
        <v>622</v>
      </c>
    </row>
    <row r="201" spans="2:28" x14ac:dyDescent="0.2">
      <c r="B201" t="s">
        <v>355</v>
      </c>
      <c r="C201">
        <v>5.0511800000000003E-2</v>
      </c>
      <c r="D201">
        <v>0.12532960000000001</v>
      </c>
      <c r="E201" t="s">
        <v>368</v>
      </c>
      <c r="F201">
        <v>0.68700000000000006</v>
      </c>
      <c r="J201" s="13" t="s">
        <v>623</v>
      </c>
      <c r="K201" s="13"/>
      <c r="S201" t="s">
        <v>355</v>
      </c>
      <c r="T201">
        <v>0.62653060000000005</v>
      </c>
      <c r="U201">
        <v>0.2314177</v>
      </c>
      <c r="V201" t="s">
        <v>329</v>
      </c>
      <c r="W201">
        <v>8.0000000000000002E-3</v>
      </c>
      <c r="AA201" s="13" t="s">
        <v>624</v>
      </c>
      <c r="AB201" s="13"/>
    </row>
    <row r="202" spans="2:28" x14ac:dyDescent="0.2">
      <c r="B202" t="s">
        <v>359</v>
      </c>
      <c r="C202">
        <v>-5.2245399999999997E-2</v>
      </c>
      <c r="D202">
        <v>8.3632700000000004E-2</v>
      </c>
      <c r="E202" t="s">
        <v>368</v>
      </c>
      <c r="F202">
        <v>0.53200000000000003</v>
      </c>
      <c r="I202" t="s">
        <v>365</v>
      </c>
      <c r="J202">
        <v>1.162013</v>
      </c>
      <c r="K202" s="13" t="s">
        <v>625</v>
      </c>
      <c r="S202" t="s">
        <v>359</v>
      </c>
      <c r="T202">
        <v>0.208759</v>
      </c>
      <c r="U202">
        <v>0.21144850000000001</v>
      </c>
      <c r="V202" t="s">
        <v>368</v>
      </c>
      <c r="W202">
        <v>0.32500000000000001</v>
      </c>
      <c r="Z202" t="s">
        <v>365</v>
      </c>
      <c r="AA202">
        <v>-0.51976169999999999</v>
      </c>
      <c r="AB202" s="13" t="s">
        <v>626</v>
      </c>
    </row>
    <row r="203" spans="2:28" x14ac:dyDescent="0.2">
      <c r="B203" t="s">
        <v>365</v>
      </c>
      <c r="C203">
        <v>1.162013</v>
      </c>
      <c r="D203">
        <v>0.65274759999999998</v>
      </c>
      <c r="E203" t="s">
        <v>393</v>
      </c>
      <c r="F203">
        <v>7.4999999999999997E-2</v>
      </c>
      <c r="J203" s="13" t="s">
        <v>627</v>
      </c>
      <c r="K203" s="13"/>
      <c r="S203" t="s">
        <v>365</v>
      </c>
      <c r="T203">
        <v>-0.51976169999999999</v>
      </c>
      <c r="U203">
        <v>1.034875</v>
      </c>
      <c r="V203" t="s">
        <v>368</v>
      </c>
      <c r="W203">
        <v>0.61599999999999999</v>
      </c>
      <c r="AA203" s="13" t="s">
        <v>628</v>
      </c>
      <c r="AB203" s="13"/>
    </row>
    <row r="204" spans="2:28" x14ac:dyDescent="0.2">
      <c r="B204" t="s">
        <v>370</v>
      </c>
      <c r="C204">
        <v>-2.4988400000000001E-2</v>
      </c>
      <c r="D204">
        <v>4.9881000000000002E-2</v>
      </c>
      <c r="E204" t="s">
        <v>368</v>
      </c>
      <c r="F204">
        <v>0.61599999999999999</v>
      </c>
      <c r="I204" t="s">
        <v>370</v>
      </c>
      <c r="J204">
        <v>-2.4988400000000001E-2</v>
      </c>
      <c r="K204" s="13" t="s">
        <v>626</v>
      </c>
      <c r="S204" t="s">
        <v>370</v>
      </c>
      <c r="T204">
        <v>0.1902278</v>
      </c>
      <c r="U204">
        <v>3.7849000000000001E-2</v>
      </c>
      <c r="V204" t="s">
        <v>329</v>
      </c>
      <c r="W204">
        <v>0</v>
      </c>
      <c r="Z204" t="s">
        <v>370</v>
      </c>
      <c r="AA204">
        <v>0.1902278</v>
      </c>
      <c r="AB204" s="13" t="s">
        <v>352</v>
      </c>
    </row>
    <row r="205" spans="2:28" x14ac:dyDescent="0.2">
      <c r="B205" t="s">
        <v>373</v>
      </c>
      <c r="C205">
        <v>5.4065200000000001E-2</v>
      </c>
      <c r="D205">
        <v>7.7482000000000002E-3</v>
      </c>
      <c r="E205" t="s">
        <v>329</v>
      </c>
      <c r="F205">
        <v>0</v>
      </c>
      <c r="J205" s="13" t="s">
        <v>629</v>
      </c>
      <c r="K205" s="13"/>
      <c r="S205" t="s">
        <v>373</v>
      </c>
      <c r="T205">
        <v>1.2216599999999999E-2</v>
      </c>
      <c r="U205">
        <v>7.5738000000000003E-3</v>
      </c>
      <c r="V205" t="s">
        <v>368</v>
      </c>
      <c r="W205">
        <v>0.109</v>
      </c>
      <c r="AA205" s="13" t="s">
        <v>630</v>
      </c>
      <c r="AB205" s="13"/>
    </row>
    <row r="206" spans="2:28" x14ac:dyDescent="0.2">
      <c r="B206" t="s">
        <v>377</v>
      </c>
      <c r="C206">
        <v>-2.40644E-2</v>
      </c>
      <c r="D206">
        <v>6.3802399999999995E-2</v>
      </c>
      <c r="E206" t="s">
        <v>368</v>
      </c>
      <c r="F206">
        <v>0.70599999999999996</v>
      </c>
      <c r="I206" t="s">
        <v>373</v>
      </c>
      <c r="J206">
        <v>5.4065200000000001E-2</v>
      </c>
      <c r="K206" s="13" t="s">
        <v>352</v>
      </c>
      <c r="S206" t="s">
        <v>377</v>
      </c>
      <c r="T206">
        <v>2.6647400000000002E-2</v>
      </c>
      <c r="U206">
        <v>0.1101499</v>
      </c>
      <c r="V206" t="s">
        <v>368</v>
      </c>
      <c r="W206">
        <v>0.80900000000000005</v>
      </c>
      <c r="Z206" t="s">
        <v>373</v>
      </c>
      <c r="AA206">
        <v>1.2216599999999999E-2</v>
      </c>
      <c r="AB206" s="13" t="s">
        <v>631</v>
      </c>
    </row>
    <row r="207" spans="2:28" x14ac:dyDescent="0.2">
      <c r="B207" t="s">
        <v>381</v>
      </c>
      <c r="C207">
        <v>1.7900000000000001E-5</v>
      </c>
      <c r="D207">
        <v>1.5999999999999999E-5</v>
      </c>
      <c r="E207" t="s">
        <v>368</v>
      </c>
      <c r="F207">
        <v>0.26300000000000001</v>
      </c>
      <c r="J207" s="13" t="s">
        <v>632</v>
      </c>
      <c r="K207" s="13"/>
      <c r="S207" t="s">
        <v>381</v>
      </c>
      <c r="T207">
        <v>1.27E-5</v>
      </c>
      <c r="U207">
        <v>1.11E-5</v>
      </c>
      <c r="V207" t="s">
        <v>368</v>
      </c>
      <c r="W207">
        <v>0.253</v>
      </c>
      <c r="AA207" s="13" t="s">
        <v>633</v>
      </c>
      <c r="AB207" s="13"/>
    </row>
    <row r="208" spans="2:28" x14ac:dyDescent="0.2">
      <c r="B208" t="s">
        <v>385</v>
      </c>
      <c r="C208">
        <v>-16.498750000000001</v>
      </c>
      <c r="D208">
        <v>11.461499999999999</v>
      </c>
      <c r="E208" t="s">
        <v>368</v>
      </c>
      <c r="F208">
        <v>0.15</v>
      </c>
      <c r="I208" t="s">
        <v>377</v>
      </c>
      <c r="J208">
        <v>-2.40644E-2</v>
      </c>
      <c r="K208" s="13" t="s">
        <v>634</v>
      </c>
      <c r="S208" t="s">
        <v>385</v>
      </c>
      <c r="T208">
        <v>200.7689</v>
      </c>
      <c r="U208">
        <v>83.769530000000003</v>
      </c>
      <c r="V208" t="s">
        <v>328</v>
      </c>
      <c r="W208">
        <v>1.7999999999999999E-2</v>
      </c>
      <c r="Z208" t="s">
        <v>377</v>
      </c>
      <c r="AA208">
        <v>2.6647400000000002E-2</v>
      </c>
      <c r="AB208" s="13" t="s">
        <v>635</v>
      </c>
    </row>
    <row r="209" spans="2:28" x14ac:dyDescent="0.2">
      <c r="B209" t="s">
        <v>636</v>
      </c>
      <c r="C209">
        <v>-2.2261800000000002E-2</v>
      </c>
      <c r="D209">
        <v>0.10868700000000001</v>
      </c>
      <c r="E209" t="s">
        <v>328</v>
      </c>
      <c r="F209">
        <v>4.1000000000000002E-2</v>
      </c>
      <c r="J209" s="13" t="s">
        <v>637</v>
      </c>
      <c r="K209" s="13"/>
      <c r="S209" t="s">
        <v>636</v>
      </c>
      <c r="T209">
        <v>-5.3934999999999999E-3</v>
      </c>
      <c r="U209">
        <v>1.2976400000000001E-2</v>
      </c>
      <c r="V209" t="s">
        <v>368</v>
      </c>
      <c r="W209">
        <v>0.67800000000000005</v>
      </c>
      <c r="AA209" s="13" t="s">
        <v>638</v>
      </c>
      <c r="AB209" s="13"/>
    </row>
    <row r="210" spans="2:28" x14ac:dyDescent="0.2">
      <c r="B210" t="s">
        <v>394</v>
      </c>
      <c r="C210">
        <v>-4.5624029999999998</v>
      </c>
      <c r="D210">
        <v>21.366070000000001</v>
      </c>
      <c r="E210" t="s">
        <v>368</v>
      </c>
      <c r="F210">
        <v>0.83099999999999996</v>
      </c>
      <c r="I210" t="s">
        <v>381</v>
      </c>
      <c r="J210">
        <v>1.7900000000000001E-5</v>
      </c>
      <c r="K210" s="13" t="s">
        <v>639</v>
      </c>
      <c r="S210" t="s">
        <v>394</v>
      </c>
      <c r="T210">
        <v>-1039.7840000000001</v>
      </c>
      <c r="U210">
        <v>973.03160000000003</v>
      </c>
      <c r="V210" t="s">
        <v>368</v>
      </c>
      <c r="W210">
        <v>0.28699999999999998</v>
      </c>
      <c r="Z210" t="s">
        <v>381</v>
      </c>
      <c r="AA210">
        <v>1.27E-5</v>
      </c>
      <c r="AB210" s="13" t="s">
        <v>544</v>
      </c>
    </row>
    <row r="211" spans="2:28" x14ac:dyDescent="0.2">
      <c r="J211" s="13" t="s">
        <v>640</v>
      </c>
      <c r="K211" s="13"/>
      <c r="AA211" s="13" t="s">
        <v>451</v>
      </c>
      <c r="AB211" s="13"/>
    </row>
    <row r="212" spans="2:28" x14ac:dyDescent="0.2">
      <c r="B212" t="s">
        <v>406</v>
      </c>
      <c r="C212">
        <v>4.2352232000000001</v>
      </c>
      <c r="I212" t="s">
        <v>385</v>
      </c>
      <c r="J212">
        <v>-16.498750000000001</v>
      </c>
      <c r="K212" s="13" t="s">
        <v>641</v>
      </c>
      <c r="S212" t="s">
        <v>406</v>
      </c>
      <c r="T212">
        <v>186.08449999999999</v>
      </c>
      <c r="Z212" t="s">
        <v>385</v>
      </c>
      <c r="AA212">
        <v>200.7689</v>
      </c>
      <c r="AB212" s="13" t="s">
        <v>642</v>
      </c>
    </row>
    <row r="213" spans="2:28" x14ac:dyDescent="0.2">
      <c r="B213" t="s">
        <v>408</v>
      </c>
      <c r="C213">
        <v>2.2635013000000002</v>
      </c>
      <c r="J213" s="13" t="s">
        <v>643</v>
      </c>
      <c r="K213" s="13"/>
      <c r="S213" t="s">
        <v>408</v>
      </c>
      <c r="T213">
        <v>2.2635013000000002</v>
      </c>
      <c r="AA213" s="13" t="s">
        <v>644</v>
      </c>
      <c r="AB213" s="13"/>
    </row>
    <row r="214" spans="2:28" x14ac:dyDescent="0.2">
      <c r="B214" t="s">
        <v>410</v>
      </c>
      <c r="C214">
        <v>0.77782673999999996</v>
      </c>
      <c r="I214" t="s">
        <v>636</v>
      </c>
      <c r="J214">
        <v>-2.2261800000000002E-2</v>
      </c>
      <c r="K214" s="13" t="s">
        <v>645</v>
      </c>
      <c r="S214" t="s">
        <v>410</v>
      </c>
      <c r="T214">
        <v>0.99985206000000004</v>
      </c>
      <c r="Z214" t="s">
        <v>636</v>
      </c>
      <c r="AA214">
        <v>-5.3934999999999999E-3</v>
      </c>
      <c r="AB214" s="13" t="s">
        <v>646</v>
      </c>
    </row>
    <row r="215" spans="2:28" x14ac:dyDescent="0.2">
      <c r="J215" s="13" t="s">
        <v>647</v>
      </c>
      <c r="K215" s="13"/>
      <c r="AA215" s="13" t="s">
        <v>648</v>
      </c>
      <c r="AB215" s="13"/>
    </row>
    <row r="216" spans="2:28" x14ac:dyDescent="0.2">
      <c r="I216" t="s">
        <v>394</v>
      </c>
      <c r="J216">
        <v>-4.5624029999999998</v>
      </c>
      <c r="K216" s="13" t="s">
        <v>649</v>
      </c>
      <c r="Z216" t="s">
        <v>394</v>
      </c>
      <c r="AA216">
        <v>-1039.7840000000001</v>
      </c>
      <c r="AB216" s="13" t="s">
        <v>650</v>
      </c>
    </row>
    <row r="217" spans="2:28" x14ac:dyDescent="0.2">
      <c r="J217" s="13" t="s">
        <v>651</v>
      </c>
      <c r="AA217" s="13" t="s">
        <v>652</v>
      </c>
      <c r="AB217" s="13"/>
    </row>
    <row r="218" spans="2:28" x14ac:dyDescent="0.2">
      <c r="I218" s="18" t="s">
        <v>397</v>
      </c>
      <c r="J218" s="18"/>
      <c r="K218" s="18"/>
      <c r="Z218" s="18" t="s">
        <v>397</v>
      </c>
      <c r="AA218" s="18"/>
      <c r="AB218" s="18"/>
    </row>
    <row r="219" spans="2:28" x14ac:dyDescent="0.2">
      <c r="I219" s="18" t="s">
        <v>399</v>
      </c>
      <c r="J219" s="18"/>
      <c r="K219" s="18"/>
      <c r="Z219" s="18" t="s">
        <v>399</v>
      </c>
      <c r="AA219" s="18"/>
      <c r="AB219" s="18"/>
    </row>
    <row r="220" spans="2:28" x14ac:dyDescent="0.2">
      <c r="I220" s="18" t="s">
        <v>653</v>
      </c>
      <c r="J220" s="18"/>
      <c r="K220" s="18"/>
      <c r="Z220" s="18" t="s">
        <v>654</v>
      </c>
      <c r="AA220" s="18"/>
      <c r="AB220" s="18"/>
    </row>
    <row r="221" spans="2:28" x14ac:dyDescent="0.2">
      <c r="I221" s="18" t="s">
        <v>402</v>
      </c>
      <c r="J221" s="18"/>
      <c r="K221" s="18"/>
      <c r="Z221" s="18" t="s">
        <v>402</v>
      </c>
      <c r="AA221" s="18"/>
      <c r="AB221" s="18"/>
    </row>
    <row r="222" spans="2:28" x14ac:dyDescent="0.2">
      <c r="I222" s="18" t="s">
        <v>655</v>
      </c>
      <c r="J222" s="18"/>
      <c r="K222" s="18"/>
      <c r="Z222" s="18" t="s">
        <v>656</v>
      </c>
      <c r="AA222" s="18"/>
      <c r="AB222" s="18"/>
    </row>
    <row r="227" spans="2:28" x14ac:dyDescent="0.2">
      <c r="B227" t="s">
        <v>657</v>
      </c>
      <c r="S227" t="s">
        <v>930</v>
      </c>
    </row>
    <row r="231" spans="2:28" x14ac:dyDescent="0.2">
      <c r="B231" t="s">
        <v>338</v>
      </c>
      <c r="D231" t="s">
        <v>336</v>
      </c>
      <c r="I231" s="2" t="s">
        <v>339</v>
      </c>
      <c r="J231" s="2" t="s">
        <v>340</v>
      </c>
      <c r="K231" s="2" t="s">
        <v>341</v>
      </c>
      <c r="S231" t="s">
        <v>338</v>
      </c>
      <c r="U231" t="s">
        <v>336</v>
      </c>
      <c r="Z231" s="2" t="s">
        <v>339</v>
      </c>
      <c r="AA231" s="2" t="s">
        <v>340</v>
      </c>
      <c r="AB231" s="2" t="s">
        <v>341</v>
      </c>
    </row>
    <row r="232" spans="2:28" x14ac:dyDescent="0.2">
      <c r="B232" t="s">
        <v>342</v>
      </c>
      <c r="C232">
        <v>0.79310000000000003</v>
      </c>
      <c r="D232" t="s">
        <v>343</v>
      </c>
      <c r="E232">
        <v>179</v>
      </c>
      <c r="I232" t="s">
        <v>344</v>
      </c>
      <c r="J232">
        <v>0.35290450000000001</v>
      </c>
      <c r="K232" s="13" t="s">
        <v>658</v>
      </c>
      <c r="S232" t="s">
        <v>342</v>
      </c>
      <c r="T232">
        <v>0.93559999999999999</v>
      </c>
      <c r="U232" t="s">
        <v>343</v>
      </c>
      <c r="V232">
        <v>179</v>
      </c>
      <c r="Z232" t="s">
        <v>344</v>
      </c>
      <c r="AA232">
        <v>-26.268640000000001</v>
      </c>
      <c r="AB232" s="13" t="s">
        <v>659</v>
      </c>
    </row>
    <row r="233" spans="2:28" x14ac:dyDescent="0.2">
      <c r="B233" t="s">
        <v>348</v>
      </c>
      <c r="C233">
        <v>0.34520000000000001</v>
      </c>
      <c r="D233" t="s">
        <v>337</v>
      </c>
      <c r="E233">
        <v>124</v>
      </c>
      <c r="J233" s="13" t="s">
        <v>660</v>
      </c>
      <c r="K233" s="13"/>
      <c r="S233" t="s">
        <v>348</v>
      </c>
      <c r="T233">
        <v>1.4200000000000001E-2</v>
      </c>
      <c r="U233" t="s">
        <v>337</v>
      </c>
      <c r="V233">
        <v>124</v>
      </c>
      <c r="AA233" s="13" t="s">
        <v>661</v>
      </c>
      <c r="AB233" s="13"/>
    </row>
    <row r="234" spans="2:28" x14ac:dyDescent="0.2">
      <c r="B234" t="s">
        <v>353</v>
      </c>
      <c r="C234">
        <v>0.53110000000000002</v>
      </c>
      <c r="I234" t="s">
        <v>350</v>
      </c>
      <c r="J234">
        <v>2.2879589999999999</v>
      </c>
      <c r="K234" s="13" t="s">
        <v>662</v>
      </c>
      <c r="S234" t="s">
        <v>353</v>
      </c>
      <c r="T234">
        <v>1.7899999999999999E-2</v>
      </c>
      <c r="Z234" t="s">
        <v>350</v>
      </c>
      <c r="AA234">
        <v>124.2063</v>
      </c>
      <c r="AB234" s="13" t="s">
        <v>352</v>
      </c>
    </row>
    <row r="235" spans="2:28" x14ac:dyDescent="0.2">
      <c r="J235" s="13" t="s">
        <v>663</v>
      </c>
      <c r="K235" s="13"/>
      <c r="AA235" s="13" t="s">
        <v>664</v>
      </c>
      <c r="AB235" s="13"/>
    </row>
    <row r="236" spans="2:28" x14ac:dyDescent="0.2">
      <c r="B236" s="2" t="s">
        <v>362</v>
      </c>
      <c r="C236" s="2" t="s">
        <v>340</v>
      </c>
      <c r="D236" s="2" t="s">
        <v>363</v>
      </c>
      <c r="E236" s="2" t="s">
        <v>341</v>
      </c>
      <c r="I236" t="s">
        <v>355</v>
      </c>
      <c r="J236">
        <v>9.42133E-2</v>
      </c>
      <c r="K236" s="13" t="s">
        <v>665</v>
      </c>
      <c r="S236" s="2" t="s">
        <v>362</v>
      </c>
      <c r="T236" s="2" t="s">
        <v>340</v>
      </c>
      <c r="U236" s="2" t="s">
        <v>363</v>
      </c>
      <c r="V236" s="2" t="s">
        <v>341</v>
      </c>
      <c r="Z236" t="s">
        <v>355</v>
      </c>
      <c r="AA236">
        <v>0.63852799999999998</v>
      </c>
      <c r="AB236" s="13" t="s">
        <v>618</v>
      </c>
    </row>
    <row r="237" spans="2:28" x14ac:dyDescent="0.2">
      <c r="B237" t="s">
        <v>344</v>
      </c>
      <c r="C237">
        <v>0.35290450000000001</v>
      </c>
      <c r="D237">
        <v>0.3775345</v>
      </c>
      <c r="E237" t="s">
        <v>368</v>
      </c>
      <c r="F237">
        <v>0.35</v>
      </c>
      <c r="J237" s="13" t="s">
        <v>666</v>
      </c>
      <c r="K237" s="13"/>
      <c r="S237" t="s">
        <v>344</v>
      </c>
      <c r="T237">
        <v>-26.268640000000001</v>
      </c>
      <c r="U237">
        <v>45.66028</v>
      </c>
      <c r="V237" t="s">
        <v>368</v>
      </c>
      <c r="W237">
        <v>0.56599999999999995</v>
      </c>
      <c r="AA237" s="13" t="s">
        <v>667</v>
      </c>
      <c r="AB237" s="13"/>
    </row>
    <row r="238" spans="2:28" x14ac:dyDescent="0.2">
      <c r="B238" t="s">
        <v>350</v>
      </c>
      <c r="C238">
        <v>2.2879589999999999</v>
      </c>
      <c r="D238">
        <v>1.801795</v>
      </c>
      <c r="E238" t="s">
        <v>368</v>
      </c>
      <c r="F238">
        <v>0.20399999999999999</v>
      </c>
      <c r="I238" t="s">
        <v>359</v>
      </c>
      <c r="J238">
        <v>-3.3100200000000003E-2</v>
      </c>
      <c r="K238" s="13" t="s">
        <v>668</v>
      </c>
      <c r="S238" t="s">
        <v>350</v>
      </c>
      <c r="T238">
        <v>124.2063</v>
      </c>
      <c r="U238">
        <v>17.1997</v>
      </c>
      <c r="V238" t="s">
        <v>329</v>
      </c>
      <c r="W238">
        <v>0</v>
      </c>
      <c r="Z238" t="s">
        <v>359</v>
      </c>
      <c r="AA238">
        <v>0.18162310000000001</v>
      </c>
      <c r="AB238" s="13" t="s">
        <v>669</v>
      </c>
    </row>
    <row r="239" spans="2:28" x14ac:dyDescent="0.2">
      <c r="B239" t="s">
        <v>355</v>
      </c>
      <c r="C239">
        <v>9.42133E-2</v>
      </c>
      <c r="D239">
        <v>0.12838289999999999</v>
      </c>
      <c r="E239" t="s">
        <v>368</v>
      </c>
      <c r="F239">
        <v>0.46300000000000002</v>
      </c>
      <c r="J239" s="13" t="s">
        <v>670</v>
      </c>
      <c r="K239" s="13"/>
      <c r="S239" t="s">
        <v>355</v>
      </c>
      <c r="T239">
        <v>0.63852799999999998</v>
      </c>
      <c r="U239">
        <v>0.23632020000000001</v>
      </c>
      <c r="V239" t="s">
        <v>329</v>
      </c>
      <c r="W239">
        <v>8.0000000000000002E-3</v>
      </c>
      <c r="AA239" s="13" t="s">
        <v>671</v>
      </c>
      <c r="AB239" s="13"/>
    </row>
    <row r="240" spans="2:28" x14ac:dyDescent="0.2">
      <c r="B240" t="s">
        <v>359</v>
      </c>
      <c r="C240">
        <v>-3.3100200000000003E-2</v>
      </c>
      <c r="D240">
        <v>8.2902199999999995E-2</v>
      </c>
      <c r="E240" t="s">
        <v>368</v>
      </c>
      <c r="F240">
        <v>0.69</v>
      </c>
      <c r="I240" t="s">
        <v>365</v>
      </c>
      <c r="J240">
        <v>-0.201875</v>
      </c>
      <c r="K240" s="13" t="s">
        <v>595</v>
      </c>
      <c r="S240" t="s">
        <v>359</v>
      </c>
      <c r="T240">
        <v>0.18162310000000001</v>
      </c>
      <c r="U240">
        <v>0.20043179999999999</v>
      </c>
      <c r="V240" t="s">
        <v>368</v>
      </c>
      <c r="W240">
        <v>0.36699999999999999</v>
      </c>
      <c r="Z240" t="s">
        <v>365</v>
      </c>
      <c r="AA240">
        <v>-0.84976300000000005</v>
      </c>
      <c r="AB240" s="13" t="s">
        <v>672</v>
      </c>
    </row>
    <row r="241" spans="2:28" x14ac:dyDescent="0.2">
      <c r="B241" t="s">
        <v>365</v>
      </c>
      <c r="C241">
        <v>-0.201875</v>
      </c>
      <c r="D241">
        <v>8.2410300000000006E-2</v>
      </c>
      <c r="E241" t="s">
        <v>328</v>
      </c>
      <c r="F241">
        <v>1.4E-2</v>
      </c>
      <c r="J241" s="13" t="s">
        <v>627</v>
      </c>
      <c r="K241" s="13"/>
      <c r="S241" t="s">
        <v>365</v>
      </c>
      <c r="T241">
        <v>-0.84976300000000005</v>
      </c>
      <c r="U241">
        <v>0.61026519999999995</v>
      </c>
      <c r="V241" t="s">
        <v>368</v>
      </c>
      <c r="W241">
        <v>0.16600000000000001</v>
      </c>
      <c r="AA241" s="13" t="s">
        <v>673</v>
      </c>
      <c r="AB241" s="13"/>
    </row>
    <row r="242" spans="2:28" x14ac:dyDescent="0.2">
      <c r="B242" t="s">
        <v>370</v>
      </c>
      <c r="C242">
        <v>-2.9912299999999999E-2</v>
      </c>
      <c r="D242">
        <v>5.2773100000000003E-2</v>
      </c>
      <c r="E242" t="s">
        <v>368</v>
      </c>
      <c r="F242">
        <v>0.57099999999999995</v>
      </c>
      <c r="I242" t="s">
        <v>370</v>
      </c>
      <c r="J242">
        <v>-2.9912299999999999E-2</v>
      </c>
      <c r="K242" s="13" t="s">
        <v>674</v>
      </c>
      <c r="S242" t="s">
        <v>370</v>
      </c>
      <c r="T242">
        <v>0.19223190000000001</v>
      </c>
      <c r="U242">
        <v>4.68125E-2</v>
      </c>
      <c r="V242" t="s">
        <v>329</v>
      </c>
      <c r="W242">
        <v>0</v>
      </c>
      <c r="Z242" t="s">
        <v>370</v>
      </c>
      <c r="AA242">
        <v>0.19223190000000001</v>
      </c>
      <c r="AB242" s="13" t="s">
        <v>352</v>
      </c>
    </row>
    <row r="243" spans="2:28" x14ac:dyDescent="0.2">
      <c r="B243" t="s">
        <v>373</v>
      </c>
      <c r="C243">
        <v>5.72323E-2</v>
      </c>
      <c r="D243">
        <v>1.07863E-2</v>
      </c>
      <c r="E243" t="s">
        <v>329</v>
      </c>
      <c r="F243">
        <v>0</v>
      </c>
      <c r="J243" s="13" t="s">
        <v>675</v>
      </c>
      <c r="K243" s="13"/>
      <c r="S243" t="s">
        <v>373</v>
      </c>
      <c r="T243">
        <v>1.14375E-2</v>
      </c>
      <c r="U243">
        <v>1.0794099999999999E-2</v>
      </c>
      <c r="V243" t="s">
        <v>368</v>
      </c>
      <c r="W243">
        <v>0.29099999999999998</v>
      </c>
      <c r="AA243" s="13" t="s">
        <v>676</v>
      </c>
      <c r="AB243" s="13"/>
    </row>
    <row r="244" spans="2:28" x14ac:dyDescent="0.2">
      <c r="B244" t="s">
        <v>377</v>
      </c>
      <c r="C244">
        <v>-0.1657505</v>
      </c>
      <c r="D244">
        <v>3.9532499999999998E-2</v>
      </c>
      <c r="E244" t="s">
        <v>329</v>
      </c>
      <c r="F244">
        <v>0</v>
      </c>
      <c r="I244" t="s">
        <v>373</v>
      </c>
      <c r="J244">
        <v>5.72323E-2</v>
      </c>
      <c r="K244" s="13" t="s">
        <v>352</v>
      </c>
      <c r="S244" t="s">
        <v>377</v>
      </c>
      <c r="T244">
        <v>-1.13133E-2</v>
      </c>
      <c r="U244">
        <v>4.9820099999999999E-2</v>
      </c>
      <c r="V244" t="s">
        <v>368</v>
      </c>
      <c r="W244">
        <v>0.82099999999999995</v>
      </c>
      <c r="Z244" t="s">
        <v>373</v>
      </c>
      <c r="AA244">
        <v>1.14375E-2</v>
      </c>
      <c r="AB244" s="13" t="s">
        <v>677</v>
      </c>
    </row>
    <row r="245" spans="2:28" x14ac:dyDescent="0.2">
      <c r="B245" t="s">
        <v>381</v>
      </c>
      <c r="C245">
        <v>2.87E-5</v>
      </c>
      <c r="D245">
        <v>2.8500000000000002E-5</v>
      </c>
      <c r="E245" t="s">
        <v>368</v>
      </c>
      <c r="F245">
        <v>0.314</v>
      </c>
      <c r="J245" s="13" t="s">
        <v>678</v>
      </c>
      <c r="K245" s="13"/>
      <c r="S245" t="s">
        <v>381</v>
      </c>
      <c r="T245">
        <v>-9.3300000000000005E-6</v>
      </c>
      <c r="U245">
        <v>2.51E-5</v>
      </c>
      <c r="V245" t="s">
        <v>368</v>
      </c>
      <c r="W245">
        <v>0.71099999999999997</v>
      </c>
      <c r="AA245" s="13" t="s">
        <v>679</v>
      </c>
      <c r="AB245" s="13"/>
    </row>
    <row r="246" spans="2:28" x14ac:dyDescent="0.2">
      <c r="B246" t="s">
        <v>385</v>
      </c>
      <c r="C246">
        <v>-21.680810000000001</v>
      </c>
      <c r="D246">
        <v>11.325369999999999</v>
      </c>
      <c r="E246" t="s">
        <v>393</v>
      </c>
      <c r="F246">
        <v>5.6000000000000001E-2</v>
      </c>
      <c r="I246" t="s">
        <v>377</v>
      </c>
      <c r="J246">
        <v>-0.1657505</v>
      </c>
      <c r="K246" s="13" t="s">
        <v>352</v>
      </c>
      <c r="S246" t="s">
        <v>385</v>
      </c>
      <c r="T246">
        <v>194.90260000000001</v>
      </c>
      <c r="U246">
        <v>104.5744</v>
      </c>
      <c r="V246" t="s">
        <v>393</v>
      </c>
      <c r="W246">
        <v>6.5000000000000002E-2</v>
      </c>
      <c r="Z246" t="s">
        <v>377</v>
      </c>
      <c r="AA246">
        <v>-1.13133E-2</v>
      </c>
      <c r="AB246" s="13" t="s">
        <v>680</v>
      </c>
    </row>
    <row r="247" spans="2:28" x14ac:dyDescent="0.2">
      <c r="B247" t="s">
        <v>681</v>
      </c>
      <c r="C247">
        <v>-7.3500000000000003E-8</v>
      </c>
      <c r="D247">
        <v>-1.74E-7</v>
      </c>
      <c r="E247" t="s">
        <v>368</v>
      </c>
      <c r="F247">
        <v>0.67300000000000004</v>
      </c>
      <c r="J247" s="13" t="s">
        <v>682</v>
      </c>
      <c r="K247" s="13"/>
      <c r="S247" t="s">
        <v>683</v>
      </c>
      <c r="T247">
        <v>-2.1900000000000001E-8</v>
      </c>
      <c r="U247">
        <v>-1.6899999999999999E-7</v>
      </c>
      <c r="V247" t="s">
        <v>368</v>
      </c>
      <c r="W247">
        <v>0.89700000000000002</v>
      </c>
      <c r="AA247" s="13" t="s">
        <v>684</v>
      </c>
      <c r="AB247" s="13"/>
    </row>
    <row r="248" spans="2:28" x14ac:dyDescent="0.2">
      <c r="B248" t="s">
        <v>394</v>
      </c>
      <c r="C248">
        <v>-2.9900910000000001</v>
      </c>
      <c r="D248">
        <v>21.996479999999998</v>
      </c>
      <c r="E248" t="s">
        <v>368</v>
      </c>
      <c r="F248">
        <v>0.89200000000000002</v>
      </c>
      <c r="I248" t="s">
        <v>381</v>
      </c>
      <c r="J248">
        <v>2.87E-5</v>
      </c>
      <c r="K248" s="13" t="s">
        <v>685</v>
      </c>
      <c r="S248" t="s">
        <v>394</v>
      </c>
      <c r="T248">
        <v>-959.61369999999999</v>
      </c>
      <c r="U248">
        <v>876.00210000000004</v>
      </c>
      <c r="V248" s="12" t="s">
        <v>368</v>
      </c>
      <c r="W248">
        <v>0.27500000000000002</v>
      </c>
      <c r="Z248" t="s">
        <v>381</v>
      </c>
      <c r="AA248">
        <v>-9.3300000000000005E-6</v>
      </c>
      <c r="AB248" s="13" t="s">
        <v>686</v>
      </c>
    </row>
    <row r="249" spans="2:28" x14ac:dyDescent="0.2">
      <c r="J249" s="13" t="s">
        <v>687</v>
      </c>
      <c r="K249" s="13"/>
      <c r="AA249" s="13" t="s">
        <v>688</v>
      </c>
      <c r="AB249" s="13"/>
    </row>
    <row r="250" spans="2:28" x14ac:dyDescent="0.2">
      <c r="B250" t="s">
        <v>406</v>
      </c>
      <c r="C250">
        <v>4.345529</v>
      </c>
      <c r="I250" t="s">
        <v>385</v>
      </c>
      <c r="J250">
        <v>-21.680810000000001</v>
      </c>
      <c r="K250" s="13" t="s">
        <v>689</v>
      </c>
      <c r="S250" t="s">
        <v>406</v>
      </c>
      <c r="T250">
        <v>189.00327999999999</v>
      </c>
      <c r="Z250" t="s">
        <v>385</v>
      </c>
      <c r="AA250">
        <v>194.90260000000001</v>
      </c>
      <c r="AB250" s="13" t="s">
        <v>690</v>
      </c>
    </row>
    <row r="251" spans="2:28" x14ac:dyDescent="0.2">
      <c r="B251" t="s">
        <v>408</v>
      </c>
      <c r="C251">
        <v>2.2664987000000001</v>
      </c>
      <c r="J251" s="13" t="s">
        <v>691</v>
      </c>
      <c r="K251" s="13"/>
      <c r="S251" t="s">
        <v>408</v>
      </c>
      <c r="T251">
        <v>2.2664987000000001</v>
      </c>
      <c r="AA251" s="13" t="s">
        <v>692</v>
      </c>
      <c r="AB251" s="13"/>
    </row>
    <row r="252" spans="2:28" x14ac:dyDescent="0.2">
      <c r="B252" t="s">
        <v>410</v>
      </c>
      <c r="C252">
        <v>0.78616660999999999</v>
      </c>
      <c r="I252" t="s">
        <v>681</v>
      </c>
      <c r="J252">
        <v>-7.3500000000000003E-8</v>
      </c>
      <c r="K252" s="13" t="s">
        <v>693</v>
      </c>
      <c r="S252" t="s">
        <v>410</v>
      </c>
      <c r="T252">
        <v>0.99985621999999996</v>
      </c>
      <c r="Z252" t="s">
        <v>683</v>
      </c>
      <c r="AA252">
        <v>-2.1900000000000001E-8</v>
      </c>
      <c r="AB252" s="13" t="s">
        <v>694</v>
      </c>
    </row>
    <row r="253" spans="2:28" x14ac:dyDescent="0.2">
      <c r="J253" s="13" t="s">
        <v>695</v>
      </c>
      <c r="K253" s="13"/>
      <c r="AA253" s="13" t="s">
        <v>696</v>
      </c>
      <c r="AB253" s="13"/>
    </row>
    <row r="254" spans="2:28" x14ac:dyDescent="0.2">
      <c r="I254" t="s">
        <v>394</v>
      </c>
      <c r="J254">
        <v>-2.9900910000000001</v>
      </c>
      <c r="K254" s="13" t="s">
        <v>697</v>
      </c>
      <c r="Z254" t="s">
        <v>394</v>
      </c>
      <c r="AA254">
        <v>-959.61369999999999</v>
      </c>
      <c r="AB254" s="13" t="s">
        <v>698</v>
      </c>
    </row>
    <row r="255" spans="2:28" x14ac:dyDescent="0.2">
      <c r="J255" s="13" t="s">
        <v>699</v>
      </c>
      <c r="K255" s="13"/>
      <c r="AA255" s="13" t="s">
        <v>700</v>
      </c>
    </row>
    <row r="256" spans="2:28" x14ac:dyDescent="0.2">
      <c r="I256" s="18" t="s">
        <v>397</v>
      </c>
      <c r="J256" s="18"/>
      <c r="K256" s="18"/>
      <c r="Z256" s="18" t="s">
        <v>397</v>
      </c>
      <c r="AA256" s="18"/>
      <c r="AB256" s="18"/>
    </row>
    <row r="257" spans="2:28" x14ac:dyDescent="0.2">
      <c r="I257" s="18" t="s">
        <v>399</v>
      </c>
      <c r="J257" s="18"/>
      <c r="K257" s="18"/>
      <c r="Z257" s="18" t="s">
        <v>399</v>
      </c>
      <c r="AA257" s="18"/>
      <c r="AB257" s="18"/>
    </row>
    <row r="258" spans="2:28" x14ac:dyDescent="0.2">
      <c r="I258" s="18" t="s">
        <v>701</v>
      </c>
      <c r="J258" s="18"/>
      <c r="K258" s="18"/>
      <c r="Z258" s="18" t="s">
        <v>702</v>
      </c>
      <c r="AA258" s="18"/>
      <c r="AB258" s="18"/>
    </row>
    <row r="259" spans="2:28" x14ac:dyDescent="0.2">
      <c r="I259" s="18" t="s">
        <v>402</v>
      </c>
      <c r="J259" s="18"/>
      <c r="K259" s="18"/>
      <c r="Z259" s="18" t="s">
        <v>402</v>
      </c>
      <c r="AA259" s="18"/>
      <c r="AB259" s="18"/>
    </row>
    <row r="260" spans="2:28" x14ac:dyDescent="0.2">
      <c r="I260" s="18" t="s">
        <v>703</v>
      </c>
      <c r="J260" s="18"/>
      <c r="K260" s="18"/>
      <c r="Z260" s="18" t="s">
        <v>704</v>
      </c>
      <c r="AA260" s="18"/>
      <c r="AB260" s="18"/>
    </row>
    <row r="267" spans="2:28" x14ac:dyDescent="0.2">
      <c r="B267" t="s">
        <v>705</v>
      </c>
      <c r="S267" t="s">
        <v>931</v>
      </c>
    </row>
    <row r="272" spans="2:28" x14ac:dyDescent="0.2">
      <c r="B272" t="s">
        <v>338</v>
      </c>
      <c r="D272" t="s">
        <v>336</v>
      </c>
      <c r="I272" s="2" t="s">
        <v>339</v>
      </c>
      <c r="J272" s="2" t="s">
        <v>340</v>
      </c>
      <c r="K272" s="2" t="s">
        <v>341</v>
      </c>
      <c r="S272" t="s">
        <v>338</v>
      </c>
      <c r="U272" t="s">
        <v>336</v>
      </c>
      <c r="Z272" s="2" t="s">
        <v>339</v>
      </c>
      <c r="AA272" s="2" t="s">
        <v>340</v>
      </c>
      <c r="AB272" s="2" t="s">
        <v>341</v>
      </c>
    </row>
    <row r="273" spans="2:28" x14ac:dyDescent="0.2">
      <c r="B273" t="s">
        <v>342</v>
      </c>
      <c r="C273">
        <v>0.80479999999999996</v>
      </c>
      <c r="D273" t="s">
        <v>343</v>
      </c>
      <c r="E273">
        <v>179</v>
      </c>
      <c r="I273" t="s">
        <v>344</v>
      </c>
      <c r="J273">
        <v>0.31046879999999999</v>
      </c>
      <c r="K273" s="13" t="s">
        <v>706</v>
      </c>
      <c r="S273" t="s">
        <v>342</v>
      </c>
      <c r="T273">
        <v>0.93659999999999999</v>
      </c>
      <c r="U273" t="s">
        <v>343</v>
      </c>
      <c r="V273">
        <v>179</v>
      </c>
      <c r="Z273" t="s">
        <v>344</v>
      </c>
      <c r="AA273">
        <v>-43.387790000000003</v>
      </c>
      <c r="AB273" s="13" t="s">
        <v>707</v>
      </c>
    </row>
    <row r="274" spans="2:28" x14ac:dyDescent="0.2">
      <c r="B274" t="s">
        <v>348</v>
      </c>
      <c r="C274">
        <v>0.34539999999999998</v>
      </c>
      <c r="D274" t="s">
        <v>337</v>
      </c>
      <c r="E274">
        <v>124</v>
      </c>
      <c r="J274" s="13" t="s">
        <v>708</v>
      </c>
      <c r="K274" s="13"/>
      <c r="S274" t="s">
        <v>348</v>
      </c>
      <c r="T274">
        <v>1.21E-2</v>
      </c>
      <c r="U274" t="s">
        <v>337</v>
      </c>
      <c r="V274">
        <v>124</v>
      </c>
      <c r="AA274" s="13" t="s">
        <v>709</v>
      </c>
      <c r="AB274" s="13"/>
    </row>
    <row r="275" spans="2:28" x14ac:dyDescent="0.2">
      <c r="B275" t="s">
        <v>353</v>
      </c>
      <c r="C275">
        <v>0.53700000000000003</v>
      </c>
      <c r="I275" t="s">
        <v>350</v>
      </c>
      <c r="J275">
        <v>2.6226609999999999</v>
      </c>
      <c r="K275" s="13" t="s">
        <v>710</v>
      </c>
      <c r="S275" t="s">
        <v>353</v>
      </c>
      <c r="T275">
        <v>1.4999999999999999E-2</v>
      </c>
      <c r="Z275" t="s">
        <v>350</v>
      </c>
      <c r="AA275">
        <v>117.54259999999999</v>
      </c>
      <c r="AB275" s="13" t="s">
        <v>352</v>
      </c>
    </row>
    <row r="276" spans="2:28" x14ac:dyDescent="0.2">
      <c r="J276" s="13" t="s">
        <v>711</v>
      </c>
      <c r="K276" s="13"/>
      <c r="AA276" s="13" t="s">
        <v>712</v>
      </c>
      <c r="AB276" s="13"/>
    </row>
    <row r="277" spans="2:28" x14ac:dyDescent="0.2">
      <c r="B277" s="2" t="s">
        <v>362</v>
      </c>
      <c r="C277" s="2" t="s">
        <v>340</v>
      </c>
      <c r="D277" s="2" t="s">
        <v>363</v>
      </c>
      <c r="E277" s="2" t="s">
        <v>341</v>
      </c>
      <c r="I277" t="s">
        <v>355</v>
      </c>
      <c r="J277">
        <v>8.9142299999999994E-2</v>
      </c>
      <c r="K277" s="13" t="s">
        <v>713</v>
      </c>
      <c r="S277" s="2" t="s">
        <v>362</v>
      </c>
      <c r="T277" s="2" t="s">
        <v>340</v>
      </c>
      <c r="U277" s="2" t="s">
        <v>363</v>
      </c>
      <c r="V277" s="2" t="s">
        <v>341</v>
      </c>
      <c r="Z277" t="s">
        <v>355</v>
      </c>
      <c r="AA277">
        <v>0.58480699999999997</v>
      </c>
      <c r="AB277" s="13" t="s">
        <v>714</v>
      </c>
    </row>
    <row r="278" spans="2:28" x14ac:dyDescent="0.2">
      <c r="B278" t="s">
        <v>344</v>
      </c>
      <c r="C278">
        <v>0.31046879999999999</v>
      </c>
      <c r="D278">
        <v>0.37629370000000001</v>
      </c>
      <c r="E278" t="s">
        <v>368</v>
      </c>
      <c r="F278">
        <v>0.40899999999999997</v>
      </c>
      <c r="J278" s="13" t="s">
        <v>715</v>
      </c>
      <c r="K278" s="13"/>
      <c r="S278" t="s">
        <v>344</v>
      </c>
      <c r="T278">
        <v>-43.387790000000003</v>
      </c>
      <c r="U278">
        <v>54.500489999999999</v>
      </c>
      <c r="V278" t="s">
        <v>368</v>
      </c>
      <c r="W278">
        <v>0.42799999999999999</v>
      </c>
      <c r="AA278" s="13" t="s">
        <v>716</v>
      </c>
      <c r="AB278" s="13"/>
    </row>
    <row r="279" spans="2:28" x14ac:dyDescent="0.2">
      <c r="B279" t="s">
        <v>350</v>
      </c>
      <c r="C279">
        <v>2.6226609999999999</v>
      </c>
      <c r="D279">
        <v>1.8285940000000001</v>
      </c>
      <c r="E279" t="s">
        <v>368</v>
      </c>
      <c r="F279">
        <v>0.152</v>
      </c>
      <c r="I279" t="s">
        <v>359</v>
      </c>
      <c r="J279">
        <v>-2.4406500000000001E-2</v>
      </c>
      <c r="K279" s="13" t="s">
        <v>717</v>
      </c>
      <c r="S279" t="s">
        <v>350</v>
      </c>
      <c r="T279">
        <v>117.54259999999999</v>
      </c>
      <c r="U279">
        <v>18.814170000000001</v>
      </c>
      <c r="V279" t="s">
        <v>329</v>
      </c>
      <c r="W279">
        <v>0</v>
      </c>
      <c r="Z279" t="s">
        <v>359</v>
      </c>
      <c r="AA279">
        <v>0.20490030000000001</v>
      </c>
      <c r="AB279" s="13" t="s">
        <v>443</v>
      </c>
    </row>
    <row r="280" spans="2:28" x14ac:dyDescent="0.2">
      <c r="B280" t="s">
        <v>355</v>
      </c>
      <c r="C280">
        <v>8.9142299999999994E-2</v>
      </c>
      <c r="D280">
        <v>0.12678120000000001</v>
      </c>
      <c r="E280" t="s">
        <v>368</v>
      </c>
      <c r="F280">
        <v>0.48199999999999998</v>
      </c>
      <c r="J280" s="13" t="s">
        <v>718</v>
      </c>
      <c r="K280" s="13"/>
      <c r="S280" t="s">
        <v>355</v>
      </c>
      <c r="T280">
        <v>0.58480699999999997</v>
      </c>
      <c r="U280">
        <v>0.27984100000000001</v>
      </c>
      <c r="V280" t="s">
        <v>328</v>
      </c>
      <c r="W280">
        <v>3.9E-2</v>
      </c>
      <c r="AA280" s="13" t="s">
        <v>719</v>
      </c>
      <c r="AB280" s="13"/>
    </row>
    <row r="281" spans="2:28" x14ac:dyDescent="0.2">
      <c r="B281" t="s">
        <v>359</v>
      </c>
      <c r="C281">
        <v>-2.4406500000000001E-2</v>
      </c>
      <c r="D281">
        <v>8.2089499999999996E-2</v>
      </c>
      <c r="E281" t="s">
        <v>368</v>
      </c>
      <c r="F281">
        <v>0.76600000000000001</v>
      </c>
      <c r="I281" t="s">
        <v>365</v>
      </c>
      <c r="J281">
        <v>-0.19122890000000001</v>
      </c>
      <c r="K281" s="13" t="s">
        <v>720</v>
      </c>
      <c r="S281" t="s">
        <v>359</v>
      </c>
      <c r="T281">
        <v>0.20490030000000001</v>
      </c>
      <c r="U281">
        <v>0.19955539999999999</v>
      </c>
      <c r="V281" t="s">
        <v>368</v>
      </c>
      <c r="W281">
        <v>0.307</v>
      </c>
      <c r="Z281" t="s">
        <v>365</v>
      </c>
      <c r="AA281">
        <v>-0.8476785</v>
      </c>
      <c r="AB281" s="13" t="s">
        <v>721</v>
      </c>
    </row>
    <row r="282" spans="2:28" x14ac:dyDescent="0.2">
      <c r="B282" t="s">
        <v>365</v>
      </c>
      <c r="C282">
        <v>-0.19122890000000001</v>
      </c>
      <c r="D282">
        <v>8.1862799999999999E-2</v>
      </c>
      <c r="E282" t="s">
        <v>328</v>
      </c>
      <c r="F282">
        <v>1.9E-2</v>
      </c>
      <c r="J282" s="13" t="s">
        <v>722</v>
      </c>
      <c r="K282" s="13"/>
      <c r="S282" t="s">
        <v>365</v>
      </c>
      <c r="T282">
        <v>-0.8476785</v>
      </c>
      <c r="U282">
        <v>0.60689389999999999</v>
      </c>
      <c r="V282" t="s">
        <v>368</v>
      </c>
      <c r="W282">
        <v>0.16500000000000001</v>
      </c>
      <c r="AA282" s="13" t="s">
        <v>723</v>
      </c>
      <c r="AB282" s="13"/>
    </row>
    <row r="283" spans="2:28" x14ac:dyDescent="0.2">
      <c r="B283" t="s">
        <v>370</v>
      </c>
      <c r="C283">
        <v>-4.0486000000000001E-2</v>
      </c>
      <c r="D283">
        <v>5.1534099999999999E-2</v>
      </c>
      <c r="E283" t="s">
        <v>368</v>
      </c>
      <c r="F283">
        <v>0.432</v>
      </c>
      <c r="I283" t="s">
        <v>370</v>
      </c>
      <c r="J283">
        <v>-4.0486000000000001E-2</v>
      </c>
      <c r="K283" s="13" t="s">
        <v>724</v>
      </c>
      <c r="S283" t="s">
        <v>370</v>
      </c>
      <c r="T283">
        <v>0.17711109999999999</v>
      </c>
      <c r="U283">
        <v>3.5924299999999999E-2</v>
      </c>
      <c r="V283" t="s">
        <v>329</v>
      </c>
      <c r="W283">
        <v>0</v>
      </c>
      <c r="Z283" t="s">
        <v>370</v>
      </c>
      <c r="AA283">
        <v>0.17711109999999999</v>
      </c>
      <c r="AB283" s="13" t="s">
        <v>352</v>
      </c>
    </row>
    <row r="284" spans="2:28" x14ac:dyDescent="0.2">
      <c r="B284" t="s">
        <v>373</v>
      </c>
      <c r="C284">
        <v>2.6248E-3</v>
      </c>
      <c r="D284">
        <v>3.11554E-2</v>
      </c>
      <c r="E284" t="s">
        <v>368</v>
      </c>
      <c r="F284">
        <v>0.93300000000000005</v>
      </c>
      <c r="J284" s="13" t="s">
        <v>725</v>
      </c>
      <c r="K284" s="13"/>
      <c r="S284" t="s">
        <v>373</v>
      </c>
      <c r="T284">
        <v>-4.8488999999999997E-3</v>
      </c>
      <c r="U284">
        <v>2.5362099999999999E-2</v>
      </c>
      <c r="V284" t="s">
        <v>368</v>
      </c>
      <c r="W284">
        <v>0.84899999999999998</v>
      </c>
      <c r="AA284" s="13" t="s">
        <v>726</v>
      </c>
      <c r="AB284" s="13"/>
    </row>
    <row r="285" spans="2:28" x14ac:dyDescent="0.2">
      <c r="B285" t="s">
        <v>377</v>
      </c>
      <c r="C285">
        <v>-0.1902942</v>
      </c>
      <c r="D285">
        <v>4.34644E-2</v>
      </c>
      <c r="E285" t="s">
        <v>329</v>
      </c>
      <c r="F285">
        <v>0</v>
      </c>
      <c r="I285" t="s">
        <v>373</v>
      </c>
      <c r="J285">
        <v>2.6248E-3</v>
      </c>
      <c r="K285" s="13" t="s">
        <v>727</v>
      </c>
      <c r="S285" t="s">
        <v>377</v>
      </c>
      <c r="T285">
        <v>-4.4103000000000003E-2</v>
      </c>
      <c r="U285">
        <v>6.37321E-2</v>
      </c>
      <c r="V285" t="s">
        <v>368</v>
      </c>
      <c r="W285">
        <v>0.49</v>
      </c>
      <c r="Z285" t="s">
        <v>373</v>
      </c>
      <c r="AA285">
        <v>-4.8488999999999997E-3</v>
      </c>
      <c r="AB285" s="13" t="s">
        <v>728</v>
      </c>
    </row>
    <row r="286" spans="2:28" x14ac:dyDescent="0.2">
      <c r="B286" t="s">
        <v>381</v>
      </c>
      <c r="C286">
        <v>2.37E-5</v>
      </c>
      <c r="D286">
        <v>1.66E-5</v>
      </c>
      <c r="E286" t="s">
        <v>368</v>
      </c>
      <c r="F286">
        <v>0.153</v>
      </c>
      <c r="J286" s="13" t="s">
        <v>729</v>
      </c>
      <c r="K286" s="13"/>
      <c r="S286" t="s">
        <v>381</v>
      </c>
      <c r="T286">
        <v>1.52E-5</v>
      </c>
      <c r="U286">
        <v>1.0000000000000001E-5</v>
      </c>
      <c r="V286" t="s">
        <v>368</v>
      </c>
      <c r="W286">
        <v>0.13</v>
      </c>
      <c r="AA286" s="13" t="s">
        <v>730</v>
      </c>
      <c r="AB286" s="13"/>
    </row>
    <row r="287" spans="2:28" x14ac:dyDescent="0.2">
      <c r="B287" t="s">
        <v>385</v>
      </c>
      <c r="C287">
        <v>-21.443999999999999</v>
      </c>
      <c r="D287">
        <v>11.29039</v>
      </c>
      <c r="E287" t="s">
        <v>393</v>
      </c>
      <c r="F287">
        <v>5.8000000000000003E-2</v>
      </c>
      <c r="I287" t="s">
        <v>377</v>
      </c>
      <c r="J287">
        <v>-0.1902942</v>
      </c>
      <c r="K287" s="13" t="s">
        <v>352</v>
      </c>
      <c r="S287" t="s">
        <v>385</v>
      </c>
      <c r="T287">
        <v>216.58510000000001</v>
      </c>
      <c r="U287">
        <v>85.048069999999996</v>
      </c>
      <c r="V287" t="s">
        <v>328</v>
      </c>
      <c r="W287">
        <v>1.2E-2</v>
      </c>
      <c r="Z287" t="s">
        <v>377</v>
      </c>
      <c r="AA287">
        <v>-4.4103000000000003E-2</v>
      </c>
      <c r="AB287" s="13" t="s">
        <v>731</v>
      </c>
    </row>
    <row r="288" spans="2:28" x14ac:dyDescent="0.2">
      <c r="B288" t="s">
        <v>732</v>
      </c>
      <c r="C288">
        <v>8.9800000000000004E-4</v>
      </c>
      <c r="D288">
        <v>5.6420000000000005E-4</v>
      </c>
      <c r="E288" t="s">
        <v>368</v>
      </c>
      <c r="F288">
        <v>0.111</v>
      </c>
      <c r="J288" s="13" t="s">
        <v>733</v>
      </c>
      <c r="K288" s="13"/>
      <c r="S288" t="s">
        <v>732</v>
      </c>
      <c r="T288">
        <v>3.3100000000000002E-4</v>
      </c>
      <c r="U288">
        <v>5.0699999999999996E-4</v>
      </c>
      <c r="V288" t="s">
        <v>368</v>
      </c>
      <c r="W288">
        <v>0.51500000000000001</v>
      </c>
      <c r="AA288" s="13" t="s">
        <v>734</v>
      </c>
      <c r="AB288" s="13"/>
    </row>
    <row r="289" spans="2:28" x14ac:dyDescent="0.2">
      <c r="B289" t="s">
        <v>394</v>
      </c>
      <c r="C289">
        <v>-3.8695469999999998</v>
      </c>
      <c r="D289">
        <v>22.00694</v>
      </c>
      <c r="E289" t="s">
        <v>368</v>
      </c>
      <c r="F289">
        <v>0.86</v>
      </c>
      <c r="I289" t="s">
        <v>381</v>
      </c>
      <c r="J289">
        <v>2.37E-5</v>
      </c>
      <c r="K289" s="13" t="s">
        <v>367</v>
      </c>
      <c r="S289" t="s">
        <v>394</v>
      </c>
      <c r="T289">
        <v>-626.63599999999997</v>
      </c>
      <c r="U289">
        <v>1033.9960000000001</v>
      </c>
      <c r="V289" t="s">
        <v>368</v>
      </c>
      <c r="W289">
        <v>0.54600000000000004</v>
      </c>
      <c r="Z289" t="s">
        <v>381</v>
      </c>
      <c r="AA289">
        <v>1.52E-5</v>
      </c>
      <c r="AB289" s="13" t="s">
        <v>735</v>
      </c>
    </row>
    <row r="290" spans="2:28" x14ac:dyDescent="0.2">
      <c r="J290" s="13" t="s">
        <v>736</v>
      </c>
      <c r="K290" s="13"/>
      <c r="AA290" s="13" t="s">
        <v>737</v>
      </c>
      <c r="AB290" s="13"/>
    </row>
    <row r="291" spans="2:28" x14ac:dyDescent="0.2">
      <c r="B291" t="s">
        <v>406</v>
      </c>
      <c r="C291">
        <v>4.3504373000000003</v>
      </c>
      <c r="I291" t="s">
        <v>385</v>
      </c>
      <c r="J291">
        <v>-21.443999999999999</v>
      </c>
      <c r="K291" s="13" t="s">
        <v>738</v>
      </c>
      <c r="S291" t="s">
        <v>406</v>
      </c>
      <c r="T291">
        <v>197.09879000000001</v>
      </c>
      <c r="Z291" t="s">
        <v>385</v>
      </c>
      <c r="AA291">
        <v>216.58510000000001</v>
      </c>
      <c r="AB291" s="13" t="s">
        <v>598</v>
      </c>
    </row>
    <row r="292" spans="2:28" x14ac:dyDescent="0.2">
      <c r="B292" t="s">
        <v>408</v>
      </c>
      <c r="C292">
        <v>2.2490912000000001</v>
      </c>
      <c r="J292" s="13" t="s">
        <v>739</v>
      </c>
      <c r="K292" s="13"/>
      <c r="S292" t="s">
        <v>408</v>
      </c>
      <c r="T292">
        <v>2.2390911999999998</v>
      </c>
      <c r="AA292" s="13" t="s">
        <v>740</v>
      </c>
      <c r="AB292" s="13"/>
    </row>
    <row r="293" spans="2:28" x14ac:dyDescent="0.2">
      <c r="B293" t="s">
        <v>410</v>
      </c>
      <c r="C293">
        <v>0.78909856</v>
      </c>
      <c r="I293" t="s">
        <v>732</v>
      </c>
      <c r="J293">
        <v>8.9800000000000004E-4</v>
      </c>
      <c r="K293" s="13" t="s">
        <v>741</v>
      </c>
      <c r="S293" t="s">
        <v>410</v>
      </c>
      <c r="T293">
        <v>0.99986980999999997</v>
      </c>
      <c r="Z293" t="s">
        <v>732</v>
      </c>
      <c r="AA293">
        <v>3.3100000000000002E-4</v>
      </c>
      <c r="AB293" s="13" t="s">
        <v>742</v>
      </c>
    </row>
    <row r="294" spans="2:28" x14ac:dyDescent="0.2">
      <c r="J294" s="13" t="s">
        <v>743</v>
      </c>
      <c r="K294" s="13"/>
      <c r="AA294" s="13" t="s">
        <v>744</v>
      </c>
      <c r="AB294" s="13"/>
    </row>
    <row r="295" spans="2:28" x14ac:dyDescent="0.2">
      <c r="I295" t="s">
        <v>394</v>
      </c>
      <c r="J295">
        <v>-3.8695469999999998</v>
      </c>
      <c r="K295" s="13" t="s">
        <v>745</v>
      </c>
      <c r="Z295" t="s">
        <v>394</v>
      </c>
      <c r="AA295">
        <v>-626.63599999999997</v>
      </c>
      <c r="AB295" s="13" t="s">
        <v>746</v>
      </c>
    </row>
    <row r="296" spans="2:28" x14ac:dyDescent="0.2">
      <c r="J296" s="13" t="s">
        <v>747</v>
      </c>
      <c r="AA296" s="13" t="s">
        <v>748</v>
      </c>
      <c r="AB296" s="13"/>
    </row>
    <row r="297" spans="2:28" x14ac:dyDescent="0.2">
      <c r="I297" s="18" t="s">
        <v>397</v>
      </c>
      <c r="J297" s="18"/>
      <c r="K297" s="18"/>
      <c r="Z297" s="18" t="s">
        <v>397</v>
      </c>
      <c r="AA297" s="18"/>
      <c r="AB297" s="18"/>
    </row>
    <row r="298" spans="2:28" x14ac:dyDescent="0.2">
      <c r="I298" s="18" t="s">
        <v>399</v>
      </c>
      <c r="J298" s="18"/>
      <c r="K298" s="18"/>
      <c r="Z298" s="18" t="s">
        <v>399</v>
      </c>
      <c r="AA298" s="18"/>
      <c r="AB298" s="18"/>
    </row>
    <row r="299" spans="2:28" x14ac:dyDescent="0.2">
      <c r="I299" s="18" t="s">
        <v>749</v>
      </c>
      <c r="J299" s="18"/>
      <c r="K299" s="18"/>
      <c r="Z299" s="18" t="s">
        <v>750</v>
      </c>
      <c r="AA299" s="18"/>
      <c r="AB299" s="18"/>
    </row>
    <row r="300" spans="2:28" x14ac:dyDescent="0.2">
      <c r="I300" s="18" t="s">
        <v>402</v>
      </c>
      <c r="J300" s="18"/>
      <c r="K300" s="18"/>
      <c r="Z300" s="18" t="s">
        <v>402</v>
      </c>
      <c r="AA300" s="18"/>
      <c r="AB300" s="18"/>
    </row>
    <row r="301" spans="2:28" x14ac:dyDescent="0.2">
      <c r="I301" s="18" t="s">
        <v>751</v>
      </c>
      <c r="J301" s="18"/>
      <c r="K301" s="18"/>
      <c r="Z301" s="18" t="s">
        <v>752</v>
      </c>
      <c r="AA301" s="18"/>
      <c r="AB301" s="18"/>
    </row>
    <row r="307" spans="2:28" x14ac:dyDescent="0.2">
      <c r="B307" t="s">
        <v>753</v>
      </c>
      <c r="S307" t="s">
        <v>932</v>
      </c>
    </row>
    <row r="312" spans="2:28" x14ac:dyDescent="0.2">
      <c r="B312" t="s">
        <v>338</v>
      </c>
      <c r="D312" t="s">
        <v>336</v>
      </c>
      <c r="I312" s="2" t="s">
        <v>339</v>
      </c>
      <c r="J312" s="2" t="s">
        <v>340</v>
      </c>
      <c r="K312" s="2" t="s">
        <v>341</v>
      </c>
      <c r="S312" t="s">
        <v>338</v>
      </c>
      <c r="U312" t="s">
        <v>336</v>
      </c>
      <c r="Z312" s="2" t="s">
        <v>339</v>
      </c>
      <c r="AA312" s="2" t="s">
        <v>340</v>
      </c>
      <c r="AB312" s="2" t="s">
        <v>341</v>
      </c>
    </row>
    <row r="313" spans="2:28" x14ac:dyDescent="0.2">
      <c r="B313" t="s">
        <v>342</v>
      </c>
      <c r="C313">
        <v>0.7923</v>
      </c>
      <c r="D313" t="s">
        <v>343</v>
      </c>
      <c r="E313">
        <v>179</v>
      </c>
      <c r="I313" t="s">
        <v>344</v>
      </c>
      <c r="J313">
        <v>0.32830769999999998</v>
      </c>
      <c r="K313" s="13" t="s">
        <v>513</v>
      </c>
      <c r="S313" t="s">
        <v>342</v>
      </c>
      <c r="T313">
        <v>0.81889999999999996</v>
      </c>
      <c r="U313" t="s">
        <v>343</v>
      </c>
      <c r="V313">
        <v>179</v>
      </c>
      <c r="Z313" t="s">
        <v>344</v>
      </c>
      <c r="AA313">
        <v>-28.65766</v>
      </c>
      <c r="AB313" s="13" t="s">
        <v>754</v>
      </c>
    </row>
    <row r="314" spans="2:28" x14ac:dyDescent="0.2">
      <c r="B314" t="s">
        <v>348</v>
      </c>
      <c r="C314">
        <v>0.3488</v>
      </c>
      <c r="D314" t="s">
        <v>337</v>
      </c>
      <c r="E314">
        <v>124</v>
      </c>
      <c r="J314" s="13" t="s">
        <v>755</v>
      </c>
      <c r="K314" s="13"/>
      <c r="S314" t="s">
        <v>348</v>
      </c>
      <c r="T314">
        <v>0.35399999999999998</v>
      </c>
      <c r="U314" t="s">
        <v>337</v>
      </c>
      <c r="V314">
        <v>124</v>
      </c>
      <c r="AA314" s="13" t="s">
        <v>756</v>
      </c>
      <c r="AB314" s="13"/>
    </row>
    <row r="315" spans="2:28" x14ac:dyDescent="0.2">
      <c r="B315" t="s">
        <v>353</v>
      </c>
      <c r="C315">
        <v>0.53259999999999996</v>
      </c>
      <c r="I315" t="s">
        <v>350</v>
      </c>
      <c r="J315">
        <v>2.4518089999999999</v>
      </c>
      <c r="K315" s="13" t="s">
        <v>757</v>
      </c>
      <c r="S315" t="s">
        <v>353</v>
      </c>
      <c r="T315">
        <v>0.55400000000000005</v>
      </c>
      <c r="Z315" t="s">
        <v>350</v>
      </c>
      <c r="AA315">
        <v>123.1109</v>
      </c>
      <c r="AB315" s="13" t="s">
        <v>758</v>
      </c>
    </row>
    <row r="316" spans="2:28" x14ac:dyDescent="0.2">
      <c r="J316" s="13" t="s">
        <v>759</v>
      </c>
      <c r="K316" s="13"/>
      <c r="AA316" s="13" t="s">
        <v>760</v>
      </c>
      <c r="AB316" s="13"/>
    </row>
    <row r="317" spans="2:28" x14ac:dyDescent="0.2">
      <c r="B317" s="2" t="s">
        <v>362</v>
      </c>
      <c r="C317" s="2" t="s">
        <v>340</v>
      </c>
      <c r="D317" s="2" t="s">
        <v>363</v>
      </c>
      <c r="E317" s="2" t="s">
        <v>341</v>
      </c>
      <c r="I317" t="s">
        <v>355</v>
      </c>
      <c r="J317">
        <v>8.6395799999999995E-2</v>
      </c>
      <c r="K317" s="13" t="s">
        <v>761</v>
      </c>
      <c r="S317" s="2" t="s">
        <v>362</v>
      </c>
      <c r="T317" s="2" t="s">
        <v>340</v>
      </c>
      <c r="U317" s="2" t="s">
        <v>363</v>
      </c>
      <c r="V317" s="2" t="s">
        <v>341</v>
      </c>
      <c r="Z317" t="s">
        <v>355</v>
      </c>
      <c r="AA317">
        <v>0.63989220000000002</v>
      </c>
      <c r="AB317" s="13" t="s">
        <v>452</v>
      </c>
    </row>
    <row r="318" spans="2:28" x14ac:dyDescent="0.2">
      <c r="B318" t="s">
        <v>344</v>
      </c>
      <c r="C318">
        <v>0.32830769999999998</v>
      </c>
      <c r="D318">
        <v>0.39214529999999997</v>
      </c>
      <c r="E318" t="s">
        <v>368</v>
      </c>
      <c r="F318">
        <v>0.40200000000000002</v>
      </c>
      <c r="J318" s="13" t="s">
        <v>762</v>
      </c>
      <c r="K318" s="13"/>
      <c r="S318" t="s">
        <v>344</v>
      </c>
      <c r="T318">
        <v>-28.65766</v>
      </c>
      <c r="U318">
        <v>46.67501</v>
      </c>
      <c r="V318" t="s">
        <v>368</v>
      </c>
      <c r="W318">
        <v>0.54</v>
      </c>
      <c r="AA318" s="13" t="s">
        <v>763</v>
      </c>
      <c r="AB318" s="13"/>
    </row>
    <row r="319" spans="2:28" x14ac:dyDescent="0.2">
      <c r="B319" t="s">
        <v>350</v>
      </c>
      <c r="C319">
        <v>2.4518089999999999</v>
      </c>
      <c r="D319">
        <v>1.7774110000000001</v>
      </c>
      <c r="E319" t="s">
        <v>368</v>
      </c>
      <c r="F319">
        <v>0.16800000000000001</v>
      </c>
      <c r="I319" t="s">
        <v>359</v>
      </c>
      <c r="J319">
        <v>-3.3094699999999998E-2</v>
      </c>
      <c r="K319" s="13" t="s">
        <v>764</v>
      </c>
      <c r="S319" t="s">
        <v>350</v>
      </c>
      <c r="T319">
        <v>123.1109</v>
      </c>
      <c r="U319">
        <v>17.392980000000001</v>
      </c>
      <c r="V319" t="s">
        <v>329</v>
      </c>
      <c r="W319">
        <v>0</v>
      </c>
      <c r="Z319" t="s">
        <v>359</v>
      </c>
      <c r="AA319">
        <v>0.19209490000000001</v>
      </c>
      <c r="AB319" s="13" t="s">
        <v>765</v>
      </c>
    </row>
    <row r="320" spans="2:28" x14ac:dyDescent="0.2">
      <c r="B320" t="s">
        <v>355</v>
      </c>
      <c r="C320">
        <v>8.6395799999999995E-2</v>
      </c>
      <c r="D320">
        <v>0.12676109999999999</v>
      </c>
      <c r="E320" t="s">
        <v>368</v>
      </c>
      <c r="F320">
        <v>0.496</v>
      </c>
      <c r="J320" s="13" t="s">
        <v>766</v>
      </c>
      <c r="K320" s="13"/>
      <c r="S320" t="s">
        <v>355</v>
      </c>
      <c r="T320">
        <v>0.63989220000000002</v>
      </c>
      <c r="U320">
        <v>0.26275539999999997</v>
      </c>
      <c r="V320" t="s">
        <v>328</v>
      </c>
      <c r="W320">
        <v>1.6E-2</v>
      </c>
      <c r="AA320" s="13" t="s">
        <v>767</v>
      </c>
      <c r="AB320" s="13"/>
    </row>
    <row r="321" spans="2:28" x14ac:dyDescent="0.2">
      <c r="B321" t="s">
        <v>359</v>
      </c>
      <c r="C321">
        <v>-3.3094699999999998E-2</v>
      </c>
      <c r="D321">
        <v>8.3563999999999999E-2</v>
      </c>
      <c r="E321" t="s">
        <v>368</v>
      </c>
      <c r="F321">
        <v>0.69199999999999995</v>
      </c>
      <c r="I321" t="s">
        <v>365</v>
      </c>
      <c r="J321">
        <v>-0.20887610000000001</v>
      </c>
      <c r="K321" s="13" t="s">
        <v>598</v>
      </c>
      <c r="S321" t="s">
        <v>359</v>
      </c>
      <c r="T321">
        <v>0.19209490000000001</v>
      </c>
      <c r="U321">
        <v>0.243033</v>
      </c>
      <c r="V321" t="s">
        <v>368</v>
      </c>
      <c r="W321">
        <v>0.437</v>
      </c>
      <c r="Z321" t="s">
        <v>365</v>
      </c>
      <c r="AA321">
        <v>-0.88261889999999998</v>
      </c>
      <c r="AB321" s="13" t="s">
        <v>768</v>
      </c>
    </row>
    <row r="322" spans="2:28" x14ac:dyDescent="0.2">
      <c r="B322" t="s">
        <v>365</v>
      </c>
      <c r="C322">
        <v>-0.20887610000000001</v>
      </c>
      <c r="D322">
        <v>8.3519399999999994E-2</v>
      </c>
      <c r="E322" t="s">
        <v>328</v>
      </c>
      <c r="F322">
        <v>1.2E-2</v>
      </c>
      <c r="J322" s="13" t="s">
        <v>769</v>
      </c>
      <c r="K322" s="13"/>
      <c r="S322" t="s">
        <v>365</v>
      </c>
      <c r="T322">
        <v>-0.88261889999999998</v>
      </c>
      <c r="U322">
        <v>0.65894470000000005</v>
      </c>
      <c r="V322" t="s">
        <v>368</v>
      </c>
      <c r="W322">
        <v>0.183</v>
      </c>
      <c r="AA322" s="13" t="s">
        <v>770</v>
      </c>
      <c r="AB322" s="13"/>
    </row>
    <row r="323" spans="2:28" x14ac:dyDescent="0.2">
      <c r="B323" t="s">
        <v>370</v>
      </c>
      <c r="C323">
        <v>-3.83077E-2</v>
      </c>
      <c r="D323">
        <v>5.4154399999999998E-2</v>
      </c>
      <c r="E323" t="s">
        <v>368</v>
      </c>
      <c r="F323">
        <v>0.47899999999999998</v>
      </c>
      <c r="I323" t="s">
        <v>370</v>
      </c>
      <c r="J323">
        <v>-3.83077E-2</v>
      </c>
      <c r="K323" s="13" t="s">
        <v>771</v>
      </c>
      <c r="S323" t="s">
        <v>370</v>
      </c>
      <c r="T323">
        <v>0.18482129999999999</v>
      </c>
      <c r="U323">
        <v>3.59347E-2</v>
      </c>
      <c r="V323" t="s">
        <v>329</v>
      </c>
      <c r="W323">
        <v>0</v>
      </c>
      <c r="Z323" t="s">
        <v>370</v>
      </c>
      <c r="AA323">
        <v>0.18482129999999999</v>
      </c>
      <c r="AB323" s="13" t="s">
        <v>758</v>
      </c>
    </row>
    <row r="324" spans="2:28" x14ac:dyDescent="0.2">
      <c r="B324" t="s">
        <v>373</v>
      </c>
      <c r="C324">
        <v>0.55898599999999998</v>
      </c>
      <c r="D324">
        <v>7.9436000000000003E-3</v>
      </c>
      <c r="E324" t="s">
        <v>329</v>
      </c>
      <c r="F324">
        <v>0</v>
      </c>
      <c r="J324" s="13" t="s">
        <v>772</v>
      </c>
      <c r="K324" s="13"/>
      <c r="S324" t="s">
        <v>373</v>
      </c>
      <c r="T324">
        <v>1.26611E-2</v>
      </c>
      <c r="U324">
        <v>9.0629999999999999E-3</v>
      </c>
      <c r="V324" t="s">
        <v>368</v>
      </c>
      <c r="W324">
        <v>0.16500000000000001</v>
      </c>
      <c r="AA324" s="13" t="s">
        <v>773</v>
      </c>
      <c r="AB324" s="13"/>
    </row>
    <row r="325" spans="2:28" x14ac:dyDescent="0.2">
      <c r="B325" t="s">
        <v>377</v>
      </c>
      <c r="C325">
        <v>-0.16444900000000001</v>
      </c>
      <c r="D325">
        <v>3.9506100000000002E-2</v>
      </c>
      <c r="E325" t="s">
        <v>329</v>
      </c>
      <c r="F325">
        <v>0</v>
      </c>
      <c r="I325" t="s">
        <v>373</v>
      </c>
      <c r="J325">
        <v>0.55898599999999998</v>
      </c>
      <c r="K325" s="13" t="s">
        <v>352</v>
      </c>
      <c r="S325" t="s">
        <v>377</v>
      </c>
      <c r="T325">
        <v>-1.15684E-2</v>
      </c>
      <c r="U325">
        <v>5.1237900000000003E-2</v>
      </c>
      <c r="V325" t="s">
        <v>368</v>
      </c>
      <c r="W325">
        <v>0.82199999999999995</v>
      </c>
      <c r="Z325" t="s">
        <v>373</v>
      </c>
      <c r="AA325">
        <v>1.26611E-2</v>
      </c>
      <c r="AB325" s="13" t="s">
        <v>721</v>
      </c>
    </row>
    <row r="326" spans="2:28" x14ac:dyDescent="0.2">
      <c r="B326" t="s">
        <v>381</v>
      </c>
      <c r="C326">
        <v>8.3599999999999999E-5</v>
      </c>
      <c r="D326">
        <v>1.5569999999999999E-4</v>
      </c>
      <c r="E326" t="s">
        <v>368</v>
      </c>
      <c r="F326">
        <v>0.59099999999999997</v>
      </c>
      <c r="J326" s="13" t="s">
        <v>774</v>
      </c>
      <c r="K326" s="13"/>
      <c r="S326" t="s">
        <v>381</v>
      </c>
      <c r="T326">
        <v>2.6800000000000001E-5</v>
      </c>
      <c r="U326">
        <v>1.103E-4</v>
      </c>
      <c r="V326" t="s">
        <v>368</v>
      </c>
      <c r="W326">
        <v>0.80800000000000005</v>
      </c>
      <c r="AA326" s="13" t="s">
        <v>730</v>
      </c>
      <c r="AB326" s="13"/>
    </row>
    <row r="327" spans="2:28" x14ac:dyDescent="0.2">
      <c r="B327" t="s">
        <v>385</v>
      </c>
      <c r="C327">
        <v>-20.258150000000001</v>
      </c>
      <c r="D327">
        <v>11.90809</v>
      </c>
      <c r="E327" t="s">
        <v>393</v>
      </c>
      <c r="F327">
        <v>8.8999999999999996E-2</v>
      </c>
      <c r="I327" t="s">
        <v>377</v>
      </c>
      <c r="J327">
        <v>-0.16444900000000001</v>
      </c>
      <c r="K327" s="13" t="s">
        <v>352</v>
      </c>
      <c r="S327" t="s">
        <v>385</v>
      </c>
      <c r="T327">
        <v>208.78450000000001</v>
      </c>
      <c r="U327">
        <v>106.42149999999999</v>
      </c>
      <c r="V327" t="s">
        <v>393</v>
      </c>
      <c r="W327">
        <v>5.1999999999999998E-2</v>
      </c>
      <c r="Z327" t="s">
        <v>377</v>
      </c>
      <c r="AA327">
        <v>-1.15684E-2</v>
      </c>
      <c r="AB327" s="13" t="s">
        <v>775</v>
      </c>
    </row>
    <row r="328" spans="2:28" x14ac:dyDescent="0.2">
      <c r="B328" t="s">
        <v>776</v>
      </c>
      <c r="C328">
        <v>-7.7700000000000005E-5</v>
      </c>
      <c r="D328">
        <v>1.7799999999999999E-4</v>
      </c>
      <c r="E328" t="s">
        <v>368</v>
      </c>
      <c r="F328">
        <v>0.66300000000000003</v>
      </c>
      <c r="J328" s="13" t="s">
        <v>777</v>
      </c>
      <c r="K328" s="13"/>
      <c r="S328" t="s">
        <v>778</v>
      </c>
      <c r="T328">
        <v>-1.6500000000000001E-5</v>
      </c>
      <c r="U328">
        <v>1.3430000000000001E-4</v>
      </c>
      <c r="V328" t="s">
        <v>368</v>
      </c>
      <c r="W328">
        <v>0.90300000000000002</v>
      </c>
      <c r="AA328" s="13" t="s">
        <v>779</v>
      </c>
      <c r="AB328" s="13"/>
    </row>
    <row r="329" spans="2:28" x14ac:dyDescent="0.2">
      <c r="B329" t="s">
        <v>394</v>
      </c>
      <c r="C329">
        <v>-4.2993449999999998</v>
      </c>
      <c r="D329">
        <v>21.44821</v>
      </c>
      <c r="E329" t="s">
        <v>368</v>
      </c>
      <c r="F329">
        <v>0.84099999999999997</v>
      </c>
      <c r="I329" t="s">
        <v>381</v>
      </c>
      <c r="J329">
        <v>8.3599999999999999E-5</v>
      </c>
      <c r="K329" s="13" t="s">
        <v>780</v>
      </c>
      <c r="S329" t="s">
        <v>394</v>
      </c>
      <c r="T329">
        <v>-920.25959999999998</v>
      </c>
      <c r="U329">
        <v>886.03150000000005</v>
      </c>
      <c r="V329" t="s">
        <v>368</v>
      </c>
      <c r="W329">
        <v>0.30099999999999999</v>
      </c>
      <c r="Z329" t="s">
        <v>381</v>
      </c>
      <c r="AA329">
        <v>2.6800000000000001E-5</v>
      </c>
      <c r="AB329" s="13" t="s">
        <v>781</v>
      </c>
    </row>
    <row r="330" spans="2:28" x14ac:dyDescent="0.2">
      <c r="J330" s="13" t="s">
        <v>782</v>
      </c>
      <c r="K330" s="13"/>
      <c r="AA330" s="13" t="s">
        <v>783</v>
      </c>
      <c r="AB330" s="13"/>
    </row>
    <row r="331" spans="2:28" x14ac:dyDescent="0.2">
      <c r="B331" t="s">
        <v>406</v>
      </c>
      <c r="C331">
        <v>4.3185808999999997</v>
      </c>
      <c r="I331" t="s">
        <v>385</v>
      </c>
      <c r="J331">
        <v>-20.258150000000001</v>
      </c>
      <c r="K331" s="13" t="s">
        <v>784</v>
      </c>
      <c r="S331" t="s">
        <v>406</v>
      </c>
      <c r="T331">
        <v>4.3225743000000003</v>
      </c>
      <c r="Z331" t="s">
        <v>385</v>
      </c>
      <c r="AA331">
        <v>208.78450000000001</v>
      </c>
      <c r="AB331" s="13" t="s">
        <v>785</v>
      </c>
    </row>
    <row r="332" spans="2:28" x14ac:dyDescent="0.2">
      <c r="B332" t="s">
        <v>408</v>
      </c>
      <c r="C332">
        <v>2.2666366</v>
      </c>
      <c r="J332" s="13" t="s">
        <v>786</v>
      </c>
      <c r="K332" s="13"/>
      <c r="S332" t="s">
        <v>408</v>
      </c>
      <c r="T332">
        <v>2.2644736999999999</v>
      </c>
      <c r="AA332" s="13" t="s">
        <v>787</v>
      </c>
      <c r="AB332" s="13"/>
    </row>
    <row r="333" spans="2:28" x14ac:dyDescent="0.2">
      <c r="B333" t="s">
        <v>410</v>
      </c>
      <c r="C333">
        <v>0.78402183000000003</v>
      </c>
      <c r="I333" t="s">
        <v>776</v>
      </c>
      <c r="J333">
        <v>-7.7700000000000005E-5</v>
      </c>
      <c r="K333" s="13" t="s">
        <v>788</v>
      </c>
      <c r="S333" t="s">
        <v>410</v>
      </c>
      <c r="T333">
        <v>0.78465748999999996</v>
      </c>
      <c r="Z333" t="s">
        <v>778</v>
      </c>
      <c r="AA333">
        <v>-1.6500000000000001E-5</v>
      </c>
      <c r="AB333" s="13" t="s">
        <v>789</v>
      </c>
    </row>
    <row r="334" spans="2:28" x14ac:dyDescent="0.2">
      <c r="J334" s="13" t="s">
        <v>790</v>
      </c>
      <c r="K334" s="13"/>
      <c r="AA334" s="13" t="s">
        <v>791</v>
      </c>
      <c r="AB334" s="13"/>
    </row>
    <row r="335" spans="2:28" x14ac:dyDescent="0.2">
      <c r="I335" t="s">
        <v>394</v>
      </c>
      <c r="J335">
        <v>-4.2993449999999998</v>
      </c>
      <c r="K335" s="13" t="s">
        <v>792</v>
      </c>
      <c r="Z335" t="s">
        <v>394</v>
      </c>
      <c r="AA335">
        <v>-920.25959999999998</v>
      </c>
      <c r="AB335" s="13" t="s">
        <v>793</v>
      </c>
    </row>
    <row r="336" spans="2:28" x14ac:dyDescent="0.2">
      <c r="J336" s="13" t="s">
        <v>794</v>
      </c>
      <c r="AA336" s="13" t="s">
        <v>795</v>
      </c>
      <c r="AB336" s="13"/>
    </row>
    <row r="337" spans="2:28" x14ac:dyDescent="0.2">
      <c r="I337" s="18" t="s">
        <v>397</v>
      </c>
      <c r="J337" s="18"/>
      <c r="K337" s="18"/>
      <c r="Z337" s="18" t="s">
        <v>397</v>
      </c>
      <c r="AA337" s="18"/>
      <c r="AB337" s="18"/>
    </row>
    <row r="338" spans="2:28" x14ac:dyDescent="0.2">
      <c r="I338" s="18" t="s">
        <v>399</v>
      </c>
      <c r="J338" s="18"/>
      <c r="K338" s="18"/>
      <c r="Z338" s="18" t="s">
        <v>399</v>
      </c>
      <c r="AA338" s="18"/>
      <c r="AB338" s="18"/>
    </row>
    <row r="339" spans="2:28" x14ac:dyDescent="0.2">
      <c r="I339" s="18" t="s">
        <v>796</v>
      </c>
      <c r="J339" s="18"/>
      <c r="K339" s="18"/>
      <c r="Z339" s="18" t="s">
        <v>797</v>
      </c>
      <c r="AA339" s="18"/>
      <c r="AB339" s="18"/>
    </row>
    <row r="340" spans="2:28" x14ac:dyDescent="0.2">
      <c r="I340" s="18" t="s">
        <v>402</v>
      </c>
      <c r="J340" s="18"/>
      <c r="K340" s="18"/>
      <c r="Z340" s="18" t="s">
        <v>402</v>
      </c>
      <c r="AA340" s="18"/>
      <c r="AB340" s="18"/>
    </row>
    <row r="341" spans="2:28" x14ac:dyDescent="0.2">
      <c r="I341" s="18" t="s">
        <v>798</v>
      </c>
      <c r="J341" s="18"/>
      <c r="K341" s="18"/>
      <c r="Z341" s="18" t="s">
        <v>799</v>
      </c>
      <c r="AA341" s="18"/>
      <c r="AB341" s="18"/>
    </row>
    <row r="351" spans="2:28" x14ac:dyDescent="0.2">
      <c r="B351" t="s">
        <v>800</v>
      </c>
      <c r="S351" t="s">
        <v>933</v>
      </c>
    </row>
    <row r="355" spans="2:28" x14ac:dyDescent="0.2">
      <c r="B355" t="s">
        <v>338</v>
      </c>
      <c r="D355" t="s">
        <v>336</v>
      </c>
      <c r="I355" s="2" t="s">
        <v>339</v>
      </c>
      <c r="J355" s="2" t="s">
        <v>340</v>
      </c>
      <c r="K355" s="2" t="s">
        <v>341</v>
      </c>
      <c r="S355" t="s">
        <v>338</v>
      </c>
      <c r="U355" t="s">
        <v>336</v>
      </c>
      <c r="Z355" s="2" t="s">
        <v>339</v>
      </c>
      <c r="AA355" s="2" t="s">
        <v>340</v>
      </c>
      <c r="AB355" s="2" t="s">
        <v>341</v>
      </c>
    </row>
    <row r="356" spans="2:28" x14ac:dyDescent="0.2">
      <c r="B356" t="s">
        <v>342</v>
      </c>
      <c r="C356">
        <v>0.79590000000000005</v>
      </c>
      <c r="D356" t="s">
        <v>343</v>
      </c>
      <c r="E356">
        <v>179</v>
      </c>
      <c r="I356" t="s">
        <v>344</v>
      </c>
      <c r="J356">
        <v>0.38214629999999999</v>
      </c>
      <c r="K356" s="13" t="s">
        <v>801</v>
      </c>
      <c r="S356" t="s">
        <v>342</v>
      </c>
      <c r="T356">
        <v>0.93569999999999998</v>
      </c>
      <c r="U356" t="s">
        <v>343</v>
      </c>
      <c r="V356">
        <v>179</v>
      </c>
      <c r="Z356" t="s">
        <v>344</v>
      </c>
      <c r="AA356">
        <v>-21.95947</v>
      </c>
      <c r="AB356" s="13" t="s">
        <v>802</v>
      </c>
    </row>
    <row r="357" spans="2:28" x14ac:dyDescent="0.2">
      <c r="B357" t="s">
        <v>348</v>
      </c>
      <c r="C357">
        <v>0.34520000000000001</v>
      </c>
      <c r="D357" t="s">
        <v>337</v>
      </c>
      <c r="E357">
        <v>124</v>
      </c>
      <c r="J357" s="13" t="s">
        <v>803</v>
      </c>
      <c r="K357" s="13"/>
      <c r="S357" t="s">
        <v>348</v>
      </c>
      <c r="T357">
        <v>1.47E-2</v>
      </c>
      <c r="U357" t="s">
        <v>337</v>
      </c>
      <c r="V357">
        <v>124</v>
      </c>
      <c r="AA357" s="13" t="s">
        <v>804</v>
      </c>
      <c r="AB357" s="13"/>
    </row>
    <row r="358" spans="2:28" x14ac:dyDescent="0.2">
      <c r="B358" t="s">
        <v>353</v>
      </c>
      <c r="C358">
        <v>0.52610000000000001</v>
      </c>
      <c r="I358" t="s">
        <v>350</v>
      </c>
      <c r="J358">
        <v>2.0267550000000001</v>
      </c>
      <c r="K358" s="13" t="s">
        <v>421</v>
      </c>
      <c r="S358" t="s">
        <v>353</v>
      </c>
      <c r="T358">
        <v>1.8599999999999998E-2</v>
      </c>
      <c r="Z358" t="s">
        <v>350</v>
      </c>
      <c r="AA358">
        <v>124.1948</v>
      </c>
      <c r="AB358" s="13" t="s">
        <v>758</v>
      </c>
    </row>
    <row r="359" spans="2:28" x14ac:dyDescent="0.2">
      <c r="J359" s="13" t="s">
        <v>805</v>
      </c>
      <c r="K359" s="13"/>
      <c r="AA359" s="13" t="s">
        <v>806</v>
      </c>
      <c r="AB359" s="13"/>
    </row>
    <row r="360" spans="2:28" x14ac:dyDescent="0.2">
      <c r="B360" s="2" t="s">
        <v>362</v>
      </c>
      <c r="C360" s="2" t="s">
        <v>340</v>
      </c>
      <c r="D360" s="2" t="s">
        <v>363</v>
      </c>
      <c r="E360" s="2" t="s">
        <v>341</v>
      </c>
      <c r="I360" t="s">
        <v>355</v>
      </c>
      <c r="J360">
        <v>7.7010200000000001E-2</v>
      </c>
      <c r="K360" s="13" t="s">
        <v>807</v>
      </c>
      <c r="S360" s="2" t="s">
        <v>362</v>
      </c>
      <c r="T360" s="2" t="s">
        <v>340</v>
      </c>
      <c r="U360" s="2" t="s">
        <v>363</v>
      </c>
      <c r="V360" s="2" t="s">
        <v>341</v>
      </c>
      <c r="Z360" t="s">
        <v>355</v>
      </c>
      <c r="AA360">
        <v>0.63582229999999995</v>
      </c>
      <c r="AB360" s="13" t="s">
        <v>808</v>
      </c>
    </row>
    <row r="361" spans="2:28" x14ac:dyDescent="0.2">
      <c r="B361" t="s">
        <v>344</v>
      </c>
      <c r="C361">
        <v>0.38214629999999999</v>
      </c>
      <c r="D361">
        <v>0.38755319999999999</v>
      </c>
      <c r="E361" t="s">
        <v>368</v>
      </c>
      <c r="F361">
        <v>0.32400000000000001</v>
      </c>
      <c r="J361" s="13" t="s">
        <v>809</v>
      </c>
      <c r="K361" s="13"/>
      <c r="S361" t="s">
        <v>344</v>
      </c>
      <c r="T361">
        <v>-21.95947</v>
      </c>
      <c r="U361">
        <v>54.787350000000004</v>
      </c>
      <c r="V361" t="s">
        <v>368</v>
      </c>
      <c r="W361">
        <v>0.68899999999999995</v>
      </c>
      <c r="AA361" s="13" t="s">
        <v>810</v>
      </c>
      <c r="AB361" s="13"/>
    </row>
    <row r="362" spans="2:28" x14ac:dyDescent="0.2">
      <c r="B362" t="s">
        <v>350</v>
      </c>
      <c r="C362">
        <v>2.0267550000000001</v>
      </c>
      <c r="D362">
        <v>1.765439</v>
      </c>
      <c r="E362" t="s">
        <v>368</v>
      </c>
      <c r="F362">
        <v>0.251</v>
      </c>
      <c r="I362" t="s">
        <v>359</v>
      </c>
      <c r="J362">
        <v>-3.8699600000000001E-2</v>
      </c>
      <c r="K362" s="13" t="s">
        <v>811</v>
      </c>
      <c r="S362" t="s">
        <v>350</v>
      </c>
      <c r="T362">
        <v>124.1948</v>
      </c>
      <c r="U362">
        <v>18.01568</v>
      </c>
      <c r="V362" t="s">
        <v>329</v>
      </c>
      <c r="W362">
        <v>0</v>
      </c>
      <c r="Z362" t="s">
        <v>359</v>
      </c>
      <c r="AA362">
        <v>0.19389490000000001</v>
      </c>
      <c r="AB362" s="13" t="s">
        <v>812</v>
      </c>
    </row>
    <row r="363" spans="2:28" x14ac:dyDescent="0.2">
      <c r="B363" t="s">
        <v>355</v>
      </c>
      <c r="C363">
        <v>7.7010200000000001E-2</v>
      </c>
      <c r="D363">
        <v>0.12502489999999999</v>
      </c>
      <c r="E363" t="s">
        <v>368</v>
      </c>
      <c r="F363">
        <v>0.53800000000000003</v>
      </c>
      <c r="J363" s="13" t="s">
        <v>813</v>
      </c>
      <c r="K363" s="13"/>
      <c r="S363" t="s">
        <v>355</v>
      </c>
      <c r="T363">
        <v>0.63582229999999995</v>
      </c>
      <c r="U363">
        <v>0.23248489999999999</v>
      </c>
      <c r="V363" t="s">
        <v>329</v>
      </c>
      <c r="W363">
        <v>7.0000000000000001E-3</v>
      </c>
      <c r="AA363" s="13" t="s">
        <v>814</v>
      </c>
      <c r="AB363" s="13"/>
    </row>
    <row r="364" spans="2:28" x14ac:dyDescent="0.2">
      <c r="B364" t="s">
        <v>359</v>
      </c>
      <c r="C364">
        <v>-3.8699600000000001E-2</v>
      </c>
      <c r="D364">
        <v>8.2650199999999993E-2</v>
      </c>
      <c r="E364" t="s">
        <v>368</v>
      </c>
      <c r="F364">
        <v>0.64</v>
      </c>
      <c r="I364" t="s">
        <v>365</v>
      </c>
      <c r="J364">
        <v>-0.2030285</v>
      </c>
      <c r="K364" s="13" t="s">
        <v>598</v>
      </c>
      <c r="S364" t="s">
        <v>359</v>
      </c>
      <c r="T364">
        <v>0.19389490000000001</v>
      </c>
      <c r="U364">
        <v>0.20911740000000001</v>
      </c>
      <c r="V364" t="s">
        <v>368</v>
      </c>
      <c r="W364">
        <v>0.35599999999999998</v>
      </c>
      <c r="Z364" t="s">
        <v>365</v>
      </c>
      <c r="AA364">
        <v>-0.857178</v>
      </c>
      <c r="AB364" s="13" t="s">
        <v>815</v>
      </c>
    </row>
    <row r="365" spans="2:28" x14ac:dyDescent="0.2">
      <c r="B365" t="s">
        <v>365</v>
      </c>
      <c r="C365">
        <v>-0.2030285</v>
      </c>
      <c r="D365">
        <v>8.0649399999999996E-2</v>
      </c>
      <c r="E365" t="s">
        <v>328</v>
      </c>
      <c r="F365">
        <v>1.2E-2</v>
      </c>
      <c r="J365" s="13" t="s">
        <v>816</v>
      </c>
      <c r="K365" s="13"/>
      <c r="S365" t="s">
        <v>365</v>
      </c>
      <c r="T365">
        <v>-0.857178</v>
      </c>
      <c r="U365">
        <v>0.62823269999999998</v>
      </c>
      <c r="V365" t="s">
        <v>368</v>
      </c>
      <c r="W365">
        <v>0.17499999999999999</v>
      </c>
      <c r="AA365" s="13" t="s">
        <v>817</v>
      </c>
      <c r="AB365" s="13"/>
    </row>
    <row r="366" spans="2:28" x14ac:dyDescent="0.2">
      <c r="B366" t="s">
        <v>370</v>
      </c>
      <c r="C366">
        <v>-1.703E-2</v>
      </c>
      <c r="D366">
        <v>5.1616200000000001E-2</v>
      </c>
      <c r="E366" t="s">
        <v>368</v>
      </c>
      <c r="F366">
        <v>0.74099999999999999</v>
      </c>
      <c r="I366" t="s">
        <v>370</v>
      </c>
      <c r="J366">
        <v>-1.703E-2</v>
      </c>
      <c r="K366" s="13" t="s">
        <v>818</v>
      </c>
      <c r="S366" t="s">
        <v>370</v>
      </c>
      <c r="T366">
        <v>0.19009680000000001</v>
      </c>
      <c r="U366">
        <v>3.7693200000000003E-2</v>
      </c>
      <c r="V366" t="s">
        <v>329</v>
      </c>
      <c r="W366">
        <v>0</v>
      </c>
      <c r="Z366" t="s">
        <v>370</v>
      </c>
      <c r="AA366">
        <v>0.19009680000000001</v>
      </c>
      <c r="AB366" s="13" t="s">
        <v>758</v>
      </c>
    </row>
    <row r="367" spans="2:28" x14ac:dyDescent="0.2">
      <c r="B367" t="s">
        <v>373</v>
      </c>
      <c r="C367">
        <v>5.3436900000000002E-2</v>
      </c>
      <c r="D367">
        <v>8.0780999999999995E-3</v>
      </c>
      <c r="E367" t="s">
        <v>329</v>
      </c>
      <c r="F367">
        <v>0</v>
      </c>
      <c r="J367" s="13" t="s">
        <v>819</v>
      </c>
      <c r="K367" s="13"/>
      <c r="S367" t="s">
        <v>373</v>
      </c>
      <c r="T367">
        <v>1.1906699999999999E-2</v>
      </c>
      <c r="U367">
        <v>7.7178499999999997E-2</v>
      </c>
      <c r="V367" t="s">
        <v>368</v>
      </c>
      <c r="W367">
        <v>0.125</v>
      </c>
      <c r="AA367" s="13" t="s">
        <v>820</v>
      </c>
      <c r="AB367" s="13"/>
    </row>
    <row r="368" spans="2:28" x14ac:dyDescent="0.2">
      <c r="B368" t="s">
        <v>377</v>
      </c>
      <c r="C368">
        <v>3.8046499999999997E-2</v>
      </c>
      <c r="D368">
        <v>0.16196749999999999</v>
      </c>
      <c r="E368" t="s">
        <v>368</v>
      </c>
      <c r="F368">
        <v>0.81399999999999995</v>
      </c>
      <c r="I368" t="s">
        <v>373</v>
      </c>
      <c r="J368">
        <v>5.3436900000000002E-2</v>
      </c>
      <c r="K368" s="13" t="s">
        <v>352</v>
      </c>
      <c r="S368" t="s">
        <v>377</v>
      </c>
      <c r="T368">
        <v>5.8693799999999997E-2</v>
      </c>
      <c r="U368">
        <v>0.22344549999999999</v>
      </c>
      <c r="V368" t="s">
        <v>368</v>
      </c>
      <c r="W368">
        <v>0.79300000000000004</v>
      </c>
      <c r="Z368" t="s">
        <v>373</v>
      </c>
      <c r="AA368">
        <v>1.1906699999999999E-2</v>
      </c>
      <c r="AB368" s="13" t="s">
        <v>821</v>
      </c>
    </row>
    <row r="369" spans="2:28" x14ac:dyDescent="0.2">
      <c r="B369" t="s">
        <v>381</v>
      </c>
      <c r="C369">
        <v>1.9400000000000001E-5</v>
      </c>
      <c r="D369">
        <v>1.6799999999999998E-5</v>
      </c>
      <c r="E369" t="s">
        <v>368</v>
      </c>
      <c r="F369">
        <v>0.248</v>
      </c>
      <c r="J369" s="13" t="s">
        <v>822</v>
      </c>
      <c r="K369" s="13"/>
      <c r="S369" t="s">
        <v>381</v>
      </c>
      <c r="T369">
        <v>1.27E-5</v>
      </c>
      <c r="U369">
        <v>1.11E-5</v>
      </c>
      <c r="V369" t="s">
        <v>368</v>
      </c>
      <c r="W369">
        <v>0.252</v>
      </c>
      <c r="AA369" s="13" t="s">
        <v>823</v>
      </c>
      <c r="AB369" s="13"/>
    </row>
    <row r="370" spans="2:28" x14ac:dyDescent="0.2">
      <c r="B370" t="s">
        <v>385</v>
      </c>
      <c r="C370">
        <v>-5.2933979999999998</v>
      </c>
      <c r="D370">
        <v>16.05246</v>
      </c>
      <c r="E370" t="s">
        <v>368</v>
      </c>
      <c r="F370">
        <v>0.74199999999999999</v>
      </c>
      <c r="I370" t="s">
        <v>377</v>
      </c>
      <c r="J370">
        <v>3.8046499999999997E-2</v>
      </c>
      <c r="K370" s="13" t="s">
        <v>586</v>
      </c>
      <c r="S370" t="s">
        <v>385</v>
      </c>
      <c r="T370">
        <v>203.14240000000001</v>
      </c>
      <c r="U370">
        <v>84.180130000000005</v>
      </c>
      <c r="V370" t="s">
        <v>328</v>
      </c>
      <c r="W370">
        <v>1.7000000000000001E-2</v>
      </c>
      <c r="Z370" t="s">
        <v>377</v>
      </c>
      <c r="AA370">
        <v>5.8693799999999997E-2</v>
      </c>
      <c r="AB370" s="13" t="s">
        <v>824</v>
      </c>
    </row>
    <row r="371" spans="2:28" x14ac:dyDescent="0.2">
      <c r="B371" t="s">
        <v>825</v>
      </c>
      <c r="C371">
        <v>-0.29054999999999997</v>
      </c>
      <c r="D371">
        <v>0.23662</v>
      </c>
      <c r="E371" t="s">
        <v>368</v>
      </c>
      <c r="F371">
        <v>0.219</v>
      </c>
      <c r="J371" s="13" t="s">
        <v>826</v>
      </c>
      <c r="K371" s="13"/>
      <c r="S371" t="s">
        <v>827</v>
      </c>
      <c r="T371">
        <v>-9.35835E-2</v>
      </c>
      <c r="U371">
        <v>0.29557090000000003</v>
      </c>
      <c r="V371" t="s">
        <v>368</v>
      </c>
      <c r="W371">
        <v>0.752</v>
      </c>
      <c r="AA371" s="13" t="s">
        <v>828</v>
      </c>
      <c r="AB371" s="13"/>
    </row>
    <row r="372" spans="2:28" x14ac:dyDescent="0.2">
      <c r="B372" t="s">
        <v>394</v>
      </c>
      <c r="C372">
        <v>-12.40718</v>
      </c>
      <c r="D372">
        <v>24.3856</v>
      </c>
      <c r="E372" t="s">
        <v>368</v>
      </c>
      <c r="F372">
        <v>0.61099999999999999</v>
      </c>
      <c r="I372" t="s">
        <v>381</v>
      </c>
      <c r="J372">
        <v>1.9400000000000001E-5</v>
      </c>
      <c r="K372" s="13" t="s">
        <v>829</v>
      </c>
      <c r="S372" t="s">
        <v>394</v>
      </c>
      <c r="T372">
        <v>-1037.3510000000001</v>
      </c>
      <c r="U372">
        <v>1031.0519999999999</v>
      </c>
      <c r="V372" t="s">
        <v>368</v>
      </c>
      <c r="W372">
        <v>0.316</v>
      </c>
      <c r="Z372" t="s">
        <v>381</v>
      </c>
      <c r="AA372">
        <v>1.27E-5</v>
      </c>
      <c r="AB372" s="13" t="s">
        <v>545</v>
      </c>
    </row>
    <row r="373" spans="2:28" x14ac:dyDescent="0.2">
      <c r="J373" s="13" t="s">
        <v>450</v>
      </c>
      <c r="K373" s="13"/>
      <c r="AA373" s="13" t="s">
        <v>451</v>
      </c>
      <c r="AB373" s="13"/>
    </row>
    <row r="374" spans="2:28" x14ac:dyDescent="0.2">
      <c r="B374" t="s">
        <v>406</v>
      </c>
      <c r="C374">
        <v>4.3446794999999998</v>
      </c>
      <c r="I374" t="s">
        <v>385</v>
      </c>
      <c r="J374">
        <v>-5.2933979999999998</v>
      </c>
      <c r="K374" s="13" t="s">
        <v>830</v>
      </c>
      <c r="S374" t="s">
        <v>406</v>
      </c>
      <c r="T374">
        <v>186.614</v>
      </c>
      <c r="Z374" t="s">
        <v>385</v>
      </c>
      <c r="AA374">
        <v>203.14240000000001</v>
      </c>
      <c r="AB374" s="13" t="s">
        <v>831</v>
      </c>
    </row>
    <row r="375" spans="2:28" x14ac:dyDescent="0.2">
      <c r="B375" t="s">
        <v>408</v>
      </c>
      <c r="C375">
        <v>2.2658355999999999</v>
      </c>
      <c r="J375" s="13" t="s">
        <v>832</v>
      </c>
      <c r="K375" s="13"/>
      <c r="S375" t="s">
        <v>408</v>
      </c>
      <c r="T375">
        <v>2.2658355999999999</v>
      </c>
      <c r="AA375" s="13" t="s">
        <v>833</v>
      </c>
      <c r="AB375" s="13"/>
    </row>
    <row r="376" spans="2:28" x14ac:dyDescent="0.2">
      <c r="B376" t="s">
        <v>410</v>
      </c>
      <c r="C376">
        <v>0.78617420999999998</v>
      </c>
      <c r="I376" t="s">
        <v>827</v>
      </c>
      <c r="J376">
        <v>-0.29054999999999997</v>
      </c>
      <c r="K376" s="13" t="s">
        <v>834</v>
      </c>
      <c r="S376" t="s">
        <v>410</v>
      </c>
      <c r="T376">
        <v>0.99985259999999998</v>
      </c>
      <c r="Z376" t="s">
        <v>827</v>
      </c>
      <c r="AA376">
        <v>-9.35835E-2</v>
      </c>
      <c r="AB376" s="13" t="s">
        <v>835</v>
      </c>
    </row>
    <row r="377" spans="2:28" x14ac:dyDescent="0.2">
      <c r="J377" s="13" t="s">
        <v>836</v>
      </c>
      <c r="K377" s="13"/>
      <c r="AA377" s="13" t="s">
        <v>837</v>
      </c>
      <c r="AB377" s="13"/>
    </row>
    <row r="378" spans="2:28" x14ac:dyDescent="0.2">
      <c r="I378" t="s">
        <v>394</v>
      </c>
      <c r="J378">
        <v>-12.40718</v>
      </c>
      <c r="K378" s="13" t="s">
        <v>838</v>
      </c>
      <c r="Z378" t="s">
        <v>394</v>
      </c>
      <c r="AA378">
        <v>-1037.3510000000001</v>
      </c>
      <c r="AB378" s="13" t="s">
        <v>839</v>
      </c>
    </row>
    <row r="379" spans="2:28" x14ac:dyDescent="0.2">
      <c r="J379" s="13" t="s">
        <v>840</v>
      </c>
      <c r="AA379" s="13" t="s">
        <v>841</v>
      </c>
    </row>
    <row r="380" spans="2:28" x14ac:dyDescent="0.2">
      <c r="I380" s="18" t="s">
        <v>397</v>
      </c>
      <c r="J380" s="18"/>
      <c r="K380" s="18"/>
      <c r="Z380" s="18" t="s">
        <v>397</v>
      </c>
      <c r="AA380" s="18"/>
      <c r="AB380" s="18"/>
    </row>
    <row r="381" spans="2:28" x14ac:dyDescent="0.2">
      <c r="I381" s="18" t="s">
        <v>399</v>
      </c>
      <c r="J381" s="18"/>
      <c r="K381" s="18"/>
      <c r="Z381" s="18" t="s">
        <v>399</v>
      </c>
      <c r="AA381" s="18"/>
      <c r="AB381" s="18"/>
    </row>
    <row r="382" spans="2:28" x14ac:dyDescent="0.2">
      <c r="I382" s="18" t="s">
        <v>842</v>
      </c>
      <c r="J382" s="18"/>
      <c r="K382" s="18"/>
      <c r="Z382" s="18" t="s">
        <v>843</v>
      </c>
      <c r="AA382" s="18"/>
      <c r="AB382" s="18"/>
    </row>
    <row r="383" spans="2:28" x14ac:dyDescent="0.2">
      <c r="I383" s="18" t="s">
        <v>402</v>
      </c>
      <c r="J383" s="18"/>
      <c r="K383" s="18"/>
      <c r="Z383" s="18" t="s">
        <v>402</v>
      </c>
      <c r="AA383" s="18"/>
      <c r="AB383" s="18"/>
    </row>
    <row r="384" spans="2:28" x14ac:dyDescent="0.2">
      <c r="I384" s="18" t="s">
        <v>844</v>
      </c>
      <c r="J384" s="18"/>
      <c r="K384" s="18"/>
      <c r="Z384" s="18" t="s">
        <v>845</v>
      </c>
      <c r="AA384" s="18"/>
      <c r="AB384" s="18"/>
    </row>
    <row r="388" spans="2:28" x14ac:dyDescent="0.2">
      <c r="I388" s="18"/>
      <c r="J388" s="18"/>
      <c r="K388" s="18"/>
    </row>
    <row r="389" spans="2:28" x14ac:dyDescent="0.2">
      <c r="I389" s="18"/>
      <c r="J389" s="18"/>
      <c r="K389" s="18"/>
    </row>
    <row r="390" spans="2:28" x14ac:dyDescent="0.2">
      <c r="I390" s="18"/>
      <c r="J390" s="18"/>
      <c r="K390" s="18"/>
    </row>
    <row r="391" spans="2:28" x14ac:dyDescent="0.2">
      <c r="B391" t="s">
        <v>934</v>
      </c>
      <c r="I391" s="18"/>
      <c r="J391" s="18"/>
      <c r="K391" s="18"/>
      <c r="S391" t="s">
        <v>935</v>
      </c>
    </row>
    <row r="394" spans="2:28" x14ac:dyDescent="0.2">
      <c r="B394" s="2" t="s">
        <v>846</v>
      </c>
      <c r="C394" s="2" t="s">
        <v>340</v>
      </c>
      <c r="D394" s="2" t="s">
        <v>341</v>
      </c>
      <c r="I394" s="2" t="s">
        <v>846</v>
      </c>
      <c r="J394" s="2" t="s">
        <v>340</v>
      </c>
      <c r="K394" s="2" t="s">
        <v>341</v>
      </c>
      <c r="S394" s="2" t="s">
        <v>846</v>
      </c>
      <c r="T394" s="2" t="s">
        <v>340</v>
      </c>
      <c r="U394" s="2" t="s">
        <v>341</v>
      </c>
      <c r="Z394" s="2" t="s">
        <v>846</v>
      </c>
      <c r="AA394" s="2" t="s">
        <v>340</v>
      </c>
      <c r="AB394" s="2" t="s">
        <v>341</v>
      </c>
    </row>
    <row r="395" spans="2:28" x14ac:dyDescent="0.2">
      <c r="B395" t="s">
        <v>847</v>
      </c>
      <c r="C395">
        <v>-3.9700000000000001E-6</v>
      </c>
      <c r="D395" t="s">
        <v>329</v>
      </c>
      <c r="E395">
        <v>2E-3</v>
      </c>
      <c r="I395" t="s">
        <v>389</v>
      </c>
      <c r="J395">
        <v>-3.9700000000000001E-6</v>
      </c>
      <c r="K395" s="13" t="s">
        <v>403</v>
      </c>
      <c r="S395" t="s">
        <v>847</v>
      </c>
      <c r="T395">
        <v>-4.39E-7</v>
      </c>
      <c r="U395" t="s">
        <v>368</v>
      </c>
      <c r="V395">
        <v>0.68700000000000006</v>
      </c>
      <c r="Z395" t="s">
        <v>389</v>
      </c>
      <c r="AA395">
        <v>-4.39E-7</v>
      </c>
      <c r="AB395" s="13" t="s">
        <v>391</v>
      </c>
    </row>
    <row r="396" spans="2:28" x14ac:dyDescent="0.2">
      <c r="B396" t="s">
        <v>848</v>
      </c>
      <c r="C396">
        <v>-1.3657999999999999E-3</v>
      </c>
      <c r="D396" t="s">
        <v>368</v>
      </c>
      <c r="E396">
        <v>0.29299999999999998</v>
      </c>
      <c r="J396" s="13" t="s">
        <v>411</v>
      </c>
      <c r="K396" s="13"/>
      <c r="S396" t="s">
        <v>848</v>
      </c>
      <c r="T396">
        <v>-1.9340000000000001E-4</v>
      </c>
      <c r="U396" t="s">
        <v>368</v>
      </c>
      <c r="V396">
        <v>0.89500000000000002</v>
      </c>
      <c r="AA396" s="13" t="s">
        <v>390</v>
      </c>
      <c r="AB396" s="13"/>
    </row>
    <row r="397" spans="2:28" x14ac:dyDescent="0.2">
      <c r="B397" t="s">
        <v>492</v>
      </c>
      <c r="C397">
        <v>-2.9000000000000002E-6</v>
      </c>
      <c r="D397" t="s">
        <v>329</v>
      </c>
      <c r="E397">
        <v>0</v>
      </c>
      <c r="I397" t="s">
        <v>445</v>
      </c>
      <c r="J397">
        <v>-1.3657999999999999E-3</v>
      </c>
      <c r="K397" s="13" t="s">
        <v>455</v>
      </c>
      <c r="S397" t="s">
        <v>492</v>
      </c>
      <c r="T397">
        <v>-7.8400000000000003E-7</v>
      </c>
      <c r="U397" t="s">
        <v>393</v>
      </c>
      <c r="V397">
        <v>9.8000000000000004E-2</v>
      </c>
      <c r="Z397" t="s">
        <v>445</v>
      </c>
      <c r="AA397">
        <v>-1.9340000000000001E-4</v>
      </c>
      <c r="AB397" s="13" t="s">
        <v>456</v>
      </c>
    </row>
    <row r="398" spans="2:28" x14ac:dyDescent="0.2">
      <c r="B398" t="s">
        <v>542</v>
      </c>
      <c r="C398">
        <v>-1.9940000000000001E-3</v>
      </c>
      <c r="D398" t="s">
        <v>368</v>
      </c>
      <c r="E398">
        <v>0.50700000000000001</v>
      </c>
      <c r="J398" s="13" t="s">
        <v>457</v>
      </c>
      <c r="K398" s="13"/>
      <c r="S398" t="s">
        <v>542</v>
      </c>
      <c r="T398">
        <v>-5.3934999999999999E-3</v>
      </c>
      <c r="U398" t="s">
        <v>368</v>
      </c>
      <c r="V398">
        <v>0.96099999999999997</v>
      </c>
      <c r="AA398" s="13" t="s">
        <v>458</v>
      </c>
      <c r="AB398" s="13"/>
    </row>
    <row r="399" spans="2:28" x14ac:dyDescent="0.2">
      <c r="B399" t="s">
        <v>587</v>
      </c>
      <c r="C399">
        <v>-6.3500000000000002E-6</v>
      </c>
      <c r="D399" t="s">
        <v>328</v>
      </c>
      <c r="E399">
        <v>1.2E-2</v>
      </c>
      <c r="I399" t="s">
        <v>490</v>
      </c>
      <c r="J399">
        <v>-2.9000000000000002E-6</v>
      </c>
      <c r="K399" s="13" t="s">
        <v>352</v>
      </c>
      <c r="S399" t="s">
        <v>587</v>
      </c>
      <c r="T399">
        <v>-9.9E-8</v>
      </c>
      <c r="U399" t="s">
        <v>368</v>
      </c>
      <c r="V399">
        <v>0.96399999999999997</v>
      </c>
      <c r="Z399" t="s">
        <v>492</v>
      </c>
      <c r="AA399">
        <v>-7.8400000000000003E-7</v>
      </c>
      <c r="AB399" s="13" t="s">
        <v>501</v>
      </c>
    </row>
    <row r="400" spans="2:28" x14ac:dyDescent="0.2">
      <c r="B400" t="s">
        <v>636</v>
      </c>
      <c r="C400">
        <v>-2.2261800000000002E-2</v>
      </c>
      <c r="D400" t="s">
        <v>328</v>
      </c>
      <c r="E400">
        <v>4.1000000000000002E-2</v>
      </c>
      <c r="J400" s="13" t="s">
        <v>502</v>
      </c>
      <c r="K400" s="13"/>
      <c r="S400" t="s">
        <v>636</v>
      </c>
      <c r="T400">
        <v>-5.3934999999999999E-3</v>
      </c>
      <c r="U400" t="s">
        <v>368</v>
      </c>
      <c r="V400">
        <v>0.67800000000000005</v>
      </c>
      <c r="AA400" s="13" t="s">
        <v>503</v>
      </c>
      <c r="AB400" s="13"/>
    </row>
    <row r="401" spans="2:31" x14ac:dyDescent="0.2">
      <c r="B401" t="s">
        <v>683</v>
      </c>
      <c r="C401">
        <v>-7.3500000000000003E-8</v>
      </c>
      <c r="D401" t="s">
        <v>368</v>
      </c>
      <c r="E401">
        <v>0.67300000000000004</v>
      </c>
      <c r="I401" t="s">
        <v>540</v>
      </c>
      <c r="J401">
        <v>-1.9940000000000001E-3</v>
      </c>
      <c r="K401" s="13" t="s">
        <v>552</v>
      </c>
      <c r="S401" t="s">
        <v>683</v>
      </c>
      <c r="T401">
        <v>-2.1900000000000001E-8</v>
      </c>
      <c r="U401" t="s">
        <v>368</v>
      </c>
      <c r="V401">
        <v>0.89700000000000002</v>
      </c>
      <c r="Z401" t="s">
        <v>542</v>
      </c>
      <c r="AA401">
        <v>1.808E-4</v>
      </c>
      <c r="AB401" s="13" t="s">
        <v>553</v>
      </c>
    </row>
    <row r="402" spans="2:31" x14ac:dyDescent="0.2">
      <c r="B402" t="s">
        <v>849</v>
      </c>
      <c r="C402">
        <v>8.9800000000000004E-4</v>
      </c>
      <c r="D402" t="s">
        <v>368</v>
      </c>
      <c r="E402">
        <v>0.111</v>
      </c>
      <c r="J402" s="13" t="s">
        <v>554</v>
      </c>
      <c r="K402" s="13"/>
      <c r="S402" t="s">
        <v>849</v>
      </c>
      <c r="T402">
        <v>3.3100000000000002E-4</v>
      </c>
      <c r="U402" t="s">
        <v>368</v>
      </c>
      <c r="V402">
        <v>0.51500000000000001</v>
      </c>
      <c r="AA402" s="13" t="s">
        <v>555</v>
      </c>
      <c r="AB402" s="13"/>
    </row>
    <row r="403" spans="2:31" x14ac:dyDescent="0.2">
      <c r="B403" t="s">
        <v>776</v>
      </c>
      <c r="C403">
        <v>-7.7700000000000005E-5</v>
      </c>
      <c r="D403" t="s">
        <v>368</v>
      </c>
      <c r="E403">
        <v>0.66300000000000003</v>
      </c>
      <c r="I403" t="s">
        <v>587</v>
      </c>
      <c r="J403">
        <v>-6.3500000000000002E-6</v>
      </c>
      <c r="K403" s="13" t="s">
        <v>598</v>
      </c>
      <c r="S403" t="s">
        <v>776</v>
      </c>
      <c r="T403">
        <v>-1.6500000000000001E-5</v>
      </c>
      <c r="U403" t="s">
        <v>368</v>
      </c>
      <c r="V403">
        <v>0.90300000000000002</v>
      </c>
      <c r="Z403" t="s">
        <v>587</v>
      </c>
      <c r="AA403">
        <v>-9.9E-8</v>
      </c>
      <c r="AB403" s="13" t="s">
        <v>599</v>
      </c>
    </row>
    <row r="404" spans="2:31" x14ac:dyDescent="0.2">
      <c r="B404" t="s">
        <v>825</v>
      </c>
      <c r="C404">
        <v>-0.29054999999999997</v>
      </c>
      <c r="D404" t="s">
        <v>368</v>
      </c>
      <c r="E404">
        <v>0.219</v>
      </c>
      <c r="J404" s="13" t="s">
        <v>600</v>
      </c>
      <c r="K404" s="13"/>
      <c r="S404" t="s">
        <v>825</v>
      </c>
      <c r="T404">
        <v>-9.35835E-2</v>
      </c>
      <c r="U404" t="s">
        <v>368</v>
      </c>
      <c r="V404">
        <v>0.752</v>
      </c>
      <c r="AA404" s="13" t="s">
        <v>601</v>
      </c>
      <c r="AB404" s="13"/>
    </row>
    <row r="405" spans="2:31" x14ac:dyDescent="0.2">
      <c r="I405" t="s">
        <v>636</v>
      </c>
      <c r="J405">
        <v>-2.2261800000000002E-2</v>
      </c>
      <c r="K405" s="13" t="s">
        <v>645</v>
      </c>
      <c r="Z405" t="s">
        <v>636</v>
      </c>
      <c r="AA405">
        <v>-5.3934999999999999E-3</v>
      </c>
      <c r="AB405" s="13" t="s">
        <v>646</v>
      </c>
    </row>
    <row r="406" spans="2:31" x14ac:dyDescent="0.2">
      <c r="J406" s="13" t="s">
        <v>647</v>
      </c>
      <c r="K406" s="13"/>
      <c r="AA406" s="13" t="s">
        <v>648</v>
      </c>
      <c r="AB406" s="13"/>
    </row>
    <row r="407" spans="2:31" x14ac:dyDescent="0.2">
      <c r="I407" t="s">
        <v>681</v>
      </c>
      <c r="J407">
        <v>-7.3500000000000003E-8</v>
      </c>
      <c r="K407" s="13" t="s">
        <v>693</v>
      </c>
      <c r="Z407" t="s">
        <v>683</v>
      </c>
      <c r="AA407">
        <v>-2.1900000000000001E-8</v>
      </c>
      <c r="AB407" s="13" t="s">
        <v>694</v>
      </c>
    </row>
    <row r="408" spans="2:31" x14ac:dyDescent="0.2">
      <c r="J408" s="13" t="s">
        <v>695</v>
      </c>
      <c r="K408" s="13"/>
      <c r="AA408" s="13" t="s">
        <v>696</v>
      </c>
      <c r="AB408" s="13"/>
    </row>
    <row r="409" spans="2:31" x14ac:dyDescent="0.2">
      <c r="I409" t="s">
        <v>732</v>
      </c>
      <c r="J409">
        <v>8.9800000000000004E-4</v>
      </c>
      <c r="K409" s="13" t="s">
        <v>741</v>
      </c>
      <c r="Z409" t="s">
        <v>732</v>
      </c>
      <c r="AA409">
        <v>3.3100000000000002E-4</v>
      </c>
      <c r="AB409" s="13" t="s">
        <v>742</v>
      </c>
    </row>
    <row r="410" spans="2:31" x14ac:dyDescent="0.2">
      <c r="J410" s="13" t="s">
        <v>743</v>
      </c>
      <c r="K410" s="13"/>
      <c r="AA410" s="13" t="s">
        <v>744</v>
      </c>
      <c r="AB410" s="13"/>
    </row>
    <row r="411" spans="2:31" x14ac:dyDescent="0.2">
      <c r="I411" t="s">
        <v>776</v>
      </c>
      <c r="J411">
        <v>-7.7700000000000005E-5</v>
      </c>
      <c r="K411" s="13" t="s">
        <v>788</v>
      </c>
      <c r="Z411" t="s">
        <v>778</v>
      </c>
      <c r="AA411">
        <v>-1.6500000000000001E-5</v>
      </c>
      <c r="AB411" s="13" t="s">
        <v>789</v>
      </c>
    </row>
    <row r="412" spans="2:31" x14ac:dyDescent="0.2">
      <c r="J412" s="13" t="s">
        <v>790</v>
      </c>
      <c r="K412" s="13"/>
      <c r="AA412" s="13" t="s">
        <v>791</v>
      </c>
      <c r="AB412" s="13"/>
    </row>
    <row r="413" spans="2:31" x14ac:dyDescent="0.2">
      <c r="I413" t="s">
        <v>827</v>
      </c>
      <c r="J413">
        <v>-0.29054999999999997</v>
      </c>
      <c r="K413" s="13" t="s">
        <v>834</v>
      </c>
      <c r="Z413" t="s">
        <v>827</v>
      </c>
      <c r="AA413">
        <v>-9.35835E-2</v>
      </c>
      <c r="AB413" s="13" t="s">
        <v>835</v>
      </c>
    </row>
    <row r="414" spans="2:31" x14ac:dyDescent="0.2">
      <c r="J414" s="13" t="s">
        <v>836</v>
      </c>
      <c r="K414" s="13"/>
      <c r="AA414" s="13" t="s">
        <v>837</v>
      </c>
      <c r="AB414" s="13"/>
    </row>
    <row r="416" spans="2:31" x14ac:dyDescent="0.2">
      <c r="AA416" s="13"/>
      <c r="AE416" s="13"/>
    </row>
    <row r="417" spans="2:27" x14ac:dyDescent="0.2">
      <c r="B417" t="s">
        <v>850</v>
      </c>
    </row>
    <row r="418" spans="2:27" x14ac:dyDescent="0.2">
      <c r="AA418" s="13"/>
    </row>
    <row r="421" spans="2:27" x14ac:dyDescent="0.2">
      <c r="B421" t="s">
        <v>338</v>
      </c>
      <c r="D421" t="s">
        <v>336</v>
      </c>
      <c r="I421" s="2" t="s">
        <v>339</v>
      </c>
      <c r="J421" s="2" t="s">
        <v>340</v>
      </c>
      <c r="K421" s="2" t="s">
        <v>341</v>
      </c>
    </row>
    <row r="422" spans="2:27" x14ac:dyDescent="0.2">
      <c r="B422" t="s">
        <v>342</v>
      </c>
      <c r="C422">
        <v>0.49909999999999999</v>
      </c>
      <c r="D422" t="s">
        <v>343</v>
      </c>
      <c r="E422">
        <v>280</v>
      </c>
      <c r="I422" t="s">
        <v>344</v>
      </c>
      <c r="J422">
        <v>0.49293179999999998</v>
      </c>
      <c r="K422" s="13" t="s">
        <v>594</v>
      </c>
    </row>
    <row r="423" spans="2:27" x14ac:dyDescent="0.2">
      <c r="B423" t="s">
        <v>348</v>
      </c>
      <c r="C423">
        <v>0.1273</v>
      </c>
      <c r="D423" t="s">
        <v>337</v>
      </c>
      <c r="E423">
        <v>145</v>
      </c>
      <c r="J423" s="13" t="s">
        <v>851</v>
      </c>
      <c r="K423" s="13"/>
    </row>
    <row r="424" spans="2:27" x14ac:dyDescent="0.2">
      <c r="B424" t="s">
        <v>353</v>
      </c>
      <c r="C424">
        <v>0.39460000000000001</v>
      </c>
      <c r="I424" t="s">
        <v>350</v>
      </c>
      <c r="J424">
        <v>-0.75094000000000005</v>
      </c>
      <c r="K424" s="13" t="s">
        <v>852</v>
      </c>
    </row>
    <row r="425" spans="2:27" x14ac:dyDescent="0.2">
      <c r="J425" s="13" t="s">
        <v>853</v>
      </c>
      <c r="K425" s="13"/>
    </row>
    <row r="426" spans="2:27" x14ac:dyDescent="0.2">
      <c r="B426" s="2" t="s">
        <v>362</v>
      </c>
      <c r="C426" s="2" t="s">
        <v>340</v>
      </c>
      <c r="D426" s="2" t="s">
        <v>363</v>
      </c>
      <c r="E426" s="2" t="s">
        <v>341</v>
      </c>
      <c r="I426" t="s">
        <v>355</v>
      </c>
      <c r="J426">
        <v>2.46E-2</v>
      </c>
      <c r="K426" s="13" t="s">
        <v>556</v>
      </c>
    </row>
    <row r="427" spans="2:27" x14ac:dyDescent="0.2">
      <c r="B427" t="s">
        <v>344</v>
      </c>
      <c r="C427">
        <v>0.49293179999999998</v>
      </c>
      <c r="D427">
        <v>0.23651079999999999</v>
      </c>
      <c r="E427" t="s">
        <v>328</v>
      </c>
      <c r="F427">
        <v>3.6999999999999998E-2</v>
      </c>
      <c r="J427" s="13" t="s">
        <v>854</v>
      </c>
      <c r="K427" s="13"/>
    </row>
    <row r="428" spans="2:27" x14ac:dyDescent="0.2">
      <c r="B428" t="s">
        <v>350</v>
      </c>
      <c r="C428">
        <v>-0.75094000000000005</v>
      </c>
      <c r="D428">
        <v>0.48127140000000002</v>
      </c>
      <c r="E428" t="s">
        <v>329</v>
      </c>
      <c r="F428">
        <v>0</v>
      </c>
      <c r="I428" t="s">
        <v>359</v>
      </c>
      <c r="J428">
        <v>-5.7230000000000003E-2</v>
      </c>
      <c r="K428" s="13" t="s">
        <v>855</v>
      </c>
    </row>
    <row r="429" spans="2:27" x14ac:dyDescent="0.2">
      <c r="B429" t="s">
        <v>355</v>
      </c>
      <c r="C429">
        <v>2.46E-2</v>
      </c>
      <c r="D429">
        <v>6.3572900000000002E-2</v>
      </c>
      <c r="E429" t="s">
        <v>368</v>
      </c>
      <c r="F429">
        <v>0.69899999999999995</v>
      </c>
      <c r="J429" s="13" t="s">
        <v>856</v>
      </c>
      <c r="K429" s="13"/>
    </row>
    <row r="430" spans="2:27" x14ac:dyDescent="0.2">
      <c r="B430" t="s">
        <v>359</v>
      </c>
      <c r="C430">
        <v>-5.7230000000000003E-2</v>
      </c>
      <c r="D430">
        <v>3.05063E-2</v>
      </c>
      <c r="E430" t="s">
        <v>393</v>
      </c>
      <c r="F430">
        <v>6.0999999999999999E-2</v>
      </c>
      <c r="I430" t="s">
        <v>365</v>
      </c>
      <c r="J430">
        <v>3.6501899999999997E-2</v>
      </c>
      <c r="K430" s="13" t="s">
        <v>857</v>
      </c>
    </row>
    <row r="431" spans="2:27" x14ac:dyDescent="0.2">
      <c r="B431" t="s">
        <v>365</v>
      </c>
      <c r="C431">
        <v>3.6501899999999997E-2</v>
      </c>
      <c r="D431">
        <v>7.4795899999999998E-2</v>
      </c>
      <c r="E431" t="s">
        <v>368</v>
      </c>
      <c r="F431">
        <v>0.626</v>
      </c>
      <c r="J431" s="13" t="s">
        <v>858</v>
      </c>
      <c r="K431" s="13"/>
    </row>
    <row r="432" spans="2:27" x14ac:dyDescent="0.2">
      <c r="B432" t="s">
        <v>373</v>
      </c>
      <c r="C432">
        <v>-0.1006708</v>
      </c>
      <c r="D432">
        <v>2.8359100000000002E-2</v>
      </c>
      <c r="E432" t="s">
        <v>329</v>
      </c>
      <c r="F432">
        <v>0</v>
      </c>
      <c r="I432" t="s">
        <v>373</v>
      </c>
      <c r="J432">
        <v>-0.1006708</v>
      </c>
      <c r="K432" s="13" t="s">
        <v>352</v>
      </c>
    </row>
    <row r="433" spans="2:19" x14ac:dyDescent="0.2">
      <c r="B433" t="s">
        <v>377</v>
      </c>
      <c r="C433">
        <v>6.2065599999999999E-2</v>
      </c>
      <c r="D433">
        <v>6.8976000000000003E-3</v>
      </c>
      <c r="E433" t="s">
        <v>329</v>
      </c>
      <c r="F433">
        <v>0</v>
      </c>
      <c r="J433" s="13" t="s">
        <v>859</v>
      </c>
      <c r="K433" s="13"/>
    </row>
    <row r="434" spans="2:19" x14ac:dyDescent="0.2">
      <c r="B434" t="s">
        <v>381</v>
      </c>
      <c r="C434">
        <v>2.9300000000000001E-5</v>
      </c>
      <c r="D434">
        <v>1.27E-5</v>
      </c>
      <c r="E434" t="s">
        <v>328</v>
      </c>
      <c r="F434">
        <v>2.1999999999999999E-2</v>
      </c>
      <c r="I434" t="s">
        <v>377</v>
      </c>
      <c r="J434">
        <v>6.2065599999999999E-2</v>
      </c>
      <c r="K434" s="13" t="s">
        <v>352</v>
      </c>
    </row>
    <row r="435" spans="2:19" x14ac:dyDescent="0.2">
      <c r="B435" t="s">
        <v>394</v>
      </c>
      <c r="C435">
        <v>12.357620000000001</v>
      </c>
      <c r="D435">
        <v>7.5427429999999998</v>
      </c>
      <c r="E435" t="s">
        <v>368</v>
      </c>
      <c r="F435">
        <v>0.10100000000000001</v>
      </c>
      <c r="J435" s="13" t="s">
        <v>860</v>
      </c>
      <c r="K435" s="13"/>
    </row>
    <row r="436" spans="2:19" x14ac:dyDescent="0.2">
      <c r="I436" t="s">
        <v>381</v>
      </c>
      <c r="J436">
        <v>2.9300000000000001E-5</v>
      </c>
      <c r="K436" s="13" t="s">
        <v>861</v>
      </c>
    </row>
    <row r="437" spans="2:19" x14ac:dyDescent="0.2">
      <c r="B437" t="s">
        <v>406</v>
      </c>
      <c r="C437">
        <v>0.65837089999999998</v>
      </c>
      <c r="J437" s="13" t="s">
        <v>862</v>
      </c>
      <c r="K437" s="13"/>
    </row>
    <row r="438" spans="2:19" x14ac:dyDescent="0.2">
      <c r="B438" t="s">
        <v>408</v>
      </c>
      <c r="C438">
        <v>4.8240398000000004</v>
      </c>
      <c r="I438" t="s">
        <v>394</v>
      </c>
      <c r="J438">
        <v>12.357620000000001</v>
      </c>
      <c r="K438" s="13" t="s">
        <v>863</v>
      </c>
    </row>
    <row r="439" spans="2:19" x14ac:dyDescent="0.2">
      <c r="B439" t="s">
        <v>410</v>
      </c>
      <c r="C439">
        <v>1.8228683999999998E-2</v>
      </c>
      <c r="J439" s="13" t="s">
        <v>864</v>
      </c>
    </row>
    <row r="440" spans="2:19" x14ac:dyDescent="0.2">
      <c r="I440" s="18" t="s">
        <v>397</v>
      </c>
      <c r="J440" s="18"/>
      <c r="K440" s="18"/>
    </row>
    <row r="441" spans="2:19" x14ac:dyDescent="0.2">
      <c r="I441" s="18" t="s">
        <v>399</v>
      </c>
      <c r="J441" s="18"/>
      <c r="K441" s="18"/>
    </row>
    <row r="442" spans="2:19" x14ac:dyDescent="0.2">
      <c r="I442" s="18" t="s">
        <v>865</v>
      </c>
      <c r="J442" s="18"/>
      <c r="K442" s="18"/>
    </row>
    <row r="443" spans="2:19" x14ac:dyDescent="0.2">
      <c r="I443" s="18" t="s">
        <v>866</v>
      </c>
      <c r="J443" s="18"/>
      <c r="K443" s="18"/>
    </row>
    <row r="444" spans="2:19" x14ac:dyDescent="0.2">
      <c r="I444" s="18" t="s">
        <v>867</v>
      </c>
      <c r="J444" s="18"/>
      <c r="K444" s="18"/>
    </row>
    <row r="448" spans="2:19" x14ac:dyDescent="0.2">
      <c r="B448" t="s">
        <v>868</v>
      </c>
      <c r="S448" t="s">
        <v>936</v>
      </c>
    </row>
    <row r="452" spans="2:28" x14ac:dyDescent="0.2">
      <c r="B452" t="s">
        <v>338</v>
      </c>
      <c r="D452" t="s">
        <v>336</v>
      </c>
      <c r="I452" s="2" t="s">
        <v>339</v>
      </c>
      <c r="J452" s="2" t="s">
        <v>340</v>
      </c>
      <c r="K452" s="2" t="s">
        <v>341</v>
      </c>
      <c r="S452" t="s">
        <v>338</v>
      </c>
      <c r="U452" t="s">
        <v>336</v>
      </c>
      <c r="Z452" s="2" t="s">
        <v>339</v>
      </c>
      <c r="AA452" s="2" t="s">
        <v>340</v>
      </c>
      <c r="AB452" s="2" t="s">
        <v>341</v>
      </c>
    </row>
    <row r="453" spans="2:28" x14ac:dyDescent="0.2">
      <c r="B453" t="s">
        <v>342</v>
      </c>
      <c r="C453">
        <v>0.49909999999999999</v>
      </c>
      <c r="D453" t="s">
        <v>343</v>
      </c>
      <c r="E453">
        <v>280</v>
      </c>
      <c r="I453" t="s">
        <v>344</v>
      </c>
      <c r="J453">
        <v>0.49293179999999998</v>
      </c>
      <c r="K453" s="13" t="s">
        <v>869</v>
      </c>
      <c r="S453" t="s">
        <v>342</v>
      </c>
      <c r="T453">
        <v>0.7802</v>
      </c>
      <c r="U453" t="s">
        <v>343</v>
      </c>
      <c r="V453">
        <v>280</v>
      </c>
      <c r="Z453" t="s">
        <v>344</v>
      </c>
      <c r="AA453">
        <v>78.535669999999996</v>
      </c>
      <c r="AB453" s="13" t="s">
        <v>870</v>
      </c>
    </row>
    <row r="454" spans="2:28" x14ac:dyDescent="0.2">
      <c r="B454" t="s">
        <v>348</v>
      </c>
      <c r="C454">
        <v>0.1273</v>
      </c>
      <c r="D454" t="s">
        <v>337</v>
      </c>
      <c r="E454">
        <v>145</v>
      </c>
      <c r="J454" s="13" t="s">
        <v>871</v>
      </c>
      <c r="K454" s="13"/>
      <c r="S454" t="s">
        <v>348</v>
      </c>
      <c r="T454">
        <v>3.9100000000000003E-2</v>
      </c>
      <c r="U454" t="s">
        <v>337</v>
      </c>
      <c r="V454">
        <v>145</v>
      </c>
      <c r="AA454" s="13" t="s">
        <v>872</v>
      </c>
      <c r="AB454" s="13"/>
    </row>
    <row r="455" spans="2:28" x14ac:dyDescent="0.2">
      <c r="B455" t="s">
        <v>353</v>
      </c>
      <c r="C455">
        <v>0.39460000000000001</v>
      </c>
      <c r="I455" t="s">
        <v>350</v>
      </c>
      <c r="J455">
        <v>-0.75094000000000005</v>
      </c>
      <c r="K455" s="13" t="s">
        <v>403</v>
      </c>
      <c r="S455" t="s">
        <v>353</v>
      </c>
      <c r="T455">
        <v>1.0999999999999999E-2</v>
      </c>
      <c r="Z455" t="s">
        <v>350</v>
      </c>
      <c r="AA455">
        <v>176.52610000000001</v>
      </c>
      <c r="AB455" s="13" t="s">
        <v>352</v>
      </c>
    </row>
    <row r="456" spans="2:28" x14ac:dyDescent="0.2">
      <c r="J456" s="13" t="s">
        <v>873</v>
      </c>
      <c r="K456" s="13"/>
      <c r="AA456" s="13" t="s">
        <v>874</v>
      </c>
      <c r="AB456" s="13"/>
    </row>
    <row r="457" spans="2:28" x14ac:dyDescent="0.2">
      <c r="B457" s="2" t="s">
        <v>362</v>
      </c>
      <c r="C457" s="2" t="s">
        <v>340</v>
      </c>
      <c r="D457" s="2" t="s">
        <v>363</v>
      </c>
      <c r="E457" s="2" t="s">
        <v>341</v>
      </c>
      <c r="I457" t="s">
        <v>355</v>
      </c>
      <c r="J457">
        <v>2.46E-2</v>
      </c>
      <c r="K457" s="13" t="s">
        <v>717</v>
      </c>
      <c r="S457" s="2" t="s">
        <v>362</v>
      </c>
      <c r="T457" s="2" t="s">
        <v>340</v>
      </c>
      <c r="U457" s="2" t="s">
        <v>363</v>
      </c>
      <c r="V457" s="2" t="s">
        <v>341</v>
      </c>
      <c r="Z457" t="s">
        <v>355</v>
      </c>
      <c r="AA457">
        <v>1.22732E-2</v>
      </c>
      <c r="AB457" s="13" t="s">
        <v>875</v>
      </c>
    </row>
    <row r="458" spans="2:28" x14ac:dyDescent="0.2">
      <c r="B458" t="s">
        <v>344</v>
      </c>
      <c r="C458">
        <v>0.49293179999999998</v>
      </c>
      <c r="D458">
        <v>0.20278379999999999</v>
      </c>
      <c r="E458" t="s">
        <v>328</v>
      </c>
      <c r="F458">
        <v>1.4999999999999999E-2</v>
      </c>
      <c r="J458" s="13" t="s">
        <v>876</v>
      </c>
      <c r="K458" s="13"/>
      <c r="S458" t="s">
        <v>344</v>
      </c>
      <c r="T458">
        <v>78.535669999999996</v>
      </c>
      <c r="U458">
        <v>45.369630000000001</v>
      </c>
      <c r="V458" t="s">
        <v>393</v>
      </c>
      <c r="W458">
        <v>8.5999999999999993E-2</v>
      </c>
      <c r="AA458" s="13" t="s">
        <v>877</v>
      </c>
      <c r="AB458" s="13"/>
    </row>
    <row r="459" spans="2:28" x14ac:dyDescent="0.2">
      <c r="B459" t="s">
        <v>350</v>
      </c>
      <c r="C459">
        <v>-0.75094000000000005</v>
      </c>
      <c r="D459">
        <v>0.56893059999999995</v>
      </c>
      <c r="E459" t="s">
        <v>329</v>
      </c>
      <c r="F459">
        <v>2E-3</v>
      </c>
      <c r="I459" t="s">
        <v>359</v>
      </c>
      <c r="J459">
        <v>-5.7230000000000003E-2</v>
      </c>
      <c r="K459" s="13" t="s">
        <v>878</v>
      </c>
      <c r="S459" t="s">
        <v>350</v>
      </c>
      <c r="T459">
        <v>176.52610000000001</v>
      </c>
      <c r="U459">
        <v>28.97373</v>
      </c>
      <c r="V459" t="s">
        <v>329</v>
      </c>
      <c r="W459">
        <v>0</v>
      </c>
      <c r="Z459" t="s">
        <v>359</v>
      </c>
      <c r="AA459">
        <v>0.16722519999999999</v>
      </c>
      <c r="AB459" s="13" t="s">
        <v>879</v>
      </c>
    </row>
    <row r="460" spans="2:28" x14ac:dyDescent="0.2">
      <c r="B460" t="s">
        <v>355</v>
      </c>
      <c r="C460">
        <v>2.46E-2</v>
      </c>
      <c r="D460">
        <v>8.2600999999999994E-2</v>
      </c>
      <c r="E460" t="s">
        <v>368</v>
      </c>
      <c r="F460">
        <v>0.76600000000000001</v>
      </c>
      <c r="J460" s="13" t="s">
        <v>880</v>
      </c>
      <c r="K460" s="13"/>
      <c r="S460" t="s">
        <v>355</v>
      </c>
      <c r="T460">
        <v>1.22732E-2</v>
      </c>
      <c r="U460">
        <v>0.22069159999999999</v>
      </c>
      <c r="V460" t="s">
        <v>368</v>
      </c>
      <c r="W460">
        <v>0.95599999999999996</v>
      </c>
      <c r="AA460" s="13" t="s">
        <v>881</v>
      </c>
      <c r="AB460" s="13"/>
    </row>
    <row r="461" spans="2:28" x14ac:dyDescent="0.2">
      <c r="B461" t="s">
        <v>359</v>
      </c>
      <c r="C461">
        <v>-5.7230000000000003E-2</v>
      </c>
      <c r="D461">
        <v>4.4559300000000003E-2</v>
      </c>
      <c r="E461" t="s">
        <v>368</v>
      </c>
      <c r="F461">
        <v>0.19900000000000001</v>
      </c>
      <c r="I461" t="s">
        <v>365</v>
      </c>
      <c r="J461">
        <v>3.6501899999999997E-2</v>
      </c>
      <c r="K461" s="13" t="s">
        <v>882</v>
      </c>
      <c r="S461" t="s">
        <v>359</v>
      </c>
      <c r="T461">
        <v>0.16722519999999999</v>
      </c>
      <c r="U461">
        <v>0.17112540000000001</v>
      </c>
      <c r="V461" t="s">
        <v>368</v>
      </c>
      <c r="W461">
        <v>0.33</v>
      </c>
      <c r="Z461" t="s">
        <v>365</v>
      </c>
      <c r="AA461">
        <v>-0.74656250000000002</v>
      </c>
      <c r="AB461" s="13" t="s">
        <v>641</v>
      </c>
    </row>
    <row r="462" spans="2:28" x14ac:dyDescent="0.2">
      <c r="B462" t="s">
        <v>365</v>
      </c>
      <c r="C462">
        <v>3.6501899999999997E-2</v>
      </c>
      <c r="D462">
        <v>6.10739E-2</v>
      </c>
      <c r="E462" t="s">
        <v>368</v>
      </c>
      <c r="F462">
        <v>0.55000000000000004</v>
      </c>
      <c r="J462" s="13" t="s">
        <v>883</v>
      </c>
      <c r="K462" s="13"/>
      <c r="S462" t="s">
        <v>365</v>
      </c>
      <c r="T462">
        <v>-0.74656250000000002</v>
      </c>
      <c r="U462">
        <v>0.51636789999999999</v>
      </c>
      <c r="V462" t="s">
        <v>368</v>
      </c>
      <c r="W462">
        <v>0.15</v>
      </c>
      <c r="AA462" s="13" t="s">
        <v>884</v>
      </c>
      <c r="AB462" s="13"/>
    </row>
    <row r="463" spans="2:28" x14ac:dyDescent="0.2">
      <c r="B463" t="s">
        <v>373</v>
      </c>
      <c r="C463">
        <v>-0.1006708</v>
      </c>
      <c r="D463">
        <v>6.6033999999999997E-3</v>
      </c>
      <c r="E463" t="s">
        <v>329</v>
      </c>
      <c r="F463">
        <v>0</v>
      </c>
      <c r="I463" t="s">
        <v>373</v>
      </c>
      <c r="J463">
        <v>-0.1006708</v>
      </c>
      <c r="K463" s="13" t="s">
        <v>352</v>
      </c>
      <c r="S463" t="s">
        <v>373</v>
      </c>
      <c r="T463">
        <v>-5.6997899999999997E-2</v>
      </c>
      <c r="U463">
        <v>6.5669999999999999E-3</v>
      </c>
      <c r="V463" t="s">
        <v>368</v>
      </c>
      <c r="W463">
        <v>0.38100000000000001</v>
      </c>
      <c r="Z463" t="s">
        <v>373</v>
      </c>
      <c r="AA463">
        <v>-5.6997899999999997E-2</v>
      </c>
      <c r="AB463" s="13" t="s">
        <v>885</v>
      </c>
    </row>
    <row r="464" spans="2:28" x14ac:dyDescent="0.2">
      <c r="B464" t="s">
        <v>377</v>
      </c>
      <c r="C464">
        <v>6.2065599999999999E-2</v>
      </c>
      <c r="D464">
        <v>2.6186000000000001E-2</v>
      </c>
      <c r="E464" t="s">
        <v>329</v>
      </c>
      <c r="F464">
        <v>0</v>
      </c>
      <c r="J464" s="13" t="s">
        <v>886</v>
      </c>
      <c r="K464" s="13"/>
      <c r="S464" t="s">
        <v>377</v>
      </c>
      <c r="T464">
        <v>4.1638999999999999E-3</v>
      </c>
      <c r="U464">
        <v>6.4924700000000002E-2</v>
      </c>
      <c r="V464" t="s">
        <v>368</v>
      </c>
      <c r="W464">
        <v>0.52700000000000002</v>
      </c>
      <c r="AA464" s="13" t="s">
        <v>887</v>
      </c>
      <c r="AB464" s="13"/>
    </row>
    <row r="465" spans="2:28" x14ac:dyDescent="0.2">
      <c r="B465" t="s">
        <v>381</v>
      </c>
      <c r="C465">
        <v>2.9300000000000001E-5</v>
      </c>
      <c r="D465">
        <v>1.1399999999999999E-5</v>
      </c>
      <c r="E465" t="s">
        <v>329</v>
      </c>
      <c r="F465">
        <v>0.1</v>
      </c>
      <c r="I465" t="s">
        <v>377</v>
      </c>
      <c r="J465">
        <v>6.2065599999999999E-2</v>
      </c>
      <c r="K465" s="13" t="s">
        <v>352</v>
      </c>
      <c r="S465" t="s">
        <v>381</v>
      </c>
      <c r="T465">
        <v>3.9299999999999996E-6</v>
      </c>
      <c r="U465">
        <v>2.0400000000000001E-5</v>
      </c>
      <c r="V465" t="s">
        <v>368</v>
      </c>
      <c r="W465">
        <v>0.84799999999999998</v>
      </c>
      <c r="Z465" t="s">
        <v>377</v>
      </c>
      <c r="AA465">
        <v>4.1638999999999999E-3</v>
      </c>
      <c r="AB465" s="13" t="s">
        <v>424</v>
      </c>
    </row>
    <row r="466" spans="2:28" x14ac:dyDescent="0.2">
      <c r="B466" t="s">
        <v>394</v>
      </c>
      <c r="C466">
        <v>12.357620000000001</v>
      </c>
      <c r="D466">
        <v>10.0966</v>
      </c>
      <c r="E466" t="s">
        <v>368</v>
      </c>
      <c r="F466">
        <v>0.221</v>
      </c>
      <c r="J466" s="13" t="s">
        <v>888</v>
      </c>
      <c r="K466" s="13"/>
      <c r="S466" t="s">
        <v>394</v>
      </c>
      <c r="T466">
        <v>-2951.817</v>
      </c>
      <c r="U466">
        <v>924.01570000000004</v>
      </c>
      <c r="V466" t="s">
        <v>328</v>
      </c>
      <c r="W466">
        <v>2E-3</v>
      </c>
      <c r="AA466" s="13" t="s">
        <v>889</v>
      </c>
      <c r="AB466" s="13"/>
    </row>
    <row r="467" spans="2:28" x14ac:dyDescent="0.2">
      <c r="I467" t="s">
        <v>381</v>
      </c>
      <c r="J467">
        <v>2.9300000000000001E-5</v>
      </c>
      <c r="K467" s="13" t="s">
        <v>380</v>
      </c>
      <c r="Z467" t="s">
        <v>381</v>
      </c>
      <c r="AA467">
        <v>3.9299999999999996E-6</v>
      </c>
      <c r="AB467" s="13" t="s">
        <v>890</v>
      </c>
    </row>
    <row r="468" spans="2:28" x14ac:dyDescent="0.2">
      <c r="B468" t="s">
        <v>406</v>
      </c>
      <c r="C468">
        <v>0.65837089999999998</v>
      </c>
      <c r="J468" s="13" t="s">
        <v>891</v>
      </c>
      <c r="K468" s="13"/>
      <c r="S468" t="s">
        <v>406</v>
      </c>
      <c r="T468">
        <v>229.27215000000001</v>
      </c>
      <c r="AA468" s="13" t="s">
        <v>892</v>
      </c>
      <c r="AB468" s="13"/>
    </row>
    <row r="469" spans="2:28" x14ac:dyDescent="0.2">
      <c r="B469" t="s">
        <v>408</v>
      </c>
      <c r="C469">
        <v>4.8240398000000004</v>
      </c>
      <c r="I469" t="s">
        <v>394</v>
      </c>
      <c r="J469">
        <v>12.357620000000001</v>
      </c>
      <c r="K469" s="13" t="s">
        <v>893</v>
      </c>
      <c r="S469" t="s">
        <v>408</v>
      </c>
      <c r="T469">
        <v>4.8240398000000004</v>
      </c>
      <c r="Z469" t="s">
        <v>394</v>
      </c>
      <c r="AA469">
        <v>-2951.817</v>
      </c>
      <c r="AB469" s="13" t="s">
        <v>894</v>
      </c>
    </row>
    <row r="470" spans="2:28" x14ac:dyDescent="0.2">
      <c r="B470" t="s">
        <v>410</v>
      </c>
      <c r="C470">
        <v>1.8228683999999998E-2</v>
      </c>
      <c r="J470" s="13" t="s">
        <v>895</v>
      </c>
      <c r="S470" t="s">
        <v>410</v>
      </c>
      <c r="T470">
        <v>0.99955749000000005</v>
      </c>
      <c r="AA470" s="13" t="s">
        <v>896</v>
      </c>
    </row>
    <row r="471" spans="2:28" x14ac:dyDescent="0.2">
      <c r="I471" s="18" t="s">
        <v>397</v>
      </c>
      <c r="J471" s="18"/>
      <c r="K471" s="18"/>
      <c r="Z471" s="18" t="s">
        <v>397</v>
      </c>
      <c r="AA471" s="18"/>
      <c r="AB471" s="18"/>
    </row>
    <row r="472" spans="2:28" x14ac:dyDescent="0.2">
      <c r="I472" s="18" t="s">
        <v>399</v>
      </c>
      <c r="J472" s="18"/>
      <c r="K472" s="18"/>
      <c r="Z472" s="18" t="s">
        <v>399</v>
      </c>
      <c r="AA472" s="18"/>
      <c r="AB472" s="18"/>
    </row>
    <row r="473" spans="2:28" x14ac:dyDescent="0.2">
      <c r="I473" s="18" t="s">
        <v>865</v>
      </c>
      <c r="J473" s="18"/>
      <c r="K473" s="18"/>
      <c r="Z473" s="18" t="s">
        <v>897</v>
      </c>
      <c r="AA473" s="18"/>
      <c r="AB473" s="18"/>
    </row>
    <row r="474" spans="2:28" x14ac:dyDescent="0.2">
      <c r="I474" s="18" t="s">
        <v>866</v>
      </c>
      <c r="J474" s="18"/>
      <c r="K474" s="18"/>
      <c r="Z474" s="18" t="s">
        <v>866</v>
      </c>
      <c r="AA474" s="18"/>
      <c r="AB474" s="18"/>
    </row>
    <row r="475" spans="2:28" x14ac:dyDescent="0.2">
      <c r="I475" s="18" t="s">
        <v>867</v>
      </c>
      <c r="J475" s="18"/>
      <c r="K475" s="18"/>
      <c r="Z475" s="18" t="s">
        <v>898</v>
      </c>
      <c r="AA475" s="18"/>
      <c r="AB475" s="18"/>
    </row>
  </sheetData>
  <mergeCells count="125">
    <mergeCell ref="AG5:AH5"/>
    <mergeCell ref="AF18:AI18"/>
    <mergeCell ref="AF19:AI19"/>
    <mergeCell ref="AF20:AI20"/>
    <mergeCell ref="AF21:AI21"/>
    <mergeCell ref="AF22:AI22"/>
    <mergeCell ref="I33:K33"/>
    <mergeCell ref="Z33:AB33"/>
    <mergeCell ref="I34:K34"/>
    <mergeCell ref="Z34:AB34"/>
    <mergeCell ref="I67:K67"/>
    <mergeCell ref="Z67:AB67"/>
    <mergeCell ref="I30:K30"/>
    <mergeCell ref="Z30:AB30"/>
    <mergeCell ref="I31:K31"/>
    <mergeCell ref="Z31:AB31"/>
    <mergeCell ref="I32:K32"/>
    <mergeCell ref="Z32:AB32"/>
    <mergeCell ref="I71:K71"/>
    <mergeCell ref="Z71:AB71"/>
    <mergeCell ref="I104:K104"/>
    <mergeCell ref="Z104:AB104"/>
    <mergeCell ref="I105:K105"/>
    <mergeCell ref="Z105:AB105"/>
    <mergeCell ref="I68:K68"/>
    <mergeCell ref="Z68:AB68"/>
    <mergeCell ref="I69:K69"/>
    <mergeCell ref="Z69:AB69"/>
    <mergeCell ref="I70:K70"/>
    <mergeCell ref="Z70:AB70"/>
    <mergeCell ref="I142:K142"/>
    <mergeCell ref="Z142:AB142"/>
    <mergeCell ref="I143:K143"/>
    <mergeCell ref="Z143:AB143"/>
    <mergeCell ref="I144:K144"/>
    <mergeCell ref="Z144:AB144"/>
    <mergeCell ref="I106:K106"/>
    <mergeCell ref="Z106:AB106"/>
    <mergeCell ref="I107:K107"/>
    <mergeCell ref="Z107:AB107"/>
    <mergeCell ref="I108:K108"/>
    <mergeCell ref="Z108:AB108"/>
    <mergeCell ref="I181:K181"/>
    <mergeCell ref="Z181:AB181"/>
    <mergeCell ref="I182:K182"/>
    <mergeCell ref="Z182:AB182"/>
    <mergeCell ref="I183:K183"/>
    <mergeCell ref="Z183:AB183"/>
    <mergeCell ref="I145:K145"/>
    <mergeCell ref="Z145:AB145"/>
    <mergeCell ref="I146:K146"/>
    <mergeCell ref="Z146:AB146"/>
    <mergeCell ref="I180:K180"/>
    <mergeCell ref="Z180:AB180"/>
    <mergeCell ref="I220:K220"/>
    <mergeCell ref="Z220:AB220"/>
    <mergeCell ref="I221:K221"/>
    <mergeCell ref="Z221:AB221"/>
    <mergeCell ref="I222:K222"/>
    <mergeCell ref="Z222:AB222"/>
    <mergeCell ref="I184:K184"/>
    <mergeCell ref="Z184:AB184"/>
    <mergeCell ref="I218:K218"/>
    <mergeCell ref="Z218:AB218"/>
    <mergeCell ref="I219:K219"/>
    <mergeCell ref="Z219:AB219"/>
    <mergeCell ref="I259:K259"/>
    <mergeCell ref="Z259:AB259"/>
    <mergeCell ref="I260:K260"/>
    <mergeCell ref="Z260:AB260"/>
    <mergeCell ref="I297:K297"/>
    <mergeCell ref="Z297:AB297"/>
    <mergeCell ref="I256:K256"/>
    <mergeCell ref="Z256:AB256"/>
    <mergeCell ref="I257:K257"/>
    <mergeCell ref="Z257:AB257"/>
    <mergeCell ref="I258:K258"/>
    <mergeCell ref="Z258:AB258"/>
    <mergeCell ref="I301:K301"/>
    <mergeCell ref="Z301:AB301"/>
    <mergeCell ref="I337:K337"/>
    <mergeCell ref="Z337:AB337"/>
    <mergeCell ref="I338:K338"/>
    <mergeCell ref="Z338:AB338"/>
    <mergeCell ref="I298:K298"/>
    <mergeCell ref="Z298:AB298"/>
    <mergeCell ref="I299:K299"/>
    <mergeCell ref="Z299:AB299"/>
    <mergeCell ref="I300:K300"/>
    <mergeCell ref="Z300:AB300"/>
    <mergeCell ref="I380:K380"/>
    <mergeCell ref="Z380:AB380"/>
    <mergeCell ref="I381:K381"/>
    <mergeCell ref="Z381:AB381"/>
    <mergeCell ref="I382:K382"/>
    <mergeCell ref="Z382:AB382"/>
    <mergeCell ref="I339:K339"/>
    <mergeCell ref="Z339:AB339"/>
    <mergeCell ref="I340:K340"/>
    <mergeCell ref="Z340:AB340"/>
    <mergeCell ref="I341:K341"/>
    <mergeCell ref="Z341:AB341"/>
    <mergeCell ref="I390:K390"/>
    <mergeCell ref="I391:K391"/>
    <mergeCell ref="I440:K440"/>
    <mergeCell ref="I441:K441"/>
    <mergeCell ref="I442:K442"/>
    <mergeCell ref="I443:K443"/>
    <mergeCell ref="I383:K383"/>
    <mergeCell ref="Z383:AB383"/>
    <mergeCell ref="I384:K384"/>
    <mergeCell ref="Z384:AB384"/>
    <mergeCell ref="I388:K388"/>
    <mergeCell ref="I389:K389"/>
    <mergeCell ref="I474:K474"/>
    <mergeCell ref="Z474:AB474"/>
    <mergeCell ref="I475:K475"/>
    <mergeCell ref="Z475:AB475"/>
    <mergeCell ref="I444:K444"/>
    <mergeCell ref="I471:K471"/>
    <mergeCell ref="Z471:AB471"/>
    <mergeCell ref="I472:K472"/>
    <mergeCell ref="Z472:AB472"/>
    <mergeCell ref="I473:K473"/>
    <mergeCell ref="Z473:AB473"/>
  </mergeCells>
  <pageMargins left="0.7" right="0.7" top="0.75" bottom="0.75" header="0.3" footer="0.3"/>
  <pageSetup paperSize="9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7373-422A-B34B-8FA8-7D68BBE3911A}">
  <dimension ref="A1:F16"/>
  <sheetViews>
    <sheetView zoomScale="98" workbookViewId="0">
      <selection activeCell="H26" sqref="H26"/>
    </sheetView>
  </sheetViews>
  <sheetFormatPr baseColWidth="10" defaultRowHeight="16" x14ac:dyDescent="0.2"/>
  <cols>
    <col min="4" max="4" width="22.6640625" customWidth="1"/>
    <col min="5" max="5" width="10.5" customWidth="1"/>
    <col min="6" max="6" width="10.33203125" customWidth="1"/>
    <col min="7" max="7" width="11" customWidth="1"/>
    <col min="8" max="8" width="11.1640625" customWidth="1"/>
  </cols>
  <sheetData>
    <row r="1" spans="1:6" x14ac:dyDescent="0.2">
      <c r="A1" t="s">
        <v>937</v>
      </c>
    </row>
    <row r="2" spans="1:6" x14ac:dyDescent="0.2">
      <c r="C2" t="s">
        <v>912</v>
      </c>
      <c r="D2" t="s">
        <v>913</v>
      </c>
      <c r="E2" t="s">
        <v>914</v>
      </c>
      <c r="F2" t="s">
        <v>915</v>
      </c>
    </row>
    <row r="3" spans="1:6" x14ac:dyDescent="0.2">
      <c r="C3" t="s">
        <v>916</v>
      </c>
      <c r="D3" t="s">
        <v>917</v>
      </c>
      <c r="E3" t="s">
        <v>322</v>
      </c>
      <c r="F3" t="s">
        <v>918</v>
      </c>
    </row>
    <row r="4" spans="1:6" x14ac:dyDescent="0.2">
      <c r="B4" t="s">
        <v>344</v>
      </c>
      <c r="C4">
        <v>78.535669999999996</v>
      </c>
      <c r="D4">
        <v>0.49293179999999998</v>
      </c>
      <c r="E4">
        <v>78.042739999999995</v>
      </c>
      <c r="F4">
        <v>56.751950000000001</v>
      </c>
    </row>
    <row r="5" spans="1:6" x14ac:dyDescent="0.2">
      <c r="B5" t="s">
        <v>919</v>
      </c>
      <c r="C5">
        <v>176.52610000000001</v>
      </c>
      <c r="D5">
        <v>-1.7509399999999999</v>
      </c>
      <c r="E5">
        <v>178.27709999999999</v>
      </c>
      <c r="F5">
        <v>20.16499</v>
      </c>
    </row>
    <row r="6" spans="1:6" x14ac:dyDescent="0.2">
      <c r="B6" t="s">
        <v>355</v>
      </c>
      <c r="C6">
        <v>1.22732E-2</v>
      </c>
      <c r="D6">
        <v>2.46E-2</v>
      </c>
      <c r="E6">
        <v>-1.2326800000000001E-2</v>
      </c>
      <c r="F6">
        <v>0.1938667</v>
      </c>
    </row>
    <row r="7" spans="1:6" x14ac:dyDescent="0.2">
      <c r="B7" t="s">
        <v>359</v>
      </c>
      <c r="C7">
        <v>0.16722519999999999</v>
      </c>
      <c r="D7">
        <v>-5.7230000000000003E-2</v>
      </c>
      <c r="E7">
        <v>0.2244553</v>
      </c>
      <c r="F7">
        <v>0.1312246</v>
      </c>
    </row>
    <row r="8" spans="1:6" x14ac:dyDescent="0.2">
      <c r="B8" t="s">
        <v>365</v>
      </c>
      <c r="C8">
        <v>-0.74656250000000002</v>
      </c>
      <c r="D8">
        <v>3.6501899999999997E-2</v>
      </c>
      <c r="E8">
        <v>-0.78306450000000005</v>
      </c>
      <c r="F8">
        <v>0.88361659999999997</v>
      </c>
    </row>
    <row r="9" spans="1:6" x14ac:dyDescent="0.2">
      <c r="B9" t="s">
        <v>373</v>
      </c>
      <c r="C9" s="15">
        <v>-5.6997899999999997E-2</v>
      </c>
      <c r="D9">
        <v>-0.16708000000000001</v>
      </c>
      <c r="E9">
        <v>4.3672900000000001E-2</v>
      </c>
      <c r="F9">
        <v>6.1533699999999997E-2</v>
      </c>
    </row>
    <row r="10" spans="1:6" x14ac:dyDescent="0.2">
      <c r="B10" t="s">
        <v>377</v>
      </c>
      <c r="C10">
        <v>4.1638999999999999E-3</v>
      </c>
      <c r="D10">
        <v>6.2065599999999999E-2</v>
      </c>
      <c r="E10">
        <v>-5.79017E-2</v>
      </c>
      <c r="F10">
        <v>9.8312999999999994E-3</v>
      </c>
    </row>
    <row r="11" spans="1:6" x14ac:dyDescent="0.2">
      <c r="B11" t="s">
        <v>381</v>
      </c>
      <c r="C11" s="16">
        <v>3.9299999999999996E-6</v>
      </c>
      <c r="D11">
        <v>2.9300000000000001E-5</v>
      </c>
      <c r="E11">
        <v>-2.5299999999999998E-5</v>
      </c>
      <c r="F11">
        <v>1.8700000000000001E-5</v>
      </c>
    </row>
    <row r="12" spans="1:6" x14ac:dyDescent="0.2">
      <c r="B12" s="18" t="s">
        <v>920</v>
      </c>
      <c r="C12" s="18"/>
      <c r="D12" s="18"/>
      <c r="E12" s="18"/>
      <c r="F12" s="18"/>
    </row>
    <row r="13" spans="1:6" x14ac:dyDescent="0.2">
      <c r="B13" s="18" t="s">
        <v>921</v>
      </c>
      <c r="C13" s="18"/>
      <c r="D13" s="18"/>
      <c r="E13" s="18"/>
      <c r="F13" s="18"/>
    </row>
    <row r="14" spans="1:6" x14ac:dyDescent="0.2">
      <c r="B14" s="18" t="s">
        <v>922</v>
      </c>
      <c r="C14" s="18"/>
      <c r="D14" s="18"/>
      <c r="E14" s="18"/>
      <c r="F14" s="18"/>
    </row>
    <row r="15" spans="1:6" x14ac:dyDescent="0.2">
      <c r="B15" s="18" t="s">
        <v>923</v>
      </c>
      <c r="C15" s="18"/>
      <c r="D15" s="18"/>
      <c r="E15" s="18"/>
      <c r="F15" s="18"/>
    </row>
    <row r="16" spans="1:6" x14ac:dyDescent="0.2">
      <c r="B16" s="18" t="s">
        <v>924</v>
      </c>
      <c r="C16" s="18"/>
      <c r="D16" s="18"/>
      <c r="E16" s="18"/>
      <c r="F16" s="18"/>
    </row>
  </sheetData>
  <mergeCells count="5">
    <mergeCell ref="B12:F12"/>
    <mergeCell ref="B13:F13"/>
    <mergeCell ref="B14:F14"/>
    <mergeCell ref="B15:F15"/>
    <mergeCell ref="B16:F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A3B9-1DF1-E04C-BF86-2D398A19C082}">
  <dimension ref="A1:BK216"/>
  <sheetViews>
    <sheetView topLeftCell="A166" workbookViewId="0">
      <selection activeCell="BK2" sqref="BK2:BK216"/>
    </sheetView>
  </sheetViews>
  <sheetFormatPr baseColWidth="10" defaultRowHeight="16" x14ac:dyDescent="0.2"/>
  <cols>
    <col min="1" max="1" width="46.1640625" bestFit="1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  <c r="AR2">
        <v>1280.4631706577791</v>
      </c>
      <c r="AS2">
        <v>1292.3334372293787</v>
      </c>
      <c r="AT2">
        <v>1260.060580519819</v>
      </c>
      <c r="AU2">
        <v>1352.3206265474976</v>
      </c>
      <c r="AV2">
        <v>1366.9931457809275</v>
      </c>
      <c r="AW2">
        <v>1528.3445777794443</v>
      </c>
      <c r="AX2">
        <v>1556.8444515450151</v>
      </c>
      <c r="AY2">
        <v>1823.742614485117</v>
      </c>
      <c r="AZ2">
        <v>2026.1638179799706</v>
      </c>
      <c r="BA2">
        <v>1961.0963165574083</v>
      </c>
      <c r="BB2">
        <v>2122.8307587067638</v>
      </c>
      <c r="BC2">
        <v>2165.340914755604</v>
      </c>
      <c r="BD2">
        <v>2144.4496335206322</v>
      </c>
      <c r="BE2">
        <v>2108.714172811864</v>
      </c>
      <c r="BF2">
        <v>2101.4221865480695</v>
      </c>
      <c r="BG2">
        <v>2096.0931105533659</v>
      </c>
      <c r="BH2">
        <v>2060.6989729279699</v>
      </c>
      <c r="BI2">
        <v>2079.9218609882369</v>
      </c>
      <c r="BJ2">
        <v>1968.3410015211643</v>
      </c>
      <c r="BK2">
        <v>1516.3056669772964</v>
      </c>
    </row>
    <row r="3" spans="1:63" x14ac:dyDescent="0.2">
      <c r="A3" t="s">
        <v>64</v>
      </c>
      <c r="AF3">
        <v>4827.0434596911446</v>
      </c>
      <c r="AG3">
        <v>3496.3810374340474</v>
      </c>
      <c r="AH3">
        <v>3264.8314126509072</v>
      </c>
      <c r="AI3">
        <v>3598.8220126303099</v>
      </c>
      <c r="AJ3">
        <v>3921.6277696787133</v>
      </c>
      <c r="AK3">
        <v>4471.6162966219099</v>
      </c>
      <c r="AL3">
        <v>4908.9484139437573</v>
      </c>
      <c r="AM3">
        <v>4400.3271158056978</v>
      </c>
      <c r="AN3">
        <v>4819.0835610122458</v>
      </c>
      <c r="AO3">
        <v>5474.8677831242767</v>
      </c>
      <c r="AP3">
        <v>5892.6014235025068</v>
      </c>
      <c r="AQ3">
        <v>6441.4617219290894</v>
      </c>
      <c r="AR3">
        <v>6753.9032339126425</v>
      </c>
      <c r="AS3">
        <v>7154.0187488625188</v>
      </c>
      <c r="AT3">
        <v>7580.1528545624533</v>
      </c>
      <c r="AU3">
        <v>8040.1076185008833</v>
      </c>
      <c r="AV3">
        <v>8568.5776999640984</v>
      </c>
      <c r="AW3">
        <v>9150.1466850099896</v>
      </c>
      <c r="AX3">
        <v>9912.180821794238</v>
      </c>
      <c r="AY3">
        <v>10313.935374054468</v>
      </c>
      <c r="AZ3">
        <v>10749.501510785098</v>
      </c>
      <c r="BA3">
        <v>11052.814009129332</v>
      </c>
      <c r="BB3">
        <v>11227.987053598394</v>
      </c>
      <c r="BC3">
        <v>11361.289573033609</v>
      </c>
      <c r="BD3">
        <v>11586.855263291971</v>
      </c>
      <c r="BE3">
        <v>11878.476371286173</v>
      </c>
      <c r="BF3">
        <v>12291.882178685002</v>
      </c>
      <c r="BG3">
        <v>12770.9878616071</v>
      </c>
      <c r="BH3">
        <v>13317.116891801608</v>
      </c>
      <c r="BI3">
        <v>13653.226769059229</v>
      </c>
      <c r="BJ3">
        <v>13253.75779897465</v>
      </c>
      <c r="BK3">
        <v>14516.314350893741</v>
      </c>
    </row>
    <row r="4" spans="1:63" x14ac:dyDescent="0.2">
      <c r="A4" t="s">
        <v>65</v>
      </c>
      <c r="AF4">
        <v>8828.8744734948596</v>
      </c>
      <c r="AG4">
        <v>8517.3769617051639</v>
      </c>
      <c r="AH4">
        <v>8471.5276053104044</v>
      </c>
      <c r="AI4">
        <v>8109.8835591866382</v>
      </c>
      <c r="AJ4">
        <v>7869.2702717190059</v>
      </c>
      <c r="AK4">
        <v>8013.1234420948595</v>
      </c>
      <c r="AL4">
        <v>8195.8604795122628</v>
      </c>
      <c r="AM4">
        <v>8147.8781980179883</v>
      </c>
      <c r="AN4">
        <v>8435.035658358307</v>
      </c>
      <c r="AO4">
        <v>8584.0714959414836</v>
      </c>
      <c r="AP4">
        <v>8786.1903496569557</v>
      </c>
      <c r="AQ4">
        <v>8926.1101335889471</v>
      </c>
      <c r="AR4">
        <v>9299.6821337387428</v>
      </c>
      <c r="AS4">
        <v>9835.1617094611793</v>
      </c>
      <c r="AT4">
        <v>10114.725555392348</v>
      </c>
      <c r="AU4">
        <v>10566.372839117374</v>
      </c>
      <c r="AV4">
        <v>10592.247111248395</v>
      </c>
      <c r="AW4">
        <v>10775.532106707769</v>
      </c>
      <c r="AX4">
        <v>10847.176634377071</v>
      </c>
      <c r="AY4">
        <v>10824.576361633995</v>
      </c>
      <c r="AZ4">
        <v>11007.746606244418</v>
      </c>
      <c r="BA4">
        <v>11113.968892521521</v>
      </c>
      <c r="BB4">
        <v>11270.701045131036</v>
      </c>
      <c r="BC4">
        <v>11360.63761170583</v>
      </c>
      <c r="BD4">
        <v>11561.259795438518</v>
      </c>
      <c r="BE4">
        <v>11751.634119110116</v>
      </c>
      <c r="BF4">
        <v>11888.322966678315</v>
      </c>
      <c r="BG4">
        <v>11809.483033384611</v>
      </c>
      <c r="BH4">
        <v>11725.877741425655</v>
      </c>
      <c r="BI4">
        <v>11627.279917739783</v>
      </c>
      <c r="BJ4">
        <v>10844.770763706258</v>
      </c>
      <c r="BK4">
        <v>11039.805260648433</v>
      </c>
    </row>
    <row r="5" spans="1:63" x14ac:dyDescent="0.2">
      <c r="A5" t="s">
        <v>66</v>
      </c>
    </row>
    <row r="6" spans="1:63" x14ac:dyDescent="0.2">
      <c r="A6" t="s">
        <v>67</v>
      </c>
    </row>
    <row r="7" spans="1:63" x14ac:dyDescent="0.2">
      <c r="A7" t="s">
        <v>68</v>
      </c>
      <c r="AF7">
        <v>5768.5646118267869</v>
      </c>
      <c r="AG7">
        <v>5635.1664525751576</v>
      </c>
      <c r="AH7">
        <v>5136.5503790361063</v>
      </c>
      <c r="AI7">
        <v>3783.1143671034552</v>
      </c>
      <c r="AJ7">
        <v>3713.1032564413049</v>
      </c>
      <c r="AK7">
        <v>4131.8827245668608</v>
      </c>
      <c r="AL7">
        <v>4537.8591189077997</v>
      </c>
      <c r="AM7">
        <v>4708.2792981124621</v>
      </c>
      <c r="AN7">
        <v>4770.1426089607776</v>
      </c>
      <c r="AO7">
        <v>4719.4491163359635</v>
      </c>
      <c r="AP7">
        <v>4708.3609767485586</v>
      </c>
      <c r="AQ7">
        <v>4747.8277448760882</v>
      </c>
      <c r="AR7">
        <v>5219.6339755316631</v>
      </c>
      <c r="AS7">
        <v>5195.3073103810784</v>
      </c>
      <c r="AT7">
        <v>5565.5808399619636</v>
      </c>
      <c r="AU7">
        <v>6178.3271120684994</v>
      </c>
      <c r="AV7">
        <v>6648.7584814699785</v>
      </c>
      <c r="AW7">
        <v>7309.3198642842008</v>
      </c>
      <c r="AX7">
        <v>7832.8898093363005</v>
      </c>
      <c r="AY7">
        <v>7613.7811672768994</v>
      </c>
      <c r="AZ7">
        <v>7691.1312649213569</v>
      </c>
      <c r="BA7">
        <v>7664.4399752272884</v>
      </c>
      <c r="BB7">
        <v>8012.1008453777677</v>
      </c>
      <c r="BC7">
        <v>8100.385154497254</v>
      </c>
      <c r="BD7">
        <v>8183.6783713638342</v>
      </c>
      <c r="BE7">
        <v>7967.1038707091975</v>
      </c>
      <c r="BF7">
        <v>7488.138837158177</v>
      </c>
      <c r="BG7">
        <v>7216.0613726699867</v>
      </c>
      <c r="BH7">
        <v>6878.5934816416557</v>
      </c>
      <c r="BI7">
        <v>6602.4236571455394</v>
      </c>
      <c r="BJ7">
        <v>6032.2749135207232</v>
      </c>
      <c r="BK7">
        <v>5908.5700447499039</v>
      </c>
    </row>
    <row r="8" spans="1:63" x14ac:dyDescent="0.2">
      <c r="A8" t="s">
        <v>69</v>
      </c>
      <c r="AF8">
        <v>15264.629614241187</v>
      </c>
      <c r="AG8">
        <v>15521.874796794016</v>
      </c>
      <c r="AH8">
        <v>15452.782445953899</v>
      </c>
      <c r="AI8">
        <v>15978.308675962448</v>
      </c>
      <c r="AJ8">
        <v>16730.518277189731</v>
      </c>
      <c r="AK8">
        <v>15690.930168119685</v>
      </c>
      <c r="AL8">
        <v>16391.718510137798</v>
      </c>
      <c r="AM8">
        <v>16943.895404004019</v>
      </c>
      <c r="AN8">
        <v>17414.447978529584</v>
      </c>
      <c r="AO8">
        <v>17754.544678908103</v>
      </c>
      <c r="AP8">
        <v>18545.920002664083</v>
      </c>
      <c r="AQ8">
        <v>17433.017825486684</v>
      </c>
      <c r="AR8">
        <v>17388.543790165695</v>
      </c>
      <c r="AS8">
        <v>18237.266842100868</v>
      </c>
      <c r="AT8">
        <v>19077.410531622234</v>
      </c>
      <c r="AU8">
        <v>20076.439022209128</v>
      </c>
      <c r="AV8">
        <v>22340.792107349294</v>
      </c>
      <c r="AW8">
        <v>24088.122075485091</v>
      </c>
      <c r="AX8">
        <v>23727.379906373069</v>
      </c>
      <c r="AY8">
        <v>20571.906969536147</v>
      </c>
      <c r="AZ8">
        <v>18702.090381508056</v>
      </c>
      <c r="BA8">
        <v>18117.186037658386</v>
      </c>
      <c r="BB8">
        <v>18526.390754008018</v>
      </c>
      <c r="BC8">
        <v>18243.814492105037</v>
      </c>
      <c r="BD8">
        <v>18779.480711647608</v>
      </c>
      <c r="BE8">
        <v>19345.017535231447</v>
      </c>
      <c r="BF8">
        <v>20267.9174691363</v>
      </c>
      <c r="BG8">
        <v>20777.874034031618</v>
      </c>
      <c r="BH8">
        <v>22085.262486264091</v>
      </c>
      <c r="BI8">
        <v>23035.657982003904</v>
      </c>
      <c r="BJ8">
        <v>18275.689677266724</v>
      </c>
      <c r="BK8">
        <v>19124.430156123904</v>
      </c>
    </row>
    <row r="9" spans="1:63" x14ac:dyDescent="0.2">
      <c r="A9" t="s">
        <v>70</v>
      </c>
      <c r="AF9">
        <v>14136.525400580345</v>
      </c>
      <c r="AG9">
        <v>15209.48763096463</v>
      </c>
      <c r="AH9">
        <v>16190.510705997965</v>
      </c>
      <c r="AI9">
        <v>17282.964990439687</v>
      </c>
      <c r="AJ9">
        <v>18046.89291822294</v>
      </c>
      <c r="AK9">
        <v>17303.923848564689</v>
      </c>
      <c r="AL9">
        <v>18031.548191229536</v>
      </c>
      <c r="AM9">
        <v>19261.898622246787</v>
      </c>
      <c r="AN9">
        <v>19773.17636552934</v>
      </c>
      <c r="AO9">
        <v>18884.943111737492</v>
      </c>
      <c r="AP9">
        <v>18524.809607525836</v>
      </c>
      <c r="AQ9">
        <v>17514.50410088132</v>
      </c>
      <c r="AR9">
        <v>15439.74463336687</v>
      </c>
      <c r="AS9">
        <v>16631.573976926833</v>
      </c>
      <c r="AT9">
        <v>17950.151281838273</v>
      </c>
      <c r="AU9">
        <v>19338.146190935659</v>
      </c>
      <c r="AV9">
        <v>20679.243097676044</v>
      </c>
      <c r="AW9">
        <v>22316.255525910354</v>
      </c>
      <c r="AX9">
        <v>22992.390179142974</v>
      </c>
      <c r="AY9">
        <v>21413.283116466086</v>
      </c>
      <c r="AZ9">
        <v>23521.270175096095</v>
      </c>
      <c r="BA9">
        <v>24647.629273954146</v>
      </c>
      <c r="BB9">
        <v>24118.867515891186</v>
      </c>
      <c r="BC9">
        <v>24424.136446507135</v>
      </c>
      <c r="BD9">
        <v>23550.099059937435</v>
      </c>
      <c r="BE9">
        <v>23933.886612095299</v>
      </c>
      <c r="BF9">
        <v>23189.527445132895</v>
      </c>
      <c r="BG9">
        <v>23597.117752839007</v>
      </c>
      <c r="BH9">
        <v>22747.241657583083</v>
      </c>
      <c r="BI9">
        <v>22071.748099839431</v>
      </c>
      <c r="BJ9">
        <v>19685.215869505017</v>
      </c>
      <c r="BK9">
        <v>21527.196136701514</v>
      </c>
    </row>
    <row r="10" spans="1:63" x14ac:dyDescent="0.2">
      <c r="A10" t="s">
        <v>71</v>
      </c>
      <c r="AF10">
        <v>5153.2982105075562</v>
      </c>
      <c r="AG10">
        <v>4473.5190883177029</v>
      </c>
      <c r="AH10">
        <v>2634.9631244838888</v>
      </c>
      <c r="AI10">
        <v>2484.55232933972</v>
      </c>
      <c r="AJ10">
        <v>2683.6375333735591</v>
      </c>
      <c r="AK10">
        <v>2912.781056980732</v>
      </c>
      <c r="AL10">
        <v>3105.952780744421</v>
      </c>
      <c r="AM10">
        <v>3236.0605083240644</v>
      </c>
      <c r="AN10">
        <v>3505.36840234803</v>
      </c>
      <c r="AO10">
        <v>3660.0341195530091</v>
      </c>
      <c r="AP10">
        <v>3921.8575218759879</v>
      </c>
      <c r="AQ10">
        <v>4346.907505596685</v>
      </c>
      <c r="AR10">
        <v>4965.2243590476392</v>
      </c>
      <c r="AS10">
        <v>5698.7784765625074</v>
      </c>
      <c r="AT10">
        <v>6334.856153109271</v>
      </c>
      <c r="AU10">
        <v>7259.2038923541486</v>
      </c>
      <c r="AV10">
        <v>8273.7856997295621</v>
      </c>
      <c r="AW10">
        <v>9476.4714935994634</v>
      </c>
      <c r="AX10">
        <v>10201.559451038554</v>
      </c>
      <c r="AY10">
        <v>8819.6774594062717</v>
      </c>
      <c r="AZ10">
        <v>9068.7876513900628</v>
      </c>
      <c r="BA10">
        <v>9551.1581308567329</v>
      </c>
      <c r="BB10">
        <v>10289.975631267072</v>
      </c>
      <c r="BC10">
        <v>10677.303654819461</v>
      </c>
      <c r="BD10">
        <v>11105.532499626115</v>
      </c>
      <c r="BE10">
        <v>11506.038989675642</v>
      </c>
      <c r="BF10">
        <v>11580.38364317509</v>
      </c>
      <c r="BG10">
        <v>12509.639606481782</v>
      </c>
      <c r="BH10">
        <v>13231.431069044378</v>
      </c>
      <c r="BI10">
        <v>14317.552869282732</v>
      </c>
      <c r="BJ10">
        <v>13357.697063743004</v>
      </c>
      <c r="BK10">
        <v>14193.116834123091</v>
      </c>
    </row>
    <row r="11" spans="1:63" x14ac:dyDescent="0.2">
      <c r="A11" t="s">
        <v>72</v>
      </c>
      <c r="AF11">
        <v>30823.482503317002</v>
      </c>
      <c r="AG11">
        <v>32222.658171709663</v>
      </c>
      <c r="AH11">
        <v>32986.541881149722</v>
      </c>
      <c r="AI11">
        <v>34336.553964092091</v>
      </c>
      <c r="AJ11">
        <v>35984.829417430912</v>
      </c>
      <c r="AK11">
        <v>35780.722833824584</v>
      </c>
      <c r="AL11">
        <v>35125.927112337602</v>
      </c>
      <c r="AM11">
        <v>36479.941838573221</v>
      </c>
      <c r="AN11">
        <v>36105.260176845572</v>
      </c>
      <c r="AO11">
        <v>35495.248572596924</v>
      </c>
      <c r="AP11">
        <v>37241.030497720058</v>
      </c>
      <c r="AQ11">
        <v>38123.342382849405</v>
      </c>
      <c r="AR11">
        <v>37309.787945786702</v>
      </c>
      <c r="AS11">
        <v>37353.558683300231</v>
      </c>
      <c r="AT11">
        <v>39713.846670342122</v>
      </c>
      <c r="AU11">
        <v>39166.133791433167</v>
      </c>
      <c r="AV11">
        <v>39146.909343314546</v>
      </c>
      <c r="AW11">
        <v>39866.71559966261</v>
      </c>
      <c r="AX11">
        <v>40096.781454968987</v>
      </c>
      <c r="AY11">
        <v>34978.009139275331</v>
      </c>
      <c r="AZ11">
        <v>33639.396183899356</v>
      </c>
      <c r="BA11">
        <v>34446.856891129341</v>
      </c>
      <c r="BB11">
        <v>33815.109335904635</v>
      </c>
      <c r="BC11">
        <v>35720.69811090982</v>
      </c>
      <c r="BD11">
        <v>35467.235763923447</v>
      </c>
      <c r="BE11">
        <v>36490.524457094703</v>
      </c>
      <c r="BF11">
        <v>37043.698152379417</v>
      </c>
      <c r="BG11">
        <v>38865.188195117022</v>
      </c>
      <c r="BH11">
        <v>40706.749510054848</v>
      </c>
      <c r="BI11">
        <v>40780.5165685541</v>
      </c>
      <c r="BJ11">
        <v>33155.24308873032</v>
      </c>
      <c r="BK11">
        <v>38866.333281550978</v>
      </c>
    </row>
    <row r="12" spans="1:63" x14ac:dyDescent="0.2">
      <c r="A12" t="s">
        <v>73</v>
      </c>
      <c r="AF12">
        <v>31006.100226642011</v>
      </c>
      <c r="AG12">
        <v>30496.126448268049</v>
      </c>
      <c r="AH12">
        <v>30285.853822086559</v>
      </c>
      <c r="AI12">
        <v>31232.585476127555</v>
      </c>
      <c r="AJ12">
        <v>32164.658835884944</v>
      </c>
      <c r="AK12">
        <v>33044.844495124642</v>
      </c>
      <c r="AL12">
        <v>33905.262944299255</v>
      </c>
      <c r="AM12">
        <v>34852.751736026141</v>
      </c>
      <c r="AN12">
        <v>36099.022910626125</v>
      </c>
      <c r="AO12">
        <v>37475.978759258753</v>
      </c>
      <c r="AP12">
        <v>38494.886676337272</v>
      </c>
      <c r="AQ12">
        <v>38779.600000266299</v>
      </c>
      <c r="AR12">
        <v>39872.147526057903</v>
      </c>
      <c r="AS12">
        <v>40642.562284403299</v>
      </c>
      <c r="AT12">
        <v>41905.849664970418</v>
      </c>
      <c r="AU12">
        <v>42704.442472334747</v>
      </c>
      <c r="AV12">
        <v>43286.72353657514</v>
      </c>
      <c r="AW12">
        <v>44109.669374297875</v>
      </c>
      <c r="AX12">
        <v>44777.273719411663</v>
      </c>
      <c r="AY12">
        <v>44684.401494053884</v>
      </c>
      <c r="AZ12">
        <v>44965.393364321448</v>
      </c>
      <c r="BA12">
        <v>45405.365365274658</v>
      </c>
      <c r="BB12">
        <v>46360.607124322887</v>
      </c>
      <c r="BC12">
        <v>46744.623881901214</v>
      </c>
      <c r="BD12">
        <v>47240.274464020353</v>
      </c>
      <c r="BE12">
        <v>47567.680660893209</v>
      </c>
      <c r="BF12">
        <v>48109.202715345345</v>
      </c>
      <c r="BG12">
        <v>48400.245787522799</v>
      </c>
      <c r="BH12">
        <v>49052.817953588899</v>
      </c>
      <c r="BI12">
        <v>49379.09333378703</v>
      </c>
      <c r="BJ12">
        <v>48747.851714513286</v>
      </c>
      <c r="BK12">
        <v>49774.340701916655</v>
      </c>
    </row>
    <row r="13" spans="1:63" x14ac:dyDescent="0.2">
      <c r="A13" t="s">
        <v>74</v>
      </c>
      <c r="AF13">
        <v>37494.560412986444</v>
      </c>
      <c r="AG13">
        <v>38399.674022296749</v>
      </c>
      <c r="AH13">
        <v>38774.490260631603</v>
      </c>
      <c r="AI13">
        <v>38658.649780022432</v>
      </c>
      <c r="AJ13">
        <v>39435.210024783017</v>
      </c>
      <c r="AK13">
        <v>40425.393719081891</v>
      </c>
      <c r="AL13">
        <v>41319.374997464511</v>
      </c>
      <c r="AM13">
        <v>42136.662280274097</v>
      </c>
      <c r="AN13">
        <v>43597.890071072477</v>
      </c>
      <c r="AO13">
        <v>45060.61875439532</v>
      </c>
      <c r="AP13">
        <v>46469.86106010362</v>
      </c>
      <c r="AQ13">
        <v>46878.916239860228</v>
      </c>
      <c r="AR13">
        <v>47419.278411754116</v>
      </c>
      <c r="AS13">
        <v>47633.114000991583</v>
      </c>
      <c r="AT13">
        <v>48633.27181576391</v>
      </c>
      <c r="AU13">
        <v>49387.027864120202</v>
      </c>
      <c r="AV13">
        <v>50840.694462156061</v>
      </c>
      <c r="AW13">
        <v>52565.073968795645</v>
      </c>
      <c r="AX13">
        <v>53166.054201528597</v>
      </c>
      <c r="AY13">
        <v>51030.724677818595</v>
      </c>
      <c r="AZ13">
        <v>51843.428327545276</v>
      </c>
      <c r="BA13">
        <v>53179.14746474319</v>
      </c>
      <c r="BB13">
        <v>53297.444785091931</v>
      </c>
      <c r="BC13">
        <v>52997.753816671204</v>
      </c>
      <c r="BD13">
        <v>52932.900111651834</v>
      </c>
      <c r="BE13">
        <v>52873.858654557072</v>
      </c>
      <c r="BF13">
        <v>53345.741525981794</v>
      </c>
      <c r="BG13">
        <v>54172.98678882535</v>
      </c>
      <c r="BH13">
        <v>55217.286530076788</v>
      </c>
      <c r="BI13">
        <v>55806.438249936589</v>
      </c>
      <c r="BJ13">
        <v>51988.415829793303</v>
      </c>
      <c r="BK13">
        <v>54121.14554204965</v>
      </c>
    </row>
    <row r="14" spans="1:63" x14ac:dyDescent="0.2">
      <c r="A14" t="s">
        <v>75</v>
      </c>
      <c r="AF14">
        <v>7616.9102750611291</v>
      </c>
      <c r="AG14">
        <v>7463.6288596749473</v>
      </c>
      <c r="AH14">
        <v>5690.1809181744929</v>
      </c>
      <c r="AI14">
        <v>4309.9214621210785</v>
      </c>
      <c r="AJ14">
        <v>3414.5112053559546</v>
      </c>
      <c r="AK14">
        <v>2976.995221383534</v>
      </c>
      <c r="AL14">
        <v>2985.3371754856958</v>
      </c>
      <c r="AM14">
        <v>3128.164135131703</v>
      </c>
      <c r="AN14">
        <v>3408.4753810396969</v>
      </c>
      <c r="AO14">
        <v>3628.7168834993186</v>
      </c>
      <c r="AP14">
        <v>3998.5204831307806</v>
      </c>
      <c r="AQ14">
        <v>4360.4594414242565</v>
      </c>
      <c r="AR14">
        <v>4736.5643763261478</v>
      </c>
      <c r="AS14">
        <v>5180.6864577022152</v>
      </c>
      <c r="AT14">
        <v>5610.7631374849416</v>
      </c>
      <c r="AU14">
        <v>7106.5979072603104</v>
      </c>
      <c r="AV14">
        <v>9453.9418598060092</v>
      </c>
      <c r="AW14">
        <v>11684.191543147384</v>
      </c>
      <c r="AX14">
        <v>12672.376215483504</v>
      </c>
      <c r="AY14">
        <v>13565.855092211737</v>
      </c>
      <c r="AZ14">
        <v>14082.238148167857</v>
      </c>
      <c r="BA14">
        <v>13913.836694341895</v>
      </c>
      <c r="BB14">
        <v>14027.46879025399</v>
      </c>
      <c r="BC14">
        <v>14651.69397077603</v>
      </c>
      <c r="BD14">
        <v>14867.943734540559</v>
      </c>
      <c r="BE14">
        <v>14852.611708030205</v>
      </c>
      <c r="BF14">
        <v>14232.192618014227</v>
      </c>
      <c r="BG14">
        <v>14121.406935559091</v>
      </c>
      <c r="BH14">
        <v>14209.593168561887</v>
      </c>
      <c r="BI14">
        <v>14442.040866801633</v>
      </c>
      <c r="BJ14">
        <v>13726.769657688519</v>
      </c>
      <c r="BK14">
        <v>14431.661046229319</v>
      </c>
    </row>
    <row r="15" spans="1:63" x14ac:dyDescent="0.2">
      <c r="A15" t="s">
        <v>76</v>
      </c>
      <c r="AF15">
        <v>36041.03822497771</v>
      </c>
      <c r="AG15">
        <v>33860.985695413299</v>
      </c>
      <c r="AH15">
        <v>31882.47116694101</v>
      </c>
      <c r="AI15">
        <v>31293.526657648861</v>
      </c>
      <c r="AJ15">
        <v>31638.508441186092</v>
      </c>
      <c r="AK15">
        <v>32411.257182004891</v>
      </c>
      <c r="AL15">
        <v>33184.276537135833</v>
      </c>
      <c r="AM15">
        <v>34867.011302283121</v>
      </c>
      <c r="AN15">
        <v>32744.924470425416</v>
      </c>
      <c r="AO15">
        <v>36179.887078596599</v>
      </c>
      <c r="AP15">
        <v>37131.303079832345</v>
      </c>
      <c r="AQ15">
        <v>37572.893748358321</v>
      </c>
      <c r="AR15">
        <v>38083.53317202365</v>
      </c>
      <c r="AS15">
        <v>37103.396857100881</v>
      </c>
      <c r="AT15">
        <v>36929.173710024181</v>
      </c>
      <c r="AU15">
        <v>37665.387698964296</v>
      </c>
      <c r="AV15">
        <v>38081.246484115087</v>
      </c>
      <c r="AW15">
        <v>38091.905306572618</v>
      </c>
      <c r="AX15">
        <v>36680.826938252925</v>
      </c>
      <c r="AY15">
        <v>34646.590740899213</v>
      </c>
      <c r="AZ15">
        <v>34688.093402556966</v>
      </c>
      <c r="BA15">
        <v>34468.886249445553</v>
      </c>
      <c r="BB15">
        <v>35150.562928439249</v>
      </c>
      <c r="BC15">
        <v>33826.341510895363</v>
      </c>
      <c r="BD15">
        <v>34143.030619125348</v>
      </c>
      <c r="BE15">
        <v>34170.232319573428</v>
      </c>
      <c r="BF15">
        <v>33596.636223658978</v>
      </c>
      <c r="BG15">
        <v>34357.270657079091</v>
      </c>
      <c r="BH15">
        <v>34735.125518019406</v>
      </c>
      <c r="BI15">
        <v>35161.830474737915</v>
      </c>
      <c r="BJ15">
        <v>26659.238033400834</v>
      </c>
      <c r="BK15">
        <v>30210.161264132716</v>
      </c>
    </row>
    <row r="16" spans="1:63" x14ac:dyDescent="0.2">
      <c r="A16" t="s">
        <v>77</v>
      </c>
      <c r="AF16">
        <v>36997.735601611668</v>
      </c>
      <c r="AG16">
        <v>39769.311809610052</v>
      </c>
      <c r="AH16">
        <v>40971.726502181045</v>
      </c>
      <c r="AI16">
        <v>44690.414816210388</v>
      </c>
      <c r="AJ16">
        <v>43113.48124047336</v>
      </c>
      <c r="AK16">
        <v>43369.153569087619</v>
      </c>
      <c r="AL16">
        <v>43737.1881449762</v>
      </c>
      <c r="AM16">
        <v>43716.020749388153</v>
      </c>
      <c r="AN16">
        <v>44458.438366843773</v>
      </c>
      <c r="AO16">
        <v>45053.746115174603</v>
      </c>
      <c r="AP16">
        <v>46154.029537200659</v>
      </c>
      <c r="AQ16">
        <v>46084.927207247318</v>
      </c>
      <c r="AR16">
        <v>46478.205422670821</v>
      </c>
      <c r="AS16">
        <v>47504.557309486358</v>
      </c>
      <c r="AT16">
        <v>47455.239988126028</v>
      </c>
      <c r="AU16">
        <v>46821.024625402257</v>
      </c>
      <c r="AV16">
        <v>46303.487014622209</v>
      </c>
      <c r="AW16">
        <v>46792.174255346341</v>
      </c>
      <c r="AX16">
        <v>46588.642101690668</v>
      </c>
      <c r="AY16">
        <v>44972.745584123644</v>
      </c>
      <c r="AZ16">
        <v>45600.066244148889</v>
      </c>
      <c r="BA16">
        <v>46564.710884156455</v>
      </c>
      <c r="BB16">
        <v>47793.530971317756</v>
      </c>
      <c r="BC16">
        <v>48915.529936618455</v>
      </c>
      <c r="BD16">
        <v>49117.98844810186</v>
      </c>
      <c r="BE16">
        <v>48453.725848663467</v>
      </c>
      <c r="BF16">
        <v>48486.302747053705</v>
      </c>
      <c r="BG16">
        <v>48929.447011995137</v>
      </c>
      <c r="BH16">
        <v>48937.660362373863</v>
      </c>
      <c r="BI16">
        <v>49768.976214213617</v>
      </c>
      <c r="BJ16">
        <v>47847.838171828684</v>
      </c>
      <c r="BK16">
        <v>49387.418337765535</v>
      </c>
    </row>
    <row r="17" spans="1:63" x14ac:dyDescent="0.2">
      <c r="A17" t="s">
        <v>78</v>
      </c>
      <c r="AF17">
        <v>1730.3689449932542</v>
      </c>
      <c r="AG17">
        <v>1756.3326243442075</v>
      </c>
      <c r="AH17">
        <v>1818.1507651228449</v>
      </c>
      <c r="AI17">
        <v>1867.7809380996021</v>
      </c>
      <c r="AJ17">
        <v>1903.5808316819816</v>
      </c>
      <c r="AK17">
        <v>1964.0611259084189</v>
      </c>
      <c r="AL17">
        <v>2017.2135265289876</v>
      </c>
      <c r="AM17">
        <v>2070.4374462447136</v>
      </c>
      <c r="AN17">
        <v>2137.150043496436</v>
      </c>
      <c r="AO17">
        <v>2194.5264762690613</v>
      </c>
      <c r="AP17">
        <v>2267.0753475587858</v>
      </c>
      <c r="AQ17">
        <v>2337.3645834656882</v>
      </c>
      <c r="AR17">
        <v>2382.2814713691469</v>
      </c>
      <c r="AS17">
        <v>2451.9902324134696</v>
      </c>
      <c r="AT17">
        <v>2537.9507142314214</v>
      </c>
      <c r="AU17">
        <v>2663.0962570031807</v>
      </c>
      <c r="AV17">
        <v>2806.5926906221057</v>
      </c>
      <c r="AW17">
        <v>2973.281324899744</v>
      </c>
      <c r="AX17">
        <v>3124.2267972797508</v>
      </c>
      <c r="AY17">
        <v>3253.0913365599049</v>
      </c>
      <c r="AZ17">
        <v>3395.364787366776</v>
      </c>
      <c r="BA17">
        <v>3571.0586470602998</v>
      </c>
      <c r="BB17">
        <v>3756.9319325328202</v>
      </c>
      <c r="BC17">
        <v>3932.7083303160252</v>
      </c>
      <c r="BD17">
        <v>4119.4246394645224</v>
      </c>
      <c r="BE17">
        <v>4337.3859020907721</v>
      </c>
      <c r="BF17">
        <v>4589.0935317460799</v>
      </c>
      <c r="BG17">
        <v>4830.776082681301</v>
      </c>
      <c r="BH17">
        <v>5124.4987545878157</v>
      </c>
      <c r="BI17">
        <v>5467.2079477382686</v>
      </c>
      <c r="BJ17">
        <v>5591.3739891782106</v>
      </c>
      <c r="BK17">
        <v>5911.0129962422698</v>
      </c>
    </row>
    <row r="18" spans="1:63" x14ac:dyDescent="0.2">
      <c r="A18" t="s">
        <v>79</v>
      </c>
      <c r="AF18">
        <v>14097.395549570976</v>
      </c>
      <c r="AG18">
        <v>13519.721406359185</v>
      </c>
      <c r="AH18">
        <v>12710.419326671807</v>
      </c>
      <c r="AI18">
        <v>12772.787193717862</v>
      </c>
      <c r="AJ18">
        <v>12993.92352316301</v>
      </c>
      <c r="AK18">
        <v>13225.75438539457</v>
      </c>
      <c r="AL18">
        <v>13726.032319965505</v>
      </c>
      <c r="AM18">
        <v>14353.120118636227</v>
      </c>
      <c r="AN18">
        <v>14864.666058493662</v>
      </c>
      <c r="AO18">
        <v>14884.601843092025</v>
      </c>
      <c r="AP18">
        <v>15517.9408347638</v>
      </c>
      <c r="AQ18">
        <v>15109.763349026913</v>
      </c>
      <c r="AR18">
        <v>15167.126786980576</v>
      </c>
      <c r="AS18">
        <v>15436.602407221326</v>
      </c>
      <c r="AT18">
        <v>15595.852989211069</v>
      </c>
      <c r="AU18">
        <v>16154.261200613042</v>
      </c>
      <c r="AV18">
        <v>17081.632843539748</v>
      </c>
      <c r="AW18">
        <v>17371.07252388302</v>
      </c>
      <c r="AX18">
        <v>17405.893549031123</v>
      </c>
      <c r="AY18">
        <v>16462.706741105652</v>
      </c>
      <c r="AZ18">
        <v>16019.507425481763</v>
      </c>
      <c r="BA18">
        <v>15864.572322618917</v>
      </c>
      <c r="BB18">
        <v>15755.266965059762</v>
      </c>
      <c r="BC18">
        <v>15489.761184775774</v>
      </c>
      <c r="BD18">
        <v>15441.219761206783</v>
      </c>
      <c r="BE18">
        <v>15789.45121798276</v>
      </c>
      <c r="BF18">
        <v>16156.517559289048</v>
      </c>
      <c r="BG18">
        <v>16198.962160436573</v>
      </c>
      <c r="BH18">
        <v>16003.857425536091</v>
      </c>
      <c r="BI18">
        <v>15954.80266482898</v>
      </c>
      <c r="BJ18">
        <v>13805.777541084581</v>
      </c>
      <c r="BK18">
        <v>13754.802423178116</v>
      </c>
    </row>
    <row r="19" spans="1:63" x14ac:dyDescent="0.2">
      <c r="A19" t="s">
        <v>80</v>
      </c>
      <c r="AF19">
        <v>8895.1727025419168</v>
      </c>
      <c r="AG19">
        <v>8784.3773651122519</v>
      </c>
      <c r="AH19">
        <v>7923.6503556689058</v>
      </c>
      <c r="AI19">
        <v>7305.3069093852755</v>
      </c>
      <c r="AJ19">
        <v>6458.2145592760662</v>
      </c>
      <c r="AK19">
        <v>5805.3631561007742</v>
      </c>
      <c r="AL19">
        <v>5988.0397096027609</v>
      </c>
      <c r="AM19">
        <v>6698.4578785698741</v>
      </c>
      <c r="AN19">
        <v>7293.9082156616369</v>
      </c>
      <c r="AO19">
        <v>7575.9183259516312</v>
      </c>
      <c r="AP19">
        <v>8053.1736380832399</v>
      </c>
      <c r="AQ19">
        <v>8477.0840114831481</v>
      </c>
      <c r="AR19">
        <v>8961.6411195933761</v>
      </c>
      <c r="AS19">
        <v>9660.1936884528568</v>
      </c>
      <c r="AT19">
        <v>10839.956272816455</v>
      </c>
      <c r="AU19">
        <v>11940.186596105836</v>
      </c>
      <c r="AV19">
        <v>13214.871580239958</v>
      </c>
      <c r="AW19">
        <v>14417.353530898859</v>
      </c>
      <c r="AX19">
        <v>15942.897679737323</v>
      </c>
      <c r="AY19">
        <v>16014.115527710061</v>
      </c>
      <c r="AZ19">
        <v>17300.703683088061</v>
      </c>
      <c r="BA19">
        <v>18274.02071670688</v>
      </c>
      <c r="BB19">
        <v>18611.454212938665</v>
      </c>
      <c r="BC19">
        <v>18805.430868576615</v>
      </c>
      <c r="BD19">
        <v>19119.346151563579</v>
      </c>
      <c r="BE19">
        <v>18362.745586258308</v>
      </c>
      <c r="BF19">
        <v>17883.126499283921</v>
      </c>
      <c r="BG19">
        <v>18356.100774172162</v>
      </c>
      <c r="BH19">
        <v>18974.699813450519</v>
      </c>
      <c r="BI19">
        <v>19279.209247881034</v>
      </c>
      <c r="BJ19">
        <v>19225.573834782976</v>
      </c>
      <c r="BK19">
        <v>19751.203905349576</v>
      </c>
    </row>
    <row r="20" spans="1:63" x14ac:dyDescent="0.2">
      <c r="A20" t="s">
        <v>81</v>
      </c>
      <c r="AF20">
        <v>35506.926514654057</v>
      </c>
      <c r="AG20">
        <v>36023.684283895374</v>
      </c>
      <c r="AH20">
        <v>36426.993154708085</v>
      </c>
      <c r="AI20">
        <v>35935.957392722521</v>
      </c>
      <c r="AJ20">
        <v>36981.448945997465</v>
      </c>
      <c r="AK20">
        <v>37784.149887365027</v>
      </c>
      <c r="AL20">
        <v>38208.718673490541</v>
      </c>
      <c r="AM20">
        <v>39562.372980195512</v>
      </c>
      <c r="AN20">
        <v>40252.468905705078</v>
      </c>
      <c r="AO20">
        <v>41583.097392295072</v>
      </c>
      <c r="AP20">
        <v>43024.139910104226</v>
      </c>
      <c r="AQ20">
        <v>43347.889209927445</v>
      </c>
      <c r="AR20">
        <v>43890.598110013438</v>
      </c>
      <c r="AS20">
        <v>44160.911429245425</v>
      </c>
      <c r="AT20">
        <v>45540.466912010699</v>
      </c>
      <c r="AU20">
        <v>46342.186609331395</v>
      </c>
      <c r="AV20">
        <v>47212.577772728022</v>
      </c>
      <c r="AW20">
        <v>48590.400535333058</v>
      </c>
      <c r="AX20">
        <v>48423.515483960997</v>
      </c>
      <c r="AY20">
        <v>47064.790019837608</v>
      </c>
      <c r="AZ20">
        <v>47972.558838523029</v>
      </c>
      <c r="BA20">
        <v>48154.871146125231</v>
      </c>
      <c r="BB20">
        <v>48210.924657801414</v>
      </c>
      <c r="BC20">
        <v>48204.585699286748</v>
      </c>
      <c r="BD20">
        <v>48748.620592603882</v>
      </c>
      <c r="BE20">
        <v>49456.398581778318</v>
      </c>
      <c r="BF20">
        <v>49829.927388774107</v>
      </c>
      <c r="BG20">
        <v>50442.270541962374</v>
      </c>
      <c r="BH20">
        <v>51113.481738402064</v>
      </c>
      <c r="BI20">
        <v>51977.18532809506</v>
      </c>
      <c r="BJ20">
        <v>48978.934248518904</v>
      </c>
      <c r="BK20">
        <v>51739.537932580963</v>
      </c>
    </row>
    <row r="21" spans="1:63" x14ac:dyDescent="0.2">
      <c r="A21" t="s">
        <v>82</v>
      </c>
      <c r="AF21">
        <v>6396.5007194636337</v>
      </c>
      <c r="AG21">
        <v>6981.0061196235965</v>
      </c>
      <c r="AH21">
        <v>7663.6484283543896</v>
      </c>
      <c r="AI21">
        <v>7979.0221480966666</v>
      </c>
      <c r="AJ21">
        <v>7823.9657778682467</v>
      </c>
      <c r="AK21">
        <v>7675.2175160926727</v>
      </c>
      <c r="AL21">
        <v>7521.8641817150829</v>
      </c>
      <c r="AM21">
        <v>7530.2720068261651</v>
      </c>
      <c r="AN21">
        <v>7554.9257250659575</v>
      </c>
      <c r="AO21">
        <v>7954.4449392297465</v>
      </c>
      <c r="AP21">
        <v>8702.0826511058549</v>
      </c>
      <c r="AQ21">
        <v>8857.3701383529697</v>
      </c>
      <c r="AR21">
        <v>9023.4010071710818</v>
      </c>
      <c r="AS21">
        <v>9566.0602270689506</v>
      </c>
      <c r="AT21">
        <v>9710.0140570573058</v>
      </c>
      <c r="AU21">
        <v>9631.5916105185697</v>
      </c>
      <c r="AV21">
        <v>9781.7767113313857</v>
      </c>
      <c r="AW21">
        <v>9815.054747688464</v>
      </c>
      <c r="AX21">
        <v>9397.1518974387473</v>
      </c>
      <c r="AY21">
        <v>9101.5492346117408</v>
      </c>
      <c r="AZ21">
        <v>8988.865136386923</v>
      </c>
      <c r="BA21">
        <v>8776.863316189656</v>
      </c>
      <c r="BB21">
        <v>8912.1057537558809</v>
      </c>
      <c r="BC21">
        <v>9109.572146591172</v>
      </c>
      <c r="BD21">
        <v>9276.3177928587393</v>
      </c>
      <c r="BE21">
        <v>9387.9145422840702</v>
      </c>
      <c r="BF21">
        <v>9208.1139434473735</v>
      </c>
      <c r="BG21">
        <v>8873.7540251936043</v>
      </c>
      <c r="BH21">
        <v>8798.5385732526374</v>
      </c>
      <c r="BI21">
        <v>9028.5514848303246</v>
      </c>
      <c r="BJ21">
        <v>7703.1180410435236</v>
      </c>
      <c r="BK21">
        <v>8762.6226834013014</v>
      </c>
    </row>
    <row r="22" spans="1:63" x14ac:dyDescent="0.2">
      <c r="A22" t="s">
        <v>83</v>
      </c>
      <c r="AF22">
        <v>2109.5593345394223</v>
      </c>
      <c r="AG22">
        <v>2132.3968158503262</v>
      </c>
      <c r="AH22">
        <v>2129.2012140860329</v>
      </c>
      <c r="AI22">
        <v>2155.3666162298559</v>
      </c>
      <c r="AJ22">
        <v>2118.2786941647341</v>
      </c>
      <c r="AK22">
        <v>2200.5937839082726</v>
      </c>
      <c r="AL22">
        <v>2237.5263235763705</v>
      </c>
      <c r="AM22">
        <v>2297.9943025947609</v>
      </c>
      <c r="AN22">
        <v>2317.4812954318468</v>
      </c>
      <c r="AO22">
        <v>2367.7612243825579</v>
      </c>
      <c r="AP22">
        <v>2431.4456520951835</v>
      </c>
      <c r="AQ22">
        <v>2485.1165305627392</v>
      </c>
      <c r="AR22">
        <v>2523.609972876764</v>
      </c>
      <c r="AS22">
        <v>2532.9984278907536</v>
      </c>
      <c r="AT22">
        <v>2566.3456571056645</v>
      </c>
      <c r="AU22">
        <v>2528.6764808549005</v>
      </c>
      <c r="AV22">
        <v>2549.1944186531282</v>
      </c>
      <c r="AW22">
        <v>2625.2127554105919</v>
      </c>
      <c r="AX22">
        <v>2673.7693486622252</v>
      </c>
      <c r="AY22">
        <v>2656.4316418249709</v>
      </c>
      <c r="AZ22">
        <v>2634.1347281312501</v>
      </c>
      <c r="BA22">
        <v>2633.9390595543105</v>
      </c>
      <c r="BB22">
        <v>2681.3516613202673</v>
      </c>
      <c r="BC22">
        <v>2792.0272996634772</v>
      </c>
      <c r="BD22">
        <v>2883.899097536264</v>
      </c>
      <c r="BE22">
        <v>2849.8204992149444</v>
      </c>
      <c r="BF22">
        <v>2859.3916854271674</v>
      </c>
      <c r="BG22">
        <v>2933.8373843172012</v>
      </c>
      <c r="BH22">
        <v>3040.1675201442963</v>
      </c>
      <c r="BI22">
        <v>3156.4389569288401</v>
      </c>
      <c r="BJ22">
        <v>3186.4780309991338</v>
      </c>
      <c r="BK22">
        <v>3321.5521744596235</v>
      </c>
    </row>
    <row r="23" spans="1:63" x14ac:dyDescent="0.2">
      <c r="A23" t="s">
        <v>84</v>
      </c>
      <c r="AF23">
        <v>65961.406278066701</v>
      </c>
      <c r="AG23">
        <v>63958.896254241627</v>
      </c>
      <c r="AH23">
        <v>64385.407410265136</v>
      </c>
      <c r="AI23">
        <v>65967.850013877585</v>
      </c>
      <c r="AJ23">
        <v>65904.720420960337</v>
      </c>
      <c r="AK23">
        <v>68313.38185451852</v>
      </c>
      <c r="AL23">
        <v>69643.407520528664</v>
      </c>
      <c r="AM23">
        <v>72403.88043745613</v>
      </c>
      <c r="AN23">
        <v>74677.092423911599</v>
      </c>
      <c r="AO23">
        <v>76772.32384678346</v>
      </c>
      <c r="AP23">
        <v>83181.52634211746</v>
      </c>
      <c r="AQ23">
        <v>88231.783860841009</v>
      </c>
      <c r="AR23">
        <v>86364.153739107045</v>
      </c>
      <c r="AS23">
        <v>88727.311269306141</v>
      </c>
      <c r="AT23">
        <v>90195.811564694377</v>
      </c>
      <c r="AU23">
        <v>91114.076990183457</v>
      </c>
      <c r="AV23">
        <v>95615.360697056196</v>
      </c>
      <c r="AW23">
        <v>98257.992698202608</v>
      </c>
      <c r="AX23">
        <v>95855.800692617981</v>
      </c>
      <c r="AY23">
        <v>89961.982744367066</v>
      </c>
      <c r="AZ23">
        <v>88399.915949249349</v>
      </c>
      <c r="BA23">
        <v>85829.378260439145</v>
      </c>
      <c r="BB23">
        <v>80982.367755316009</v>
      </c>
      <c r="BC23">
        <v>80503.650291078782</v>
      </c>
      <c r="BD23">
        <v>77361.104881258856</v>
      </c>
      <c r="BE23">
        <v>77842.753903220946</v>
      </c>
      <c r="BF23">
        <v>78149.352535183978</v>
      </c>
      <c r="BG23">
        <v>81834.955873554281</v>
      </c>
      <c r="BH23">
        <v>81423.408453321463</v>
      </c>
      <c r="BI23">
        <v>81681.726668255913</v>
      </c>
      <c r="BJ23">
        <v>76117.804743872664</v>
      </c>
      <c r="BK23">
        <v>80271.132597790856</v>
      </c>
    </row>
    <row r="24" spans="1:63" x14ac:dyDescent="0.2">
      <c r="A24" t="s">
        <v>85</v>
      </c>
      <c r="AF24">
        <v>2737.9930533341835</v>
      </c>
      <c r="AG24">
        <v>2682.3093751261858</v>
      </c>
      <c r="AH24">
        <v>2917.5795085030945</v>
      </c>
      <c r="AI24">
        <v>3118.9632284964596</v>
      </c>
      <c r="AJ24">
        <v>3270.7487395137032</v>
      </c>
      <c r="AK24">
        <v>3460.4611919586778</v>
      </c>
      <c r="AL24">
        <v>3585.3629615229806</v>
      </c>
      <c r="AM24">
        <v>3713.2947201691077</v>
      </c>
      <c r="AN24">
        <v>3860.3472023069644</v>
      </c>
      <c r="AO24">
        <v>4067.4651584608309</v>
      </c>
      <c r="AP24">
        <v>4087.8306721643894</v>
      </c>
      <c r="AQ24">
        <v>4311.4468373407035</v>
      </c>
      <c r="AR24">
        <v>4663.1276284831702</v>
      </c>
      <c r="AS24">
        <v>4904.5109777802572</v>
      </c>
      <c r="AT24">
        <v>5076.3153624598281</v>
      </c>
      <c r="AU24">
        <v>5336.7762197068187</v>
      </c>
      <c r="AV24">
        <v>5626.0547036776779</v>
      </c>
      <c r="AW24">
        <v>6577.4317680979439</v>
      </c>
      <c r="AX24">
        <v>6811.9331493701038</v>
      </c>
      <c r="AY24">
        <v>7188.8591934528486</v>
      </c>
      <c r="AZ24">
        <v>7958.2268607304213</v>
      </c>
      <c r="BA24">
        <v>8499.3542955281864</v>
      </c>
      <c r="BB24">
        <v>8837.5763733848053</v>
      </c>
      <c r="BC24">
        <v>8929.046204194532</v>
      </c>
      <c r="BD24">
        <v>9349.0443865546476</v>
      </c>
      <c r="BE24">
        <v>9877.2472826014036</v>
      </c>
      <c r="BF24">
        <v>10587.570376534131</v>
      </c>
      <c r="BG24">
        <v>10986.88813592971</v>
      </c>
      <c r="BH24">
        <v>11233.780540635886</v>
      </c>
      <c r="BI24">
        <v>11797.284199149686</v>
      </c>
      <c r="BJ24">
        <v>10547.051513349896</v>
      </c>
      <c r="BK24">
        <v>10907.856709608446</v>
      </c>
    </row>
    <row r="25" spans="1:63" x14ac:dyDescent="0.2">
      <c r="A25" t="s">
        <v>86</v>
      </c>
      <c r="AF25">
        <v>4437.8668273270378</v>
      </c>
      <c r="AG25">
        <v>4575.7067473637799</v>
      </c>
      <c r="AH25">
        <v>4556.993451058589</v>
      </c>
      <c r="AI25">
        <v>4657.0303958389986</v>
      </c>
      <c r="AJ25">
        <v>4779.8392249907502</v>
      </c>
      <c r="AK25">
        <v>4909.1782551050483</v>
      </c>
      <c r="AL25">
        <v>5028.4440944067019</v>
      </c>
      <c r="AM25">
        <v>5181.4164998392316</v>
      </c>
      <c r="AN25">
        <v>5343.9574083851085</v>
      </c>
      <c r="AO25">
        <v>5270.0275393784941</v>
      </c>
      <c r="AP25">
        <v>5305.6192566585287</v>
      </c>
      <c r="AQ25">
        <v>5300.3143354686244</v>
      </c>
      <c r="AR25">
        <v>5337.7658490933081</v>
      </c>
      <c r="AS25">
        <v>5387.5817702148752</v>
      </c>
      <c r="AT25">
        <v>5515.6558154513586</v>
      </c>
      <c r="AU25">
        <v>5660.5748153861095</v>
      </c>
      <c r="AV25">
        <v>5829.3713288455219</v>
      </c>
      <c r="AW25">
        <v>5989.6899226745209</v>
      </c>
      <c r="AX25">
        <v>6248.933953061588</v>
      </c>
      <c r="AY25">
        <v>6349.0079092463602</v>
      </c>
      <c r="AZ25">
        <v>6499.8181528359974</v>
      </c>
      <c r="BA25">
        <v>6724.3006676905161</v>
      </c>
      <c r="BB25">
        <v>6952.7383705801367</v>
      </c>
      <c r="BC25">
        <v>7305.2279823669132</v>
      </c>
      <c r="BD25">
        <v>7581.5984220518194</v>
      </c>
      <c r="BE25">
        <v>7825.766751673611</v>
      </c>
      <c r="BF25">
        <v>8034.1727260210027</v>
      </c>
      <c r="BG25">
        <v>8244.9334445574787</v>
      </c>
      <c r="BH25">
        <v>8466.2931867982825</v>
      </c>
      <c r="BI25">
        <v>8528.7488022975176</v>
      </c>
      <c r="BJ25">
        <v>7679.9331868975305</v>
      </c>
      <c r="BK25">
        <v>8052.1774350470832</v>
      </c>
    </row>
    <row r="26" spans="1:63" x14ac:dyDescent="0.2">
      <c r="A26" t="s">
        <v>87</v>
      </c>
      <c r="AJ26">
        <v>1729.9794542713689</v>
      </c>
      <c r="AK26">
        <v>2096.3918374761397</v>
      </c>
      <c r="AL26">
        <v>3801.9148839133545</v>
      </c>
      <c r="AM26">
        <v>4932.6622937457005</v>
      </c>
      <c r="AN26">
        <v>5608.8859008153186</v>
      </c>
      <c r="AO26">
        <v>6091.1575052862427</v>
      </c>
      <c r="AP26">
        <v>6825.4393883359317</v>
      </c>
      <c r="AQ26">
        <v>6964.8738054222576</v>
      </c>
      <c r="AR26">
        <v>7308.9691153810927</v>
      </c>
      <c r="AS26">
        <v>7618.2056295805032</v>
      </c>
      <c r="AT26">
        <v>8180.0388081813235</v>
      </c>
      <c r="AU26">
        <v>8599.6352243772217</v>
      </c>
      <c r="AV26">
        <v>9146.1102992473789</v>
      </c>
      <c r="AW26">
        <v>9803.1016249297154</v>
      </c>
      <c r="AX26">
        <v>10505.797045401654</v>
      </c>
      <c r="AY26">
        <v>10362.652496380579</v>
      </c>
      <c r="AZ26">
        <v>10635.187198991925</v>
      </c>
      <c r="BA26">
        <v>10932.136665332084</v>
      </c>
      <c r="BB26">
        <v>11045.21204955877</v>
      </c>
      <c r="BC26">
        <v>11482.303798436655</v>
      </c>
      <c r="BD26">
        <v>11766.003081317107</v>
      </c>
      <c r="BE26">
        <v>12290.350341142466</v>
      </c>
      <c r="BF26">
        <v>12835.306225516522</v>
      </c>
      <c r="BG26">
        <v>13400.041107481678</v>
      </c>
      <c r="BH26">
        <v>14064.332890876303</v>
      </c>
      <c r="BI26">
        <v>14632.125884812342</v>
      </c>
      <c r="BJ26">
        <v>14356.423335286347</v>
      </c>
      <c r="BK26">
        <v>15663.742746228036</v>
      </c>
    </row>
    <row r="27" spans="1:63" x14ac:dyDescent="0.2">
      <c r="A27" t="s">
        <v>88</v>
      </c>
      <c r="AF27">
        <v>9164.8720715927975</v>
      </c>
      <c r="AG27">
        <v>9569.4604181535669</v>
      </c>
      <c r="AH27">
        <v>9570.5489566391261</v>
      </c>
      <c r="AI27">
        <v>9476.6607379938014</v>
      </c>
      <c r="AJ27">
        <v>9550.8307754347261</v>
      </c>
      <c r="AK27">
        <v>9956.8083223880003</v>
      </c>
      <c r="AL27">
        <v>10280.626630768149</v>
      </c>
      <c r="AM27">
        <v>10880.852646019057</v>
      </c>
      <c r="AN27">
        <v>10689.216793937856</v>
      </c>
      <c r="AO27">
        <v>11474.064720340992</v>
      </c>
      <c r="AP27">
        <v>11462.079145014057</v>
      </c>
      <c r="AQ27">
        <v>11262.898902289802</v>
      </c>
      <c r="AR27">
        <v>11725.559621923177</v>
      </c>
      <c r="AS27">
        <v>12054.874381419029</v>
      </c>
      <c r="AT27">
        <v>12166.467041999593</v>
      </c>
      <c r="AU27">
        <v>12494.216852225105</v>
      </c>
      <c r="AV27">
        <v>13287.225409256411</v>
      </c>
      <c r="AW27">
        <v>13783.379416047208</v>
      </c>
      <c r="AX27">
        <v>13945.598604135297</v>
      </c>
      <c r="AY27">
        <v>11729.565213073774</v>
      </c>
      <c r="AZ27">
        <v>12653.370653636161</v>
      </c>
      <c r="BA27">
        <v>13250.25113463514</v>
      </c>
      <c r="BB27">
        <v>12975.947864002281</v>
      </c>
      <c r="BC27">
        <v>14144.518115089015</v>
      </c>
      <c r="BD27">
        <v>14665.272321908102</v>
      </c>
      <c r="BE27">
        <v>13682.704179968539</v>
      </c>
      <c r="BF27">
        <v>14373.51925167045</v>
      </c>
      <c r="BG27">
        <v>14656.772988720955</v>
      </c>
      <c r="BH27">
        <v>14962.08111100313</v>
      </c>
      <c r="BI27">
        <v>15117.994996161144</v>
      </c>
      <c r="BJ27">
        <v>13545.6736282111</v>
      </c>
      <c r="BK27">
        <v>14840.913331324506</v>
      </c>
    </row>
    <row r="28" spans="1:63" x14ac:dyDescent="0.2">
      <c r="A28" t="s">
        <v>89</v>
      </c>
      <c r="AF28">
        <v>10401.842444851271</v>
      </c>
      <c r="AG28">
        <v>10328.95712221461</v>
      </c>
      <c r="AH28">
        <v>10103.787942781746</v>
      </c>
      <c r="AI28">
        <v>10431.409659710773</v>
      </c>
      <c r="AJ28">
        <v>10867.750916653662</v>
      </c>
      <c r="AK28">
        <v>11151.191642166266</v>
      </c>
      <c r="AL28">
        <v>11224.399456481022</v>
      </c>
      <c r="AM28">
        <v>11432.650568881962</v>
      </c>
      <c r="AN28">
        <v>11304.096995498821</v>
      </c>
      <c r="AO28">
        <v>11196.838532075737</v>
      </c>
      <c r="AP28">
        <v>11529.48661516436</v>
      </c>
      <c r="AQ28">
        <v>11536.363832140696</v>
      </c>
      <c r="AR28">
        <v>11739.431843405029</v>
      </c>
      <c r="AS28">
        <v>11733.411197541129</v>
      </c>
      <c r="AT28">
        <v>12268.663832548482</v>
      </c>
      <c r="AU28">
        <v>12520.854989900823</v>
      </c>
      <c r="AV28">
        <v>12877.444183046533</v>
      </c>
      <c r="AW28">
        <v>13518.847775847664</v>
      </c>
      <c r="AX28">
        <v>14067.945812576221</v>
      </c>
      <c r="AY28">
        <v>13916.96322549714</v>
      </c>
      <c r="AZ28">
        <v>14824.741154427255</v>
      </c>
      <c r="BA28">
        <v>15271.469351800291</v>
      </c>
      <c r="BB28">
        <v>15425.352928595656</v>
      </c>
      <c r="BC28">
        <v>15751.48444812347</v>
      </c>
      <c r="BD28">
        <v>15695.643104178491</v>
      </c>
      <c r="BE28">
        <v>15011.577194352811</v>
      </c>
      <c r="BF28">
        <v>14402.494008245256</v>
      </c>
      <c r="BG28">
        <v>14477.861768060009</v>
      </c>
      <c r="BH28">
        <v>14619.591129827066</v>
      </c>
      <c r="BI28">
        <v>14685.127892467326</v>
      </c>
      <c r="BJ28">
        <v>14021.957623048833</v>
      </c>
      <c r="BK28">
        <v>14592.352959944699</v>
      </c>
    </row>
    <row r="29" spans="1:63" x14ac:dyDescent="0.2">
      <c r="A29" t="s">
        <v>90</v>
      </c>
    </row>
    <row r="30" spans="1:63" x14ac:dyDescent="0.2">
      <c r="A30" t="s">
        <v>91</v>
      </c>
      <c r="AF30">
        <v>70358.724094287812</v>
      </c>
      <c r="AG30">
        <v>70439.053204346463</v>
      </c>
      <c r="AH30">
        <v>71781.102896307406</v>
      </c>
      <c r="AI30">
        <v>70154.424726612415</v>
      </c>
      <c r="AJ30">
        <v>70570.964514419786</v>
      </c>
      <c r="AK30">
        <v>71966.097408782662</v>
      </c>
      <c r="AL30">
        <v>72320.987984445965</v>
      </c>
      <c r="AM30">
        <v>69660.186006114585</v>
      </c>
      <c r="AN30">
        <v>67770.17249009911</v>
      </c>
      <c r="AO30">
        <v>68366.663177326947</v>
      </c>
      <c r="AP30">
        <v>68865.787299849602</v>
      </c>
      <c r="AQ30">
        <v>69338.920719178263</v>
      </c>
      <c r="AR30">
        <v>70631.873678212854</v>
      </c>
      <c r="AS30">
        <v>71331.752727535859</v>
      </c>
      <c r="AT30">
        <v>70415.424154102293</v>
      </c>
      <c r="AU30">
        <v>69482.383801827178</v>
      </c>
      <c r="AV30">
        <v>71352.885788417218</v>
      </c>
      <c r="AW30">
        <v>70342.409304752669</v>
      </c>
      <c r="AX30">
        <v>67934.064084873127</v>
      </c>
      <c r="AY30">
        <v>65753.405701453477</v>
      </c>
      <c r="AZ30">
        <v>66484.241540615083</v>
      </c>
      <c r="BA30">
        <v>68037.522979010319</v>
      </c>
      <c r="BB30">
        <v>67792.754626051712</v>
      </c>
      <c r="BC30">
        <v>65534.683160273416</v>
      </c>
      <c r="BD30">
        <v>63131.186248061989</v>
      </c>
      <c r="BE30">
        <v>62170.087023220134</v>
      </c>
      <c r="BF30">
        <v>59980.988745408555</v>
      </c>
      <c r="BG30">
        <v>60173.051133601315</v>
      </c>
      <c r="BH30">
        <v>59650.231527303462</v>
      </c>
      <c r="BI30">
        <v>61424.364313268823</v>
      </c>
      <c r="BJ30">
        <v>61603.550803618637</v>
      </c>
      <c r="BK30">
        <v>60127.023688627145</v>
      </c>
    </row>
    <row r="31" spans="1:63" x14ac:dyDescent="0.2">
      <c r="A31" t="s">
        <v>92</v>
      </c>
      <c r="AF31">
        <v>12507.728414549101</v>
      </c>
      <c r="AG31">
        <v>11565.387544325196</v>
      </c>
      <c r="AH31">
        <v>10840.091574432638</v>
      </c>
      <c r="AI31">
        <v>10765.163391808423</v>
      </c>
      <c r="AJ31">
        <v>10998.160160357787</v>
      </c>
      <c r="AK31">
        <v>11363.342735532146</v>
      </c>
      <c r="AL31">
        <v>12016.663494661379</v>
      </c>
      <c r="AM31">
        <v>10383.48793588515</v>
      </c>
      <c r="AN31">
        <v>10849.086050279375</v>
      </c>
      <c r="AO31">
        <v>9994.0617017542336</v>
      </c>
      <c r="AP31">
        <v>10504.264054148764</v>
      </c>
      <c r="AQ31">
        <v>11125.187834796345</v>
      </c>
      <c r="AR31">
        <v>12036.921085451271</v>
      </c>
      <c r="AS31">
        <v>12768.051295083329</v>
      </c>
      <c r="AT31">
        <v>13702.341252504906</v>
      </c>
      <c r="AU31">
        <v>14780.099129447188</v>
      </c>
      <c r="AV31">
        <v>15905.87703197986</v>
      </c>
      <c r="AW31">
        <v>17089.510930331548</v>
      </c>
      <c r="AX31">
        <v>18264.77844218571</v>
      </c>
      <c r="AY31">
        <v>17767.535299668216</v>
      </c>
      <c r="AZ31">
        <v>18160.629769844531</v>
      </c>
      <c r="BA31">
        <v>18661.502077153196</v>
      </c>
      <c r="BB31">
        <v>18911.60672077032</v>
      </c>
      <c r="BC31">
        <v>18911.14842060252</v>
      </c>
      <c r="BD31">
        <v>19202.831689477152</v>
      </c>
      <c r="BE31">
        <v>19988.248184250744</v>
      </c>
      <c r="BF31">
        <v>20740.819431249271</v>
      </c>
      <c r="BG31">
        <v>21469.970889311611</v>
      </c>
      <c r="BH31">
        <v>22206.156990416999</v>
      </c>
      <c r="BI31">
        <v>23266.069315280343</v>
      </c>
      <c r="BJ31">
        <v>22479.582939657375</v>
      </c>
      <c r="BK31">
        <v>24393.775534638502</v>
      </c>
    </row>
    <row r="32" spans="1:63" x14ac:dyDescent="0.2">
      <c r="A32" t="s">
        <v>93</v>
      </c>
      <c r="AF32">
        <v>981.84476188342057</v>
      </c>
      <c r="AG32">
        <v>1044.1739197550478</v>
      </c>
      <c r="AH32">
        <v>1021.1445162588823</v>
      </c>
      <c r="AI32">
        <v>1030.559203626181</v>
      </c>
      <c r="AJ32">
        <v>1018.1222087886027</v>
      </c>
      <c r="AK32">
        <v>1049.083717448214</v>
      </c>
      <c r="AL32">
        <v>1135.2566602284078</v>
      </c>
      <c r="AM32">
        <v>1176.3839028108137</v>
      </c>
      <c r="AN32">
        <v>1228.1228689112002</v>
      </c>
      <c r="AO32">
        <v>1280.9227203757116</v>
      </c>
      <c r="AP32">
        <v>1266.7448166380671</v>
      </c>
      <c r="AQ32">
        <v>1310.0722119769589</v>
      </c>
      <c r="AR32">
        <v>1325.7034296915485</v>
      </c>
      <c r="AS32">
        <v>1385.4550482843376</v>
      </c>
      <c r="AT32">
        <v>1402.7843716247316</v>
      </c>
      <c r="AU32">
        <v>1477.039822099292</v>
      </c>
      <c r="AV32">
        <v>1521.154454277015</v>
      </c>
      <c r="AW32">
        <v>1536.3858137954969</v>
      </c>
      <c r="AX32">
        <v>1578.3458260377352</v>
      </c>
      <c r="AY32">
        <v>1578.1489389018573</v>
      </c>
      <c r="AZ32">
        <v>1661.8720214076268</v>
      </c>
      <c r="BA32">
        <v>1720.0825222873286</v>
      </c>
      <c r="BB32">
        <v>1776.3909974557596</v>
      </c>
      <c r="BC32">
        <v>1823.5949524836692</v>
      </c>
      <c r="BD32">
        <v>1846.6451267669665</v>
      </c>
      <c r="BE32">
        <v>1862.8547118619663</v>
      </c>
      <c r="BF32">
        <v>1916.7563817823971</v>
      </c>
      <c r="BG32">
        <v>1978.1550116137641</v>
      </c>
      <c r="BH32">
        <v>2051.2184306082413</v>
      </c>
      <c r="BI32">
        <v>2110.0623111907357</v>
      </c>
      <c r="BJ32">
        <v>2093.7336472986876</v>
      </c>
      <c r="BK32">
        <v>2179.7890386663857</v>
      </c>
    </row>
    <row r="33" spans="1:63" x14ac:dyDescent="0.2">
      <c r="A33" t="s">
        <v>94</v>
      </c>
      <c r="AF33">
        <v>1175.1550858816449</v>
      </c>
      <c r="AG33">
        <v>1209.3881575180353</v>
      </c>
      <c r="AH33">
        <v>1190.0674350919219</v>
      </c>
      <c r="AI33">
        <v>1153.5413087144789</v>
      </c>
      <c r="AJ33">
        <v>1103.1672978511215</v>
      </c>
      <c r="AK33">
        <v>956.49097606857651</v>
      </c>
      <c r="AL33">
        <v>880.30941206073248</v>
      </c>
      <c r="AM33">
        <v>867.28426499179807</v>
      </c>
      <c r="AN33">
        <v>891.69984368877056</v>
      </c>
      <c r="AO33">
        <v>862.00668043285089</v>
      </c>
      <c r="AP33">
        <v>837.34841145109499</v>
      </c>
      <c r="AQ33">
        <v>833.67087874237927</v>
      </c>
      <c r="AR33">
        <v>846.74729518459594</v>
      </c>
      <c r="AS33">
        <v>810.55233524198434</v>
      </c>
      <c r="AT33">
        <v>818.74606327076901</v>
      </c>
      <c r="AU33">
        <v>796.10871307382627</v>
      </c>
      <c r="AV33">
        <v>809.69601065269876</v>
      </c>
      <c r="AW33">
        <v>807.44748064358043</v>
      </c>
      <c r="AX33">
        <v>812.59216977687788</v>
      </c>
      <c r="AY33">
        <v>801.80342736217085</v>
      </c>
      <c r="AZ33">
        <v>804.3549408041938</v>
      </c>
      <c r="BA33">
        <v>807.66495758429983</v>
      </c>
      <c r="BB33">
        <v>814.32077076854</v>
      </c>
      <c r="BC33">
        <v>824.61052260755309</v>
      </c>
      <c r="BD33">
        <v>831.29483860372613</v>
      </c>
      <c r="BE33">
        <v>781.57928725715226</v>
      </c>
      <c r="BF33">
        <v>764.33660219415185</v>
      </c>
      <c r="BG33">
        <v>750.78761627097697</v>
      </c>
      <c r="BH33">
        <v>740.44822253128439</v>
      </c>
      <c r="BI33">
        <v>729.65846261505953</v>
      </c>
      <c r="BJ33">
        <v>711.35526340818922</v>
      </c>
      <c r="BK33">
        <v>705.03040936826596</v>
      </c>
    </row>
    <row r="34" spans="1:63" x14ac:dyDescent="0.2">
      <c r="A34" t="s">
        <v>95</v>
      </c>
      <c r="AF34">
        <v>1620.9842194765436</v>
      </c>
      <c r="AG34">
        <v>1607.7674401116446</v>
      </c>
      <c r="AH34">
        <v>1740.5357173949883</v>
      </c>
      <c r="AI34">
        <v>1844.7643452090949</v>
      </c>
      <c r="AJ34">
        <v>2144.413945685717</v>
      </c>
      <c r="AK34">
        <v>2391.2603832527993</v>
      </c>
      <c r="AL34">
        <v>2601.7137003803982</v>
      </c>
      <c r="AM34">
        <v>2826.2229353510329</v>
      </c>
      <c r="AN34">
        <v>3110.930425992035</v>
      </c>
      <c r="AO34">
        <v>3387.6224219975284</v>
      </c>
      <c r="AP34">
        <v>3798.6798595474297</v>
      </c>
      <c r="AQ34">
        <v>3819.2204965059227</v>
      </c>
      <c r="AR34">
        <v>3957.9846053203919</v>
      </c>
      <c r="AS34">
        <v>4064.3798593206916</v>
      </c>
      <c r="AT34">
        <v>4419.0526087190983</v>
      </c>
      <c r="AU34">
        <v>4664.6592557800759</v>
      </c>
      <c r="AV34">
        <v>4975.9183960796345</v>
      </c>
      <c r="AW34">
        <v>5664.3891970078575</v>
      </c>
      <c r="AX34">
        <v>5974.7750707027517</v>
      </c>
      <c r="AY34">
        <v>5838.2153922510533</v>
      </c>
      <c r="AZ34">
        <v>5860.4983024995681</v>
      </c>
      <c r="BA34">
        <v>6020.2231512835906</v>
      </c>
      <c r="BB34">
        <v>6013.0550744243728</v>
      </c>
      <c r="BC34">
        <v>5993.1189958199402</v>
      </c>
      <c r="BD34">
        <v>5961.996227738794</v>
      </c>
      <c r="BE34">
        <v>5955.6067278545452</v>
      </c>
      <c r="BF34">
        <v>6166.31397169927</v>
      </c>
      <c r="BG34">
        <v>6320.3420963091958</v>
      </c>
      <c r="BH34">
        <v>6534.460408797665</v>
      </c>
      <c r="BI34">
        <v>6835.0788290470218</v>
      </c>
      <c r="BJ34">
        <v>5768.5385679795436</v>
      </c>
      <c r="BK34">
        <v>6114.1332865952991</v>
      </c>
    </row>
    <row r="35" spans="1:63" x14ac:dyDescent="0.2">
      <c r="A35" t="s">
        <v>96</v>
      </c>
      <c r="AI35">
        <v>1716.8409577648265</v>
      </c>
      <c r="AJ35">
        <v>1077.8984917177318</v>
      </c>
      <c r="AK35">
        <v>1153.9264828276246</v>
      </c>
      <c r="AL35">
        <v>1193.2308710635764</v>
      </c>
      <c r="AM35">
        <v>1214.011729326367</v>
      </c>
      <c r="AN35">
        <v>1244.9809449135316</v>
      </c>
      <c r="AO35">
        <v>1376.0467168219423</v>
      </c>
      <c r="AP35">
        <v>1486.1071138750738</v>
      </c>
      <c r="AQ35">
        <v>1578.6277008441907</v>
      </c>
      <c r="AR35">
        <v>1652.5381317394238</v>
      </c>
      <c r="AS35">
        <v>1761.4211024485896</v>
      </c>
      <c r="AT35">
        <v>1909.4184560960034</v>
      </c>
      <c r="AU35">
        <v>2124.83745733056</v>
      </c>
      <c r="AV35">
        <v>2313.3303319564047</v>
      </c>
      <c r="AW35">
        <v>2505.5203494616176</v>
      </c>
      <c r="AX35">
        <v>2629.2590578002278</v>
      </c>
      <c r="AY35">
        <v>2592.1554610004891</v>
      </c>
      <c r="AZ35">
        <v>2706.9918156240838</v>
      </c>
      <c r="BA35">
        <v>2856.5307862791565</v>
      </c>
      <c r="BB35">
        <v>3021.3322193753925</v>
      </c>
      <c r="BC35">
        <v>3197.5321003696276</v>
      </c>
      <c r="BD35">
        <v>3378.364590513128</v>
      </c>
      <c r="BE35">
        <v>3565.245067071085</v>
      </c>
      <c r="BF35">
        <v>3761.9113376767532</v>
      </c>
      <c r="BG35">
        <v>3972.724163927945</v>
      </c>
      <c r="BH35">
        <v>4217.6217909622574</v>
      </c>
      <c r="BI35">
        <v>4464.294449691407</v>
      </c>
      <c r="BJ35">
        <v>4276.1845389917808</v>
      </c>
      <c r="BK35">
        <v>4354.5652062820318</v>
      </c>
    </row>
    <row r="36" spans="1:63" x14ac:dyDescent="0.2">
      <c r="A36" t="s">
        <v>97</v>
      </c>
      <c r="AF36">
        <v>3483.1868621115023</v>
      </c>
      <c r="AG36">
        <v>3251.7550361467406</v>
      </c>
      <c r="AH36">
        <v>3059.792361399027</v>
      </c>
      <c r="AI36">
        <v>2736.2826139305112</v>
      </c>
      <c r="AJ36">
        <v>2709.0800454371947</v>
      </c>
      <c r="AK36">
        <v>2710.9380751970025</v>
      </c>
      <c r="AL36">
        <v>2749.5200344574828</v>
      </c>
      <c r="AM36">
        <v>2798.5773576393635</v>
      </c>
      <c r="AN36">
        <v>2854.3700931492808</v>
      </c>
      <c r="AO36">
        <v>2905.1311570511202</v>
      </c>
      <c r="AP36">
        <v>2937.9918727385102</v>
      </c>
      <c r="AQ36">
        <v>2985.5779058305766</v>
      </c>
      <c r="AR36">
        <v>3036.7677022679918</v>
      </c>
      <c r="AS36">
        <v>3116.1528201253568</v>
      </c>
      <c r="AT36">
        <v>3245.4958926852873</v>
      </c>
      <c r="AU36">
        <v>3228.3611605909114</v>
      </c>
      <c r="AV36">
        <v>3261.4516554282209</v>
      </c>
      <c r="AW36">
        <v>3309.2822952258316</v>
      </c>
      <c r="AX36">
        <v>3308.3199079280271</v>
      </c>
      <c r="AY36">
        <v>3298.4074519732694</v>
      </c>
      <c r="AZ36">
        <v>3298.6245792748477</v>
      </c>
      <c r="BA36">
        <v>3314.8982341616734</v>
      </c>
      <c r="BB36">
        <v>3371.9755326308068</v>
      </c>
      <c r="BC36">
        <v>3442.2006267927195</v>
      </c>
      <c r="BD36">
        <v>3530.2831910642481</v>
      </c>
      <c r="BE36">
        <v>3614.7557160849083</v>
      </c>
      <c r="BF36">
        <v>3667.3226747556064</v>
      </c>
      <c r="BG36">
        <v>3691.0947236525194</v>
      </c>
      <c r="BH36">
        <v>3732.5012476744359</v>
      </c>
      <c r="BI36">
        <v>3756.5095616586918</v>
      </c>
      <c r="BJ36">
        <v>3665.5105811133776</v>
      </c>
      <c r="BK36">
        <v>3700.4642891129806</v>
      </c>
    </row>
    <row r="37" spans="1:63" x14ac:dyDescent="0.2">
      <c r="A37" t="s">
        <v>98</v>
      </c>
      <c r="AM37">
        <v>36910.477860823965</v>
      </c>
      <c r="AN37">
        <v>38031.624764121982</v>
      </c>
      <c r="AO37">
        <v>39671.384648274659</v>
      </c>
      <c r="AP37">
        <v>41338.647017914205</v>
      </c>
      <c r="AQ37">
        <v>41623.950340904899</v>
      </c>
      <c r="AR37">
        <v>42416.408752576244</v>
      </c>
      <c r="AS37">
        <v>42793.079252630756</v>
      </c>
      <c r="AT37">
        <v>43704.413908953749</v>
      </c>
      <c r="AU37">
        <v>44680.796488969318</v>
      </c>
      <c r="AV37">
        <v>45396.839658025172</v>
      </c>
      <c r="AW37">
        <v>45888.476326525182</v>
      </c>
      <c r="AX37">
        <v>45851.630248456495</v>
      </c>
      <c r="AY37">
        <v>44003.617041963582</v>
      </c>
      <c r="AZ37">
        <v>44861.523964187931</v>
      </c>
      <c r="BA37">
        <v>45822.596433856736</v>
      </c>
      <c r="BB37">
        <v>46126.513885900211</v>
      </c>
      <c r="BC37">
        <v>46704.762235567709</v>
      </c>
      <c r="BD37">
        <v>47564.609109622048</v>
      </c>
      <c r="BE37">
        <v>47522.140667315143</v>
      </c>
      <c r="BF37">
        <v>47457.585345724372</v>
      </c>
      <c r="BG37">
        <v>48317.17458351508</v>
      </c>
      <c r="BH37">
        <v>48962.48151089227</v>
      </c>
      <c r="BI37">
        <v>49171.511085873906</v>
      </c>
      <c r="BJ37">
        <v>46064.253957715562</v>
      </c>
      <c r="BK37">
        <v>47892.947126226223</v>
      </c>
    </row>
    <row r="38" spans="1:63" x14ac:dyDescent="0.2">
      <c r="A38" t="s">
        <v>99</v>
      </c>
      <c r="AV38">
        <v>84778.384627367923</v>
      </c>
      <c r="AW38">
        <v>84870.012213725538</v>
      </c>
      <c r="AX38">
        <v>82125.114888763128</v>
      </c>
      <c r="AY38">
        <v>74068.880862560516</v>
      </c>
      <c r="AZ38">
        <v>70095.89581349217</v>
      </c>
      <c r="BA38">
        <v>69103.243712822936</v>
      </c>
      <c r="BB38">
        <v>68270.036637617537</v>
      </c>
      <c r="BC38">
        <v>67537.548844649136</v>
      </c>
      <c r="BD38">
        <v>67762.360842005262</v>
      </c>
      <c r="BE38">
        <v>68135.464072835457</v>
      </c>
      <c r="BF38">
        <v>68824.426036870995</v>
      </c>
      <c r="BG38">
        <v>69534.771910122276</v>
      </c>
      <c r="BH38">
        <v>71046.021848765042</v>
      </c>
      <c r="BI38">
        <v>72402.836653432576</v>
      </c>
      <c r="BJ38">
        <v>67093.402397301616</v>
      </c>
      <c r="BK38">
        <v>67500.104302415668</v>
      </c>
    </row>
    <row r="39" spans="1:63" x14ac:dyDescent="0.2">
      <c r="A39" t="s">
        <v>100</v>
      </c>
      <c r="AF39">
        <v>1200.6133902403101</v>
      </c>
      <c r="AG39">
        <v>1157.3816628019088</v>
      </c>
      <c r="AH39">
        <v>1049.119414856282</v>
      </c>
      <c r="AI39">
        <v>1019.4410062691522</v>
      </c>
      <c r="AJ39">
        <v>1036.2839012203483</v>
      </c>
      <c r="AK39">
        <v>1080.770061094727</v>
      </c>
      <c r="AL39">
        <v>1010.7438887474618</v>
      </c>
      <c r="AM39">
        <v>1035.1074582189601</v>
      </c>
      <c r="AN39">
        <v>1054.3129732191048</v>
      </c>
      <c r="AO39">
        <v>1062.2982575314668</v>
      </c>
      <c r="AP39">
        <v>1007.2478344294059</v>
      </c>
      <c r="AQ39">
        <v>1028.7914078518579</v>
      </c>
      <c r="AR39">
        <v>1042.7086445440914</v>
      </c>
      <c r="AS39">
        <v>962.86483675181967</v>
      </c>
      <c r="AT39">
        <v>998.68909966164665</v>
      </c>
      <c r="AU39">
        <v>985.32481596555908</v>
      </c>
      <c r="AV39">
        <v>1011.7775095286817</v>
      </c>
      <c r="AW39">
        <v>1038.7501326467575</v>
      </c>
      <c r="AX39">
        <v>1038.3352861775802</v>
      </c>
      <c r="AY39">
        <v>1103.4637660211986</v>
      </c>
      <c r="AZ39">
        <v>1130.8957080808073</v>
      </c>
      <c r="BA39">
        <v>1160.4147414355218</v>
      </c>
      <c r="BB39">
        <v>1208.5157704992548</v>
      </c>
      <c r="BC39">
        <v>764.05150024664533</v>
      </c>
      <c r="BD39">
        <v>765.25955398335668</v>
      </c>
      <c r="BE39">
        <v>795.03701867803295</v>
      </c>
      <c r="BF39">
        <v>818.3959952764053</v>
      </c>
      <c r="BG39">
        <v>839.60000945213528</v>
      </c>
      <c r="BH39">
        <v>854.64749130494909</v>
      </c>
      <c r="BI39">
        <v>861.76678875587277</v>
      </c>
      <c r="BJ39">
        <v>847.76501242058339</v>
      </c>
      <c r="BK39">
        <v>837.50468572537579</v>
      </c>
    </row>
    <row r="40" spans="1:63" x14ac:dyDescent="0.2">
      <c r="A40" t="s">
        <v>101</v>
      </c>
      <c r="AF40">
        <v>1027.244422576789</v>
      </c>
      <c r="AG40">
        <v>1075.1840866416876</v>
      </c>
      <c r="AH40">
        <v>1113.2216997160497</v>
      </c>
      <c r="AI40">
        <v>917.18486109721869</v>
      </c>
      <c r="AJ40">
        <v>987.9856133502193</v>
      </c>
      <c r="AK40">
        <v>957.24650996256003</v>
      </c>
      <c r="AL40">
        <v>936.12370635976629</v>
      </c>
      <c r="AM40">
        <v>955.7834782913734</v>
      </c>
      <c r="AN40">
        <v>987.9828784463009</v>
      </c>
      <c r="AO40">
        <v>947.70354752546848</v>
      </c>
      <c r="AP40">
        <v>907.83351362067617</v>
      </c>
      <c r="AQ40">
        <v>980.4697626109089</v>
      </c>
      <c r="AR40">
        <v>1027.6699852189529</v>
      </c>
      <c r="AS40">
        <v>1133.0654673489505</v>
      </c>
      <c r="AT40">
        <v>1448.4099900066012</v>
      </c>
      <c r="AU40">
        <v>1632.9542335051526</v>
      </c>
      <c r="AV40">
        <v>1586.3641051888826</v>
      </c>
      <c r="AW40">
        <v>1583.7002275858745</v>
      </c>
      <c r="AX40">
        <v>1576.765197281449</v>
      </c>
      <c r="AY40">
        <v>1586.4544401688188</v>
      </c>
      <c r="AZ40">
        <v>1741.0539976033035</v>
      </c>
      <c r="BA40">
        <v>1682.6577462155776</v>
      </c>
      <c r="BB40">
        <v>1769.3249204559097</v>
      </c>
      <c r="BC40">
        <v>1804.8231325982065</v>
      </c>
      <c r="BD40">
        <v>1861.6929035835979</v>
      </c>
      <c r="BE40">
        <v>1853.2593645620354</v>
      </c>
      <c r="BF40">
        <v>1683.4780884835823</v>
      </c>
      <c r="BG40">
        <v>1579.760600476314</v>
      </c>
      <c r="BH40">
        <v>1563.5439331454977</v>
      </c>
      <c r="BI40">
        <v>1561.9966725692811</v>
      </c>
      <c r="BJ40">
        <v>1489.186712179657</v>
      </c>
      <c r="BK40">
        <v>1425.4945124539749</v>
      </c>
    </row>
    <row r="41" spans="1:63" x14ac:dyDescent="0.2">
      <c r="A41" t="s">
        <v>102</v>
      </c>
    </row>
    <row r="42" spans="1:63" x14ac:dyDescent="0.2">
      <c r="A42" t="s">
        <v>103</v>
      </c>
      <c r="AF42">
        <v>9701.8237908063929</v>
      </c>
      <c r="AG42">
        <v>10290.039660138527</v>
      </c>
      <c r="AH42">
        <v>11256.209483324548</v>
      </c>
      <c r="AI42">
        <v>11812.649378865794</v>
      </c>
      <c r="AJ42">
        <v>12221.507702716915</v>
      </c>
      <c r="AK42">
        <v>13122.946342286117</v>
      </c>
      <c r="AL42">
        <v>13825.156199811292</v>
      </c>
      <c r="AM42">
        <v>14652.775193093916</v>
      </c>
      <c r="AN42">
        <v>15074.58011014128</v>
      </c>
      <c r="AO42">
        <v>14855.357182215794</v>
      </c>
      <c r="AP42">
        <v>15415.754285376626</v>
      </c>
      <c r="AQ42">
        <v>15725.60115943557</v>
      </c>
      <c r="AR42">
        <v>16053.6546085706</v>
      </c>
      <c r="AS42">
        <v>16636.653746351622</v>
      </c>
      <c r="AT42">
        <v>17571.024797895006</v>
      </c>
      <c r="AU42">
        <v>18415.754989593352</v>
      </c>
      <c r="AV42">
        <v>19339.487624584952</v>
      </c>
      <c r="AW42">
        <v>20140.529650446297</v>
      </c>
      <c r="AX42">
        <v>20695.562560621725</v>
      </c>
      <c r="AY42">
        <v>20255.098783644393</v>
      </c>
      <c r="AZ42">
        <v>21225.103856623708</v>
      </c>
      <c r="BA42">
        <v>22323.723084724817</v>
      </c>
      <c r="BB42">
        <v>23467.978726164849</v>
      </c>
      <c r="BC42">
        <v>24011.591013561327</v>
      </c>
      <c r="BD42">
        <v>24197.183280079444</v>
      </c>
      <c r="BE42">
        <v>24464.745662455338</v>
      </c>
      <c r="BF42">
        <v>24599.374633038791</v>
      </c>
      <c r="BG42">
        <v>24546.912420860357</v>
      </c>
      <c r="BH42">
        <v>25071.990069194206</v>
      </c>
      <c r="BI42">
        <v>24816.611083399079</v>
      </c>
      <c r="BJ42">
        <v>23017.689355430608</v>
      </c>
      <c r="BK42">
        <v>25449.130652369964</v>
      </c>
    </row>
    <row r="43" spans="1:63" x14ac:dyDescent="0.2">
      <c r="A43" t="s">
        <v>104</v>
      </c>
      <c r="AF43">
        <v>1423.8963479071274</v>
      </c>
      <c r="AG43">
        <v>1534.7052715585949</v>
      </c>
      <c r="AH43">
        <v>1731.6572154927808</v>
      </c>
      <c r="AI43">
        <v>1949.5342682294086</v>
      </c>
      <c r="AJ43">
        <v>2178.9240567705219</v>
      </c>
      <c r="AK43">
        <v>2391.4771155818958</v>
      </c>
      <c r="AL43">
        <v>2601.3634260793015</v>
      </c>
      <c r="AM43">
        <v>2812.7111346022011</v>
      </c>
      <c r="AN43">
        <v>3004.427341547284</v>
      </c>
      <c r="AO43">
        <v>3206.7300257058755</v>
      </c>
      <c r="AP43">
        <v>3451.6792309344555</v>
      </c>
      <c r="AQ43">
        <v>3712.3381323494127</v>
      </c>
      <c r="AR43">
        <v>4024.3556966433289</v>
      </c>
      <c r="AS43">
        <v>4400.8251834098528</v>
      </c>
      <c r="AT43">
        <v>4817.2118445185497</v>
      </c>
      <c r="AU43">
        <v>5334.6466393783912</v>
      </c>
      <c r="AV43">
        <v>5979.7817118213852</v>
      </c>
      <c r="AW43">
        <v>6795.1740123878408</v>
      </c>
      <c r="AX43">
        <v>7412.8743634862813</v>
      </c>
      <c r="AY43">
        <v>8069.3546383862831</v>
      </c>
      <c r="AZ43">
        <v>8884.5880312245208</v>
      </c>
      <c r="BA43">
        <v>9680.0976996151276</v>
      </c>
      <c r="BB43">
        <v>10370.72657167631</v>
      </c>
      <c r="BC43">
        <v>11101.938929999824</v>
      </c>
      <c r="BD43">
        <v>11851.404217571933</v>
      </c>
      <c r="BE43">
        <v>12612.351651247418</v>
      </c>
      <c r="BF43">
        <v>13399.137320268583</v>
      </c>
      <c r="BG43">
        <v>14243.532610847444</v>
      </c>
      <c r="BH43">
        <v>15133.995618240104</v>
      </c>
      <c r="BI43">
        <v>15977.763827980994</v>
      </c>
      <c r="BJ43">
        <v>16296.778898573262</v>
      </c>
      <c r="BK43">
        <v>17602.696057895875</v>
      </c>
    </row>
    <row r="44" spans="1:63" x14ac:dyDescent="0.2">
      <c r="A44" t="s">
        <v>105</v>
      </c>
      <c r="AF44">
        <v>8434.9593357497743</v>
      </c>
      <c r="AG44">
        <v>8430.222989367192</v>
      </c>
      <c r="AH44">
        <v>8598.9920206796614</v>
      </c>
      <c r="AI44">
        <v>8885.1868452091876</v>
      </c>
      <c r="AJ44">
        <v>9220.5019933903695</v>
      </c>
      <c r="AK44">
        <v>9518.2601410311145</v>
      </c>
      <c r="AL44">
        <v>9538.2725510317032</v>
      </c>
      <c r="AM44">
        <v>9691.028323715127</v>
      </c>
      <c r="AN44">
        <v>9578.6560118484249</v>
      </c>
      <c r="AO44">
        <v>9023.6212332315299</v>
      </c>
      <c r="AP44">
        <v>9138.3189151308598</v>
      </c>
      <c r="AQ44">
        <v>9146.4048517545016</v>
      </c>
      <c r="AR44">
        <v>9232.627394983263</v>
      </c>
      <c r="AS44">
        <v>9453.3285557798081</v>
      </c>
      <c r="AT44">
        <v>9816.277588307561</v>
      </c>
      <c r="AU44">
        <v>10150.707922239322</v>
      </c>
      <c r="AV44">
        <v>10692.727652918311</v>
      </c>
      <c r="AW44">
        <v>11272.577979828604</v>
      </c>
      <c r="AX44">
        <v>11507.525825489114</v>
      </c>
      <c r="AY44">
        <v>11507.717112721391</v>
      </c>
      <c r="AZ44">
        <v>11890.203077216634</v>
      </c>
      <c r="BA44">
        <v>12578.015626756112</v>
      </c>
      <c r="BB44">
        <v>12934.965751943962</v>
      </c>
      <c r="BC44">
        <v>13465.075043652581</v>
      </c>
      <c r="BD44">
        <v>13938.231516616233</v>
      </c>
      <c r="BE44">
        <v>14215.688252106822</v>
      </c>
      <c r="BF44">
        <v>14358.168218158835</v>
      </c>
      <c r="BG44">
        <v>14334.914608362222</v>
      </c>
      <c r="BH44">
        <v>14426.434382140787</v>
      </c>
      <c r="BI44">
        <v>14616.135124170616</v>
      </c>
      <c r="BJ44">
        <v>13387.701162786932</v>
      </c>
      <c r="BK44">
        <v>14648.592183986408</v>
      </c>
    </row>
    <row r="45" spans="1:63" x14ac:dyDescent="0.2">
      <c r="A45" t="s">
        <v>106</v>
      </c>
      <c r="AF45">
        <v>2922.7122521188508</v>
      </c>
      <c r="AG45">
        <v>2695.2560740190479</v>
      </c>
      <c r="AH45">
        <v>2856.0085641707174</v>
      </c>
      <c r="AI45">
        <v>2876.2837550632485</v>
      </c>
      <c r="AJ45">
        <v>2666.0453718120361</v>
      </c>
      <c r="AK45">
        <v>2703.5843510276941</v>
      </c>
      <c r="AL45">
        <v>2611.8217465677703</v>
      </c>
      <c r="AM45">
        <v>2659.2739778366058</v>
      </c>
      <c r="AN45">
        <v>2636.3443078911114</v>
      </c>
      <c r="AO45">
        <v>2633.5657555776365</v>
      </c>
      <c r="AP45">
        <v>2863.1518498392538</v>
      </c>
      <c r="AQ45">
        <v>2871.196853295316</v>
      </c>
      <c r="AR45">
        <v>2878.5343592749045</v>
      </c>
      <c r="AS45">
        <v>2881.9607066093076</v>
      </c>
      <c r="AT45">
        <v>2881.5667436228505</v>
      </c>
      <c r="AU45">
        <v>2905.6891826398864</v>
      </c>
      <c r="AV45">
        <v>2923.532300744369</v>
      </c>
      <c r="AW45">
        <v>2888.4466340080826</v>
      </c>
      <c r="AX45">
        <v>2942.9908456034404</v>
      </c>
      <c r="AY45">
        <v>2976.7794541822477</v>
      </c>
      <c r="AZ45">
        <v>3025.5173837623724</v>
      </c>
      <c r="BA45">
        <v>3084.8265854417218</v>
      </c>
      <c r="BB45">
        <v>3115.2380326356129</v>
      </c>
      <c r="BC45">
        <v>3185.319697100485</v>
      </c>
      <c r="BD45">
        <v>3183.1570311200253</v>
      </c>
      <c r="BE45">
        <v>3150.8776237969209</v>
      </c>
      <c r="BF45">
        <v>3185.6296637038781</v>
      </c>
      <c r="BG45">
        <v>3240.179170202859</v>
      </c>
      <c r="BH45">
        <v>3294.8319720657523</v>
      </c>
      <c r="BI45">
        <v>3290.6505267658554</v>
      </c>
      <c r="BJ45">
        <v>3222.3740892959781</v>
      </c>
      <c r="BK45">
        <v>3228.5268583001853</v>
      </c>
    </row>
    <row r="46" spans="1:63" x14ac:dyDescent="0.2">
      <c r="A46" t="s">
        <v>107</v>
      </c>
      <c r="AF46">
        <v>1750.1697386890201</v>
      </c>
      <c r="AG46">
        <v>1550.7637045834877</v>
      </c>
      <c r="AH46">
        <v>1346.7472222566666</v>
      </c>
      <c r="AI46">
        <v>1128.5931446904613</v>
      </c>
      <c r="AJ46">
        <v>1034.1233869869025</v>
      </c>
      <c r="AK46">
        <v>998.68831386490899</v>
      </c>
      <c r="AL46">
        <v>969.80866296994395</v>
      </c>
      <c r="AM46">
        <v>900.96779641781427</v>
      </c>
      <c r="AN46">
        <v>865.60661203327663</v>
      </c>
      <c r="AO46">
        <v>805.27788139127335</v>
      </c>
      <c r="AP46">
        <v>728.20719690248507</v>
      </c>
      <c r="AQ46">
        <v>691.70914515946367</v>
      </c>
      <c r="AR46">
        <v>690.65960751002501</v>
      </c>
      <c r="AS46">
        <v>708.02877112255533</v>
      </c>
      <c r="AT46">
        <v>733.54189699826725</v>
      </c>
      <c r="AU46">
        <v>754.6644432573903</v>
      </c>
      <c r="AV46">
        <v>769.88714463365864</v>
      </c>
      <c r="AW46">
        <v>792.19088494491564</v>
      </c>
      <c r="AX46">
        <v>815.01185698515815</v>
      </c>
      <c r="AY46">
        <v>811.92734518465568</v>
      </c>
      <c r="AZ46">
        <v>841.85628715052405</v>
      </c>
      <c r="BA46">
        <v>870.07380558192961</v>
      </c>
      <c r="BB46">
        <v>900.9789904437921</v>
      </c>
      <c r="BC46">
        <v>944.64024746779933</v>
      </c>
      <c r="BD46">
        <v>999.07213354300632</v>
      </c>
      <c r="BE46">
        <v>1032.5718648828681</v>
      </c>
      <c r="BF46">
        <v>1021.327198358567</v>
      </c>
      <c r="BG46">
        <v>1023.5398331529161</v>
      </c>
      <c r="BH46">
        <v>1048.2464468070621</v>
      </c>
      <c r="BI46">
        <v>1059.8921113671797</v>
      </c>
      <c r="BJ46">
        <v>1044.0712138463073</v>
      </c>
      <c r="BK46">
        <v>1073.6432710427355</v>
      </c>
    </row>
    <row r="47" spans="1:63" x14ac:dyDescent="0.2">
      <c r="A47" t="s">
        <v>108</v>
      </c>
      <c r="AF47">
        <v>5007.3192447228221</v>
      </c>
      <c r="AG47">
        <v>4986.6992046040359</v>
      </c>
      <c r="AH47">
        <v>4978.3508384466604</v>
      </c>
      <c r="AI47">
        <v>4790.4611574547225</v>
      </c>
      <c r="AJ47">
        <v>4400.020297281344</v>
      </c>
      <c r="AK47">
        <v>4453.4308382762574</v>
      </c>
      <c r="AL47">
        <v>4522.0084537284356</v>
      </c>
      <c r="AM47">
        <v>4402.4080946661134</v>
      </c>
      <c r="AN47">
        <v>4470.3470745821032</v>
      </c>
      <c r="AO47">
        <v>4240.1559969382952</v>
      </c>
      <c r="AP47">
        <v>4390.5630570648173</v>
      </c>
      <c r="AQ47">
        <v>4389.3537121175741</v>
      </c>
      <c r="AR47">
        <v>4484.2805853663886</v>
      </c>
      <c r="AS47">
        <v>4397.3305589795655</v>
      </c>
      <c r="AT47">
        <v>4398.2037781400177</v>
      </c>
      <c r="AU47">
        <v>4571.793116655027</v>
      </c>
      <c r="AV47">
        <v>4755.0302147921875</v>
      </c>
      <c r="AW47">
        <v>4280.0246690986933</v>
      </c>
      <c r="AX47">
        <v>4401.6645316140539</v>
      </c>
      <c r="AY47">
        <v>4720.4146745723319</v>
      </c>
      <c r="AZ47">
        <v>4977.973114547859</v>
      </c>
      <c r="BA47">
        <v>4925.3769025399151</v>
      </c>
      <c r="BB47">
        <v>5267.0496167340743</v>
      </c>
      <c r="BC47">
        <v>5105.169837897055</v>
      </c>
      <c r="BD47">
        <v>5319.3872487978851</v>
      </c>
      <c r="BE47">
        <v>5009.4322669125386</v>
      </c>
      <c r="BF47">
        <v>4363.7539249427773</v>
      </c>
      <c r="BG47">
        <v>4073.9260852755547</v>
      </c>
      <c r="BH47">
        <v>3786.4119996175018</v>
      </c>
      <c r="BI47">
        <v>3695.0616935700036</v>
      </c>
      <c r="BJ47">
        <v>3384.6543353217503</v>
      </c>
      <c r="BK47">
        <v>3234.3929719276339</v>
      </c>
    </row>
    <row r="48" spans="1:63" x14ac:dyDescent="0.2">
      <c r="A48" t="s">
        <v>109</v>
      </c>
      <c r="AF48">
        <v>9810.5513067105585</v>
      </c>
      <c r="AG48">
        <v>9781.4599304599506</v>
      </c>
      <c r="AH48">
        <v>10416.108847268832</v>
      </c>
      <c r="AI48">
        <v>10882.049151352481</v>
      </c>
      <c r="AJ48">
        <v>11100.709013516351</v>
      </c>
      <c r="AK48">
        <v>11290.959581018213</v>
      </c>
      <c r="AL48">
        <v>11182.479348575973</v>
      </c>
      <c r="AM48">
        <v>11532.462715425436</v>
      </c>
      <c r="AN48">
        <v>12092.475808746725</v>
      </c>
      <c r="AO48">
        <v>12343.710851212007</v>
      </c>
      <c r="AP48">
        <v>12570.696086779702</v>
      </c>
      <c r="AQ48">
        <v>12771.950769365081</v>
      </c>
      <c r="AR48">
        <v>12986.000683999395</v>
      </c>
      <c r="AS48">
        <v>13333.217257362714</v>
      </c>
      <c r="AT48">
        <v>13713.008348999896</v>
      </c>
      <c r="AU48">
        <v>14049.909396661016</v>
      </c>
      <c r="AV48">
        <v>14864.781420368825</v>
      </c>
      <c r="AW48">
        <v>15861.874578808713</v>
      </c>
      <c r="AX48">
        <v>16385.001000228185</v>
      </c>
      <c r="AY48">
        <v>16024.030061013938</v>
      </c>
      <c r="AZ48">
        <v>16667.016520478803</v>
      </c>
      <c r="BA48">
        <v>17186.44844317215</v>
      </c>
      <c r="BB48">
        <v>17809.940563576889</v>
      </c>
      <c r="BC48">
        <v>18044.945006720558</v>
      </c>
      <c r="BD48">
        <v>18480.65175424534</v>
      </c>
      <c r="BE48">
        <v>18956.191932297879</v>
      </c>
      <c r="BF48">
        <v>19553.598858887057</v>
      </c>
      <c r="BG48">
        <v>20168.220480899698</v>
      </c>
      <c r="BH48">
        <v>20503.276803714725</v>
      </c>
      <c r="BI48">
        <v>20818.061678298985</v>
      </c>
      <c r="BJ48">
        <v>19824.346836551362</v>
      </c>
      <c r="BK48">
        <v>21199.281339858295</v>
      </c>
    </row>
    <row r="49" spans="1:63" x14ac:dyDescent="0.2">
      <c r="A49" t="s">
        <v>110</v>
      </c>
      <c r="AF49">
        <v>4276.7057145794461</v>
      </c>
      <c r="AG49">
        <v>4119.7843538152438</v>
      </c>
      <c r="AH49">
        <v>3959.5616632318961</v>
      </c>
      <c r="AI49">
        <v>3810.0436298394538</v>
      </c>
      <c r="AJ49">
        <v>3705.7504397769376</v>
      </c>
      <c r="AK49">
        <v>3831.7156025625245</v>
      </c>
      <c r="AL49">
        <v>3985.4022684100833</v>
      </c>
      <c r="AM49">
        <v>4220.4853257884051</v>
      </c>
      <c r="AN49">
        <v>4255.1754247632971</v>
      </c>
      <c r="AO49">
        <v>4176.597139167724</v>
      </c>
      <c r="AP49">
        <v>4052.9819384192015</v>
      </c>
      <c r="AQ49">
        <v>3863.1667581485813</v>
      </c>
      <c r="AR49">
        <v>3664.5194279042503</v>
      </c>
      <c r="AS49">
        <v>3407.9788334117648</v>
      </c>
      <c r="AT49">
        <v>3435.2802753628634</v>
      </c>
      <c r="AU49">
        <v>3391.7118160832433</v>
      </c>
      <c r="AV49">
        <v>3410.9979123113258</v>
      </c>
      <c r="AW49">
        <v>3374.8476230297911</v>
      </c>
      <c r="AX49">
        <v>3461.7117463055238</v>
      </c>
      <c r="AY49">
        <v>3511.2925062959935</v>
      </c>
      <c r="AZ49">
        <v>3673.1812824371837</v>
      </c>
      <c r="BA49">
        <v>3404.5246019183041</v>
      </c>
      <c r="BB49">
        <v>3589.4217137941305</v>
      </c>
      <c r="BC49">
        <v>3894.5154894982825</v>
      </c>
      <c r="BD49">
        <v>4162.024357763793</v>
      </c>
      <c r="BE49">
        <v>4347.7777131950897</v>
      </c>
      <c r="BF49">
        <v>4541.1949075433886</v>
      </c>
      <c r="BG49">
        <v>4750.9364509058396</v>
      </c>
      <c r="BH49">
        <v>4949.6147192484705</v>
      </c>
      <c r="BI49">
        <v>5126.6341146349523</v>
      </c>
      <c r="BJ49">
        <v>5098.5598325698447</v>
      </c>
      <c r="BK49">
        <v>5325.0304819600506</v>
      </c>
    </row>
    <row r="50" spans="1:63" x14ac:dyDescent="0.2">
      <c r="A50" t="s">
        <v>111</v>
      </c>
      <c r="AK50">
        <v>15070.855265138136</v>
      </c>
      <c r="AL50">
        <v>16234.405553221961</v>
      </c>
      <c r="AM50">
        <v>17320.877700217745</v>
      </c>
      <c r="AN50">
        <v>17734.505011650414</v>
      </c>
      <c r="AO50">
        <v>17678.389781166308</v>
      </c>
      <c r="AP50">
        <v>18364.978676303908</v>
      </c>
      <c r="AQ50">
        <v>19672.196143057485</v>
      </c>
      <c r="AR50">
        <v>20793.764920203761</v>
      </c>
      <c r="AS50">
        <v>21944.426640582769</v>
      </c>
      <c r="AT50">
        <v>22849.652841266201</v>
      </c>
      <c r="AU50">
        <v>23793.053038497357</v>
      </c>
      <c r="AV50">
        <v>24949.935111162435</v>
      </c>
      <c r="AW50">
        <v>26203.434939304916</v>
      </c>
      <c r="AX50">
        <v>26731.167404834036</v>
      </c>
      <c r="AY50">
        <v>24834.34484737465</v>
      </c>
      <c r="AZ50">
        <v>24586.130607101393</v>
      </c>
      <c r="BA50">
        <v>24649.795804626523</v>
      </c>
      <c r="BB50">
        <v>24148.74535543222</v>
      </c>
      <c r="BC50">
        <v>24119.757216977381</v>
      </c>
      <c r="BD50">
        <v>24114.22434504885</v>
      </c>
      <c r="BE50">
        <v>24927.034923652707</v>
      </c>
      <c r="BF50">
        <v>25995.191350116213</v>
      </c>
      <c r="BG50">
        <v>27206.965412563808</v>
      </c>
      <c r="BH50">
        <v>28219.963018851646</v>
      </c>
      <c r="BI50">
        <v>29347.548226859613</v>
      </c>
      <c r="BJ50">
        <v>26945.907864012126</v>
      </c>
      <c r="BK50">
        <v>31630.176637398185</v>
      </c>
    </row>
    <row r="51" spans="1:63" x14ac:dyDescent="0.2">
      <c r="A51" t="s">
        <v>112</v>
      </c>
    </row>
    <row r="52" spans="1:63" x14ac:dyDescent="0.2">
      <c r="A52" t="s">
        <v>113</v>
      </c>
      <c r="AP52">
        <v>28613.900065084305</v>
      </c>
      <c r="AQ52">
        <v>29474.59073132194</v>
      </c>
      <c r="AR52">
        <v>29555.437579890389</v>
      </c>
      <c r="AS52">
        <v>29035.651508686726</v>
      </c>
      <c r="AT52">
        <v>28598.56617912422</v>
      </c>
      <c r="AU52">
        <v>28067.078992978393</v>
      </c>
      <c r="AV52">
        <v>27802.978503679926</v>
      </c>
      <c r="AW52">
        <v>27932.588711797547</v>
      </c>
      <c r="AX52">
        <v>28186.870880863364</v>
      </c>
      <c r="AY52">
        <v>27855.140579000901</v>
      </c>
      <c r="AZ52">
        <v>27527.489299237186</v>
      </c>
      <c r="BA52">
        <v>27305.3738655657</v>
      </c>
      <c r="BB52">
        <v>27061.85356983243</v>
      </c>
      <c r="BC52">
        <v>26539.610242693667</v>
      </c>
      <c r="BD52">
        <v>25869.781891391278</v>
      </c>
      <c r="BE52">
        <v>25604.929435772112</v>
      </c>
      <c r="BF52">
        <v>25113.695089406225</v>
      </c>
      <c r="BG52">
        <v>24599.937827787486</v>
      </c>
      <c r="BH52">
        <v>24193.61298176496</v>
      </c>
      <c r="BI52">
        <v>23659.23473320192</v>
      </c>
      <c r="BJ52">
        <v>19607.431875924365</v>
      </c>
      <c r="BK52">
        <v>20783.085610663118</v>
      </c>
    </row>
    <row r="53" spans="1:63" x14ac:dyDescent="0.2">
      <c r="A53" t="s">
        <v>114</v>
      </c>
      <c r="AF53">
        <v>25232.609375</v>
      </c>
      <c r="AG53">
        <v>24769.65625</v>
      </c>
      <c r="AH53">
        <v>26386.578125</v>
      </c>
      <c r="AI53">
        <v>25937.3125</v>
      </c>
      <c r="AJ53">
        <v>26905.345703125</v>
      </c>
      <c r="AK53">
        <v>28631.46875</v>
      </c>
      <c r="AL53">
        <v>28530.576171875</v>
      </c>
      <c r="AM53">
        <v>28871.865234375</v>
      </c>
      <c r="AN53">
        <v>30262.837890625</v>
      </c>
      <c r="AO53">
        <v>31421.783203125</v>
      </c>
      <c r="AP53">
        <v>32943.90625</v>
      </c>
      <c r="AQ53">
        <v>33878.89453125</v>
      </c>
      <c r="AR53">
        <v>34739.77734375</v>
      </c>
      <c r="AS53">
        <v>35220.4453125</v>
      </c>
      <c r="AT53">
        <v>36499.234375</v>
      </c>
      <c r="AU53">
        <v>37723.33203125</v>
      </c>
      <c r="AV53">
        <v>38847.9765625</v>
      </c>
      <c r="AW53">
        <v>39968.39453125</v>
      </c>
      <c r="AX53">
        <v>40398.6796875</v>
      </c>
      <c r="AY53">
        <v>38536.03515625</v>
      </c>
      <c r="AZ53">
        <v>38398.5546875</v>
      </c>
      <c r="BA53">
        <v>37587.21484375</v>
      </c>
      <c r="BB53">
        <v>35742.66796875</v>
      </c>
      <c r="BC53">
        <v>33465.828125</v>
      </c>
      <c r="BD53">
        <v>33235.2578125</v>
      </c>
      <c r="BE53">
        <v>34567.80078125</v>
      </c>
      <c r="BF53">
        <v>36671.55078125</v>
      </c>
      <c r="BG53">
        <v>38415.109375</v>
      </c>
      <c r="BH53">
        <v>40092.67578125</v>
      </c>
      <c r="BI53">
        <v>41739.46484375</v>
      </c>
      <c r="BJ53">
        <v>39464.53515625</v>
      </c>
      <c r="BK53">
        <v>41694.2578125</v>
      </c>
    </row>
    <row r="54" spans="1:63" x14ac:dyDescent="0.2">
      <c r="A54" t="s">
        <v>115</v>
      </c>
      <c r="AF54">
        <v>23585.181493805441</v>
      </c>
      <c r="AG54">
        <v>20895.879760711632</v>
      </c>
      <c r="AH54">
        <v>20768.788166446553</v>
      </c>
      <c r="AI54">
        <v>20760.054250988072</v>
      </c>
      <c r="AJ54">
        <v>21356.312796969592</v>
      </c>
      <c r="AK54">
        <v>22758.596811840398</v>
      </c>
      <c r="AL54">
        <v>23756.978385925257</v>
      </c>
      <c r="AM54">
        <v>23659.320793906656</v>
      </c>
      <c r="AN54">
        <v>23597.306180410415</v>
      </c>
      <c r="AO54">
        <v>23948.385034035055</v>
      </c>
      <c r="AP54">
        <v>24976.506318295895</v>
      </c>
      <c r="AQ54">
        <v>25833.414669993752</v>
      </c>
      <c r="AR54">
        <v>26289.626138953565</v>
      </c>
      <c r="AS54">
        <v>27239.559444038412</v>
      </c>
      <c r="AT54">
        <v>28542.254817274501</v>
      </c>
      <c r="AU54">
        <v>30384.44664878408</v>
      </c>
      <c r="AV54">
        <v>32352.812966455098</v>
      </c>
      <c r="AW54">
        <v>33956.24598467879</v>
      </c>
      <c r="AX54">
        <v>34580.443346298445</v>
      </c>
      <c r="AY54">
        <v>32782.612349219315</v>
      </c>
      <c r="AZ54">
        <v>33483.137594808992</v>
      </c>
      <c r="BA54">
        <v>34002.189775220577</v>
      </c>
      <c r="BB54">
        <v>33688.09983445824</v>
      </c>
      <c r="BC54">
        <v>33661.468416172713</v>
      </c>
      <c r="BD54">
        <v>34386.704914397749</v>
      </c>
      <c r="BE54">
        <v>36168.418555386095</v>
      </c>
      <c r="BF54">
        <v>37014.959293581596</v>
      </c>
      <c r="BG54">
        <v>38824.887917091924</v>
      </c>
      <c r="BH54">
        <v>39941.285349758873</v>
      </c>
      <c r="BI54">
        <v>40989.726622822294</v>
      </c>
      <c r="BJ54">
        <v>38639.979520260065</v>
      </c>
      <c r="BK54">
        <v>40740.993975663238</v>
      </c>
    </row>
    <row r="55" spans="1:63" x14ac:dyDescent="0.2">
      <c r="A55" t="s">
        <v>116</v>
      </c>
      <c r="AF55">
        <v>39027.978736514757</v>
      </c>
      <c r="AG55">
        <v>39469.322808415862</v>
      </c>
      <c r="AH55">
        <v>40108.891945301511</v>
      </c>
      <c r="AI55">
        <v>39979.757384956058</v>
      </c>
      <c r="AJ55">
        <v>41969.68871115474</v>
      </c>
      <c r="AK55">
        <v>43015.677509760681</v>
      </c>
      <c r="AL55">
        <v>44013.385585154378</v>
      </c>
      <c r="AM55">
        <v>45260.137118681203</v>
      </c>
      <c r="AN55">
        <v>46096.369723404146</v>
      </c>
      <c r="AO55">
        <v>47298.537351843705</v>
      </c>
      <c r="AP55">
        <v>48907.011402102682</v>
      </c>
      <c r="AQ55">
        <v>49133.223102650547</v>
      </c>
      <c r="AR55">
        <v>49204.899005534535</v>
      </c>
      <c r="AS55">
        <v>49262.644973255577</v>
      </c>
      <c r="AT55">
        <v>50446.541604898455</v>
      </c>
      <c r="AU55">
        <v>51483.273786292957</v>
      </c>
      <c r="AV55">
        <v>53322.288999178309</v>
      </c>
      <c r="AW55">
        <v>53569.028023800762</v>
      </c>
      <c r="AX55">
        <v>52982.531737349302</v>
      </c>
      <c r="AY55">
        <v>50114.050052322731</v>
      </c>
      <c r="AZ55">
        <v>50825.412292935805</v>
      </c>
      <c r="BA55">
        <v>51293.20617820022</v>
      </c>
      <c r="BB55">
        <v>51216.309409926049</v>
      </c>
      <c r="BC55">
        <v>51479.266453301723</v>
      </c>
      <c r="BD55">
        <v>52048.33549278455</v>
      </c>
      <c r="BE55">
        <v>52892.646029024749</v>
      </c>
      <c r="BF55">
        <v>54185.008478770302</v>
      </c>
      <c r="BG55">
        <v>55356.680780178001</v>
      </c>
      <c r="BH55">
        <v>56178.77462998245</v>
      </c>
      <c r="BI55">
        <v>56813.964155463473</v>
      </c>
      <c r="BJ55">
        <v>55518.597100915576</v>
      </c>
      <c r="BK55">
        <v>57962.65409438128</v>
      </c>
    </row>
    <row r="56" spans="1:63" x14ac:dyDescent="0.2">
      <c r="A56" t="s">
        <v>117</v>
      </c>
      <c r="BC56">
        <v>3664.2680361994339</v>
      </c>
      <c r="BD56">
        <v>3854.2699562859761</v>
      </c>
      <c r="BE56">
        <v>4073.6224547994902</v>
      </c>
      <c r="BF56">
        <v>4291.2973762258007</v>
      </c>
      <c r="BG56">
        <v>4451.683846144816</v>
      </c>
      <c r="BH56">
        <v>4589.3783262741563</v>
      </c>
      <c r="BI56">
        <v>4768.1130047072656</v>
      </c>
      <c r="BJ56">
        <v>4753.8878860133973</v>
      </c>
      <c r="BK56">
        <v>4913.2564412102847</v>
      </c>
    </row>
    <row r="57" spans="1:63" x14ac:dyDescent="0.2">
      <c r="A57" t="s">
        <v>118</v>
      </c>
      <c r="AF57">
        <v>7855.8210423105993</v>
      </c>
      <c r="AG57">
        <v>8000.8506039392996</v>
      </c>
      <c r="AH57">
        <v>8166.6468915147307</v>
      </c>
      <c r="AI57">
        <v>8336.286611526597</v>
      </c>
      <c r="AJ57">
        <v>8335.6662507725414</v>
      </c>
      <c r="AK57">
        <v>8587.9365216236038</v>
      </c>
      <c r="AL57">
        <v>8859.0040868860015</v>
      </c>
      <c r="AM57">
        <v>9063.7676476820798</v>
      </c>
      <c r="AN57">
        <v>9425.3656236280385</v>
      </c>
      <c r="AO57">
        <v>9491.7834563326523</v>
      </c>
      <c r="AP57">
        <v>9763.941226015655</v>
      </c>
      <c r="AQ57">
        <v>9785.3399607369411</v>
      </c>
      <c r="AR57">
        <v>9493.4274115989392</v>
      </c>
      <c r="AS57">
        <v>10070.004288300295</v>
      </c>
      <c r="AT57">
        <v>10357.233553678603</v>
      </c>
      <c r="AU57">
        <v>10409.982086060512</v>
      </c>
      <c r="AV57">
        <v>10884.253137708774</v>
      </c>
      <c r="AW57">
        <v>11570.17241070835</v>
      </c>
      <c r="AX57">
        <v>12392.829740410469</v>
      </c>
      <c r="AY57">
        <v>12246.99408723363</v>
      </c>
      <c r="AZ57">
        <v>12335.109927196341</v>
      </c>
      <c r="BA57">
        <v>12309.862217823409</v>
      </c>
      <c r="BB57">
        <v>12153.68773006801</v>
      </c>
      <c r="BC57">
        <v>12044.22187196714</v>
      </c>
      <c r="BD57">
        <v>12516.384049187262</v>
      </c>
      <c r="BE57">
        <v>12063.895679663367</v>
      </c>
      <c r="BF57">
        <v>12385.269087892646</v>
      </c>
      <c r="BG57">
        <v>11511.606424141517</v>
      </c>
      <c r="BH57">
        <v>11849.301536493327</v>
      </c>
      <c r="BI57">
        <v>12395.420470207675</v>
      </c>
      <c r="BJ57">
        <v>10255.760984412134</v>
      </c>
      <c r="BK57">
        <v>10878.03697560659</v>
      </c>
    </row>
    <row r="58" spans="1:63" x14ac:dyDescent="0.2">
      <c r="A58" t="s">
        <v>119</v>
      </c>
      <c r="AF58">
        <v>6207.1121127923116</v>
      </c>
      <c r="AG58">
        <v>6137.1044791596796</v>
      </c>
      <c r="AH58">
        <v>6688.8704342056635</v>
      </c>
      <c r="AI58">
        <v>7040.4860000128738</v>
      </c>
      <c r="AJ58">
        <v>7085.2822165896532</v>
      </c>
      <c r="AK58">
        <v>7349.363490415989</v>
      </c>
      <c r="AL58">
        <v>7650.1133706214641</v>
      </c>
      <c r="AM58">
        <v>8189.0458383114428</v>
      </c>
      <c r="AN58">
        <v>8599.5647431652869</v>
      </c>
      <c r="AO58">
        <v>8970.3942378338743</v>
      </c>
      <c r="AP58">
        <v>9246.3094162092202</v>
      </c>
      <c r="AQ58">
        <v>9333.5704881452966</v>
      </c>
      <c r="AR58">
        <v>9613.3316981766657</v>
      </c>
      <c r="AS58">
        <v>9351.3239511649917</v>
      </c>
      <c r="AT58">
        <v>9460.9129113452655</v>
      </c>
      <c r="AU58">
        <v>10215.499371039197</v>
      </c>
      <c r="AV58">
        <v>11009.275069451707</v>
      </c>
      <c r="AW58">
        <v>11677.254130751631</v>
      </c>
      <c r="AX58">
        <v>11899.227647672091</v>
      </c>
      <c r="AY58">
        <v>11856.047420060064</v>
      </c>
      <c r="AZ58">
        <v>12677.017563764161</v>
      </c>
      <c r="BA58">
        <v>12905.288988573009</v>
      </c>
      <c r="BB58">
        <v>13087.948989942659</v>
      </c>
      <c r="BC58">
        <v>13555.511358686739</v>
      </c>
      <c r="BD58">
        <v>14334.733860884971</v>
      </c>
      <c r="BE58">
        <v>15145.469459290664</v>
      </c>
      <c r="BF58">
        <v>15967.20228092859</v>
      </c>
      <c r="BG58">
        <v>16524.53384205867</v>
      </c>
      <c r="BH58">
        <v>17484.121755925727</v>
      </c>
      <c r="BI58">
        <v>18171.060962765507</v>
      </c>
      <c r="BJ58">
        <v>16768.426104425511</v>
      </c>
      <c r="BK58">
        <v>18626.078681574792</v>
      </c>
    </row>
    <row r="59" spans="1:63" x14ac:dyDescent="0.2">
      <c r="A59" t="s">
        <v>120</v>
      </c>
      <c r="AF59">
        <v>8120.0011610789352</v>
      </c>
      <c r="AG59">
        <v>8281.0871748419759</v>
      </c>
      <c r="AH59">
        <v>8279.5682762472061</v>
      </c>
      <c r="AI59">
        <v>8277.1545004620348</v>
      </c>
      <c r="AJ59">
        <v>8466.2487450487424</v>
      </c>
      <c r="AK59">
        <v>8496.6967322244436</v>
      </c>
      <c r="AL59">
        <v>8487.08619825399</v>
      </c>
      <c r="AM59">
        <v>8697.3537263409889</v>
      </c>
      <c r="AN59">
        <v>8825.4869739782625</v>
      </c>
      <c r="AO59">
        <v>8263.3772695949665</v>
      </c>
      <c r="AP59">
        <v>8211.7112541384467</v>
      </c>
      <c r="AQ59">
        <v>8395.8326575409519</v>
      </c>
      <c r="AR59">
        <v>8589.2838667312699</v>
      </c>
      <c r="AS59">
        <v>8670.2107397642139</v>
      </c>
      <c r="AT59">
        <v>9220.325409477442</v>
      </c>
      <c r="AU59">
        <v>9542.2249946019601</v>
      </c>
      <c r="AV59">
        <v>9792.4218199121879</v>
      </c>
      <c r="AW59">
        <v>9836.4191046075557</v>
      </c>
      <c r="AX59">
        <v>10284.954265884297</v>
      </c>
      <c r="AY59">
        <v>10170.650937962699</v>
      </c>
      <c r="AZ59">
        <v>10355.822659675436</v>
      </c>
      <c r="BA59">
        <v>10988.722108140131</v>
      </c>
      <c r="BB59">
        <v>11424.152329244658</v>
      </c>
      <c r="BC59">
        <v>11806.923835850655</v>
      </c>
      <c r="BD59">
        <v>12073.810419492816</v>
      </c>
      <c r="BE59">
        <v>11908.215784299024</v>
      </c>
      <c r="BF59">
        <v>11587.825301011211</v>
      </c>
      <c r="BG59">
        <v>11679.430234276857</v>
      </c>
      <c r="BH59">
        <v>11608.41904983673</v>
      </c>
      <c r="BI59">
        <v>11390.216965956924</v>
      </c>
      <c r="BJ59">
        <v>10356.974201715828</v>
      </c>
      <c r="BK59">
        <v>10668.758291422186</v>
      </c>
    </row>
    <row r="60" spans="1:63" x14ac:dyDescent="0.2">
      <c r="A60" t="s">
        <v>121</v>
      </c>
      <c r="AF60">
        <v>5971.7765136959151</v>
      </c>
      <c r="AG60">
        <v>5895.104988498726</v>
      </c>
      <c r="AH60">
        <v>6017.3010827207418</v>
      </c>
      <c r="AI60">
        <v>6051.3274662886106</v>
      </c>
      <c r="AJ60">
        <v>6152.0777929304149</v>
      </c>
      <c r="AK60">
        <v>6298.1242289536349</v>
      </c>
      <c r="AL60">
        <v>6471.3019246246095</v>
      </c>
      <c r="AM60">
        <v>6681.159822083162</v>
      </c>
      <c r="AN60">
        <v>6904.0034564587249</v>
      </c>
      <c r="AO60">
        <v>7168.8207667213628</v>
      </c>
      <c r="AP60">
        <v>7469.113061292258</v>
      </c>
      <c r="AQ60">
        <v>7575.7626614207747</v>
      </c>
      <c r="AR60">
        <v>7596.3194950148682</v>
      </c>
      <c r="AS60">
        <v>7676.936162411007</v>
      </c>
      <c r="AT60">
        <v>7830.3679343062595</v>
      </c>
      <c r="AU60">
        <v>8019.8726753095079</v>
      </c>
      <c r="AV60">
        <v>8403.5536148586652</v>
      </c>
      <c r="AW60">
        <v>8825.2510632517533</v>
      </c>
      <c r="AX60">
        <v>9273.4121713180593</v>
      </c>
      <c r="AY60">
        <v>9518.7791148184369</v>
      </c>
      <c r="AZ60">
        <v>9807.8356123950452</v>
      </c>
      <c r="BA60">
        <v>9762.9736543971685</v>
      </c>
      <c r="BB60">
        <v>9757.1365909001415</v>
      </c>
      <c r="BC60">
        <v>9742.1435565797328</v>
      </c>
      <c r="BD60">
        <v>9793.9546208061092</v>
      </c>
      <c r="BE60">
        <v>9999.1906917176675</v>
      </c>
      <c r="BF60">
        <v>10218.393812450944</v>
      </c>
      <c r="BG60">
        <v>10435.917194466247</v>
      </c>
      <c r="BH60">
        <v>10783.761653239224</v>
      </c>
      <c r="BI60">
        <v>11180.697064227592</v>
      </c>
      <c r="BJ60">
        <v>11380.846997897625</v>
      </c>
      <c r="BK60">
        <v>11566.049648352251</v>
      </c>
    </row>
    <row r="61" spans="1:63" x14ac:dyDescent="0.2">
      <c r="A61" t="s">
        <v>122</v>
      </c>
      <c r="AF61">
        <v>5191.9714568216586</v>
      </c>
      <c r="AG61">
        <v>5178.9459211660114</v>
      </c>
      <c r="AH61">
        <v>5451.6311227522137</v>
      </c>
      <c r="AI61">
        <v>5688.1147962421519</v>
      </c>
      <c r="AJ61">
        <v>5890.0983603430459</v>
      </c>
      <c r="AK61">
        <v>6109.7461345377342</v>
      </c>
      <c r="AL61">
        <v>6107.3214895127503</v>
      </c>
      <c r="AM61">
        <v>6249.9158649966039</v>
      </c>
      <c r="AN61">
        <v>6369.4091316303766</v>
      </c>
      <c r="AO61">
        <v>6464.5316876782335</v>
      </c>
      <c r="AP61">
        <v>6499.4507229652481</v>
      </c>
      <c r="AQ61">
        <v>6524.1962417987788</v>
      </c>
      <c r="AR61">
        <v>6601.2629462958785</v>
      </c>
      <c r="AS61">
        <v>6687.273281366618</v>
      </c>
      <c r="AT61">
        <v>6736.906704451827</v>
      </c>
      <c r="AU61">
        <v>6916.6936623321699</v>
      </c>
      <c r="AV61">
        <v>7221.4995244467009</v>
      </c>
      <c r="AW61">
        <v>7343.9107283754829</v>
      </c>
      <c r="AX61">
        <v>7470.7513786838172</v>
      </c>
      <c r="AY61">
        <v>7287.175916193497</v>
      </c>
      <c r="AZ61">
        <v>7412.9778026883878</v>
      </c>
      <c r="BA61">
        <v>7665.9480604320415</v>
      </c>
      <c r="BB61">
        <v>7851.7017439003321</v>
      </c>
      <c r="BC61">
        <v>7995.6329103652079</v>
      </c>
      <c r="BD61">
        <v>8100.9753061654519</v>
      </c>
      <c r="BE61">
        <v>8266.7225787574953</v>
      </c>
      <c r="BF61">
        <v>8450.2508800788964</v>
      </c>
      <c r="BG61">
        <v>8617.9217082452888</v>
      </c>
      <c r="BH61">
        <v>8812.2009379821993</v>
      </c>
      <c r="BI61">
        <v>9021.426022292233</v>
      </c>
      <c r="BJ61">
        <v>8267.2510239474523</v>
      </c>
      <c r="BK61">
        <v>9086.0470981913768</v>
      </c>
    </row>
    <row r="62" spans="1:63" x14ac:dyDescent="0.2">
      <c r="A62" t="s">
        <v>123</v>
      </c>
      <c r="AF62">
        <v>936.4197507129827</v>
      </c>
      <c r="AG62">
        <v>893.09734097873832</v>
      </c>
      <c r="AH62">
        <v>1159.7386215923445</v>
      </c>
      <c r="AI62">
        <v>1240.908573028616</v>
      </c>
      <c r="AJ62">
        <v>1394.7864646826863</v>
      </c>
      <c r="AK62">
        <v>1578.0494398766173</v>
      </c>
      <c r="AL62">
        <v>2530.1987703252507</v>
      </c>
      <c r="AM62">
        <v>6084.6230749264496</v>
      </c>
      <c r="AN62">
        <v>7242.2249256060113</v>
      </c>
      <c r="AO62">
        <v>8749.4258683877961</v>
      </c>
      <c r="AP62">
        <v>9890.8177374015322</v>
      </c>
      <c r="AQ62">
        <v>15389.155994440363</v>
      </c>
      <c r="AR62">
        <v>17534.847075505357</v>
      </c>
      <c r="AS62">
        <v>19081.926233119593</v>
      </c>
      <c r="AT62">
        <v>25164.153285584976</v>
      </c>
      <c r="AU62">
        <v>28075.178075681062</v>
      </c>
      <c r="AV62">
        <v>28879.352085104332</v>
      </c>
      <c r="AW62">
        <v>31770.014787869339</v>
      </c>
      <c r="AX62">
        <v>35688.647072047686</v>
      </c>
      <c r="AY62">
        <v>34479.894833044527</v>
      </c>
      <c r="AZ62">
        <v>29944.261803254529</v>
      </c>
      <c r="BA62">
        <v>30502.600468832072</v>
      </c>
      <c r="BB62">
        <v>31680.659740138293</v>
      </c>
      <c r="BC62">
        <v>29143.02180178569</v>
      </c>
      <c r="BD62">
        <v>28106.198388650406</v>
      </c>
      <c r="BE62">
        <v>24563.500604446232</v>
      </c>
      <c r="BF62">
        <v>21566.057048272138</v>
      </c>
      <c r="BG62">
        <v>19617.844705363619</v>
      </c>
      <c r="BH62">
        <v>17764.969629882849</v>
      </c>
      <c r="BI62">
        <v>16240.369810156189</v>
      </c>
      <c r="BJ62">
        <v>15132.37997421416</v>
      </c>
      <c r="BK62">
        <v>14637.007349859461</v>
      </c>
    </row>
    <row r="63" spans="1:63" x14ac:dyDescent="0.2">
      <c r="A63" t="s">
        <v>124</v>
      </c>
    </row>
    <row r="64" spans="1:63" x14ac:dyDescent="0.2">
      <c r="A64" t="s">
        <v>125</v>
      </c>
      <c r="AK64">
        <v>12730.717414221443</v>
      </c>
      <c r="AL64">
        <v>13558.568529298866</v>
      </c>
      <c r="AM64">
        <v>15503.844831557784</v>
      </c>
      <c r="AN64">
        <v>16332.819930888714</v>
      </c>
      <c r="AO64">
        <v>16215.578951758604</v>
      </c>
      <c r="AP64">
        <v>17765.207533612411</v>
      </c>
      <c r="AQ64">
        <v>18952.107007543374</v>
      </c>
      <c r="AR64">
        <v>20364.008737403525</v>
      </c>
      <c r="AS64">
        <v>22049.682790341598</v>
      </c>
      <c r="AT64">
        <v>23691.152986528359</v>
      </c>
      <c r="AU64">
        <v>26096.988338623745</v>
      </c>
      <c r="AV64">
        <v>28814.920316465454</v>
      </c>
      <c r="AW64">
        <v>31140.579835089859</v>
      </c>
      <c r="AX64">
        <v>29621.764529999335</v>
      </c>
      <c r="AY64">
        <v>25337.175235261035</v>
      </c>
      <c r="AZ64">
        <v>26015.74635093255</v>
      </c>
      <c r="BA64">
        <v>27990.136407634989</v>
      </c>
      <c r="BB64">
        <v>28997.322884538451</v>
      </c>
      <c r="BC64">
        <v>29525.118863511689</v>
      </c>
      <c r="BD64">
        <v>30494.096303197297</v>
      </c>
      <c r="BE64">
        <v>31038.804628705122</v>
      </c>
      <c r="BF64">
        <v>32008.934356661382</v>
      </c>
      <c r="BG64">
        <v>33821.932908470037</v>
      </c>
      <c r="BH64">
        <v>34979.867049440734</v>
      </c>
      <c r="BI64">
        <v>36153.4319482746</v>
      </c>
      <c r="BJ64">
        <v>35883.265325260989</v>
      </c>
      <c r="BK64">
        <v>38717.696150511903</v>
      </c>
    </row>
    <row r="65" spans="1:63" x14ac:dyDescent="0.2">
      <c r="A65" t="s">
        <v>126</v>
      </c>
      <c r="AF65">
        <v>4909.2663055547209</v>
      </c>
      <c r="AG65">
        <v>4795.228559674043</v>
      </c>
      <c r="AH65">
        <v>4760.2475147430659</v>
      </c>
      <c r="AI65">
        <v>4762.4976076092389</v>
      </c>
      <c r="AJ65">
        <v>4875.3680310024865</v>
      </c>
      <c r="AK65">
        <v>5111.515255389023</v>
      </c>
      <c r="AL65">
        <v>5198.7880157228428</v>
      </c>
      <c r="AM65">
        <v>5267.3271182417648</v>
      </c>
      <c r="AN65">
        <v>5326.9360476932943</v>
      </c>
      <c r="AO65">
        <v>5412.9780056191375</v>
      </c>
      <c r="AP65">
        <v>5443.4393569793019</v>
      </c>
      <c r="AQ65">
        <v>5443.2789393784697</v>
      </c>
      <c r="AR65">
        <v>5630.8040773415769</v>
      </c>
      <c r="AS65">
        <v>5805.1618430359622</v>
      </c>
      <c r="AT65">
        <v>5976.2118019730433</v>
      </c>
      <c r="AU65">
        <v>6298.5311443977125</v>
      </c>
      <c r="AV65">
        <v>6639.7184415883412</v>
      </c>
      <c r="AW65">
        <v>6894.0875771463679</v>
      </c>
      <c r="AX65">
        <v>6913.3484292696439</v>
      </c>
      <c r="AY65">
        <v>6989.3779100672973</v>
      </c>
      <c r="AZ65">
        <v>7221.3359642016276</v>
      </c>
      <c r="BA65">
        <v>7347.2045886597798</v>
      </c>
      <c r="BB65">
        <v>7701.3939891839655</v>
      </c>
      <c r="BC65">
        <v>7949.5879335019945</v>
      </c>
      <c r="BD65">
        <v>7969.2077128318897</v>
      </c>
      <c r="BE65">
        <v>8088.734480584134</v>
      </c>
      <c r="BF65">
        <v>8113.2396065803068</v>
      </c>
      <c r="BG65">
        <v>8213.9206251949508</v>
      </c>
      <c r="BH65">
        <v>8342.9976664744172</v>
      </c>
      <c r="BI65">
        <v>8501.2663346484424</v>
      </c>
      <c r="BJ65">
        <v>8290.4094507997288</v>
      </c>
      <c r="BK65">
        <v>8856.8289743145324</v>
      </c>
    </row>
    <row r="66" spans="1:63" x14ac:dyDescent="0.2">
      <c r="A66" t="s">
        <v>127</v>
      </c>
      <c r="AF66">
        <v>767.17041855734772</v>
      </c>
      <c r="AG66">
        <v>683.03473439337665</v>
      </c>
      <c r="AH66">
        <v>598.92275183554455</v>
      </c>
      <c r="AI66">
        <v>655.2132181135446</v>
      </c>
      <c r="AJ66">
        <v>653.88673191050873</v>
      </c>
      <c r="AK66">
        <v>671.54102868095652</v>
      </c>
      <c r="AL66">
        <v>731.18462178800576</v>
      </c>
      <c r="AM66">
        <v>730.87498201649441</v>
      </c>
      <c r="AN66">
        <v>684.33263093823962</v>
      </c>
      <c r="AO66">
        <v>698.19342529706591</v>
      </c>
      <c r="AP66">
        <v>719.00443551405112</v>
      </c>
      <c r="AQ66">
        <v>756.27256439365101</v>
      </c>
      <c r="AR66">
        <v>745.53779452732954</v>
      </c>
      <c r="AS66">
        <v>708.53266368311995</v>
      </c>
      <c r="AT66">
        <v>781.91351674497662</v>
      </c>
      <c r="AU66">
        <v>849.8476733253143</v>
      </c>
      <c r="AV66">
        <v>915.67343832706138</v>
      </c>
      <c r="AW66">
        <v>991.88340080493833</v>
      </c>
      <c r="AX66">
        <v>1068.13800881515</v>
      </c>
      <c r="AY66">
        <v>1130.0318403503732</v>
      </c>
      <c r="AZ66">
        <v>1236.4794094140418</v>
      </c>
      <c r="BA66">
        <v>1336.0669507674852</v>
      </c>
      <c r="BB66">
        <v>1411.1359288617671</v>
      </c>
      <c r="BC66">
        <v>1518.1437623013037</v>
      </c>
      <c r="BD66">
        <v>1629.1890697962895</v>
      </c>
      <c r="BE66">
        <v>1750.6727312872049</v>
      </c>
      <c r="BF66">
        <v>1864.4876681633505</v>
      </c>
      <c r="BG66">
        <v>1987.9687536713802</v>
      </c>
      <c r="BH66">
        <v>2067.4564965925101</v>
      </c>
      <c r="BI66">
        <v>2181.6588770326325</v>
      </c>
      <c r="BJ66">
        <v>2253.2357883219242</v>
      </c>
      <c r="BK66">
        <v>2319.0682520334099</v>
      </c>
    </row>
    <row r="67" spans="1:63" x14ac:dyDescent="0.2">
      <c r="A67" t="s">
        <v>128</v>
      </c>
    </row>
    <row r="68" spans="1:63" x14ac:dyDescent="0.2">
      <c r="A68" t="s">
        <v>129</v>
      </c>
      <c r="AF68">
        <v>7889.8785772564815</v>
      </c>
      <c r="AG68">
        <v>7633.7933011113137</v>
      </c>
      <c r="AH68">
        <v>8078.5901154249523</v>
      </c>
      <c r="AI68">
        <v>8226.2136397976956</v>
      </c>
      <c r="AJ68">
        <v>8628.2032385347702</v>
      </c>
      <c r="AK68">
        <v>8827.7998640078386</v>
      </c>
      <c r="AL68">
        <v>9201.6840871868317</v>
      </c>
      <c r="AM68">
        <v>8909.3857141978333</v>
      </c>
      <c r="AN68">
        <v>8921.2558863020458</v>
      </c>
      <c r="AO68">
        <v>9594.6369720494404</v>
      </c>
      <c r="AP68">
        <v>9328.5813031881353</v>
      </c>
      <c r="AQ68">
        <v>9415.5023788517083</v>
      </c>
      <c r="AR68">
        <v>9618.8061833038701</v>
      </c>
      <c r="AS68">
        <v>9619.7464778621797</v>
      </c>
      <c r="AT68">
        <v>10031.557228296469</v>
      </c>
      <c r="AU68">
        <v>10006.76691392588</v>
      </c>
      <c r="AV68">
        <v>10097.961664016369</v>
      </c>
      <c r="AW68">
        <v>9927.0223003062383</v>
      </c>
      <c r="AX68">
        <v>9961.5122913834621</v>
      </c>
      <c r="AY68">
        <v>9772.7436012007802</v>
      </c>
      <c r="AZ68">
        <v>10019.412501239227</v>
      </c>
      <c r="BA68">
        <v>10254.358804802161</v>
      </c>
      <c r="BB68">
        <v>10368.215839605731</v>
      </c>
      <c r="BC68">
        <v>10830.610218096479</v>
      </c>
      <c r="BD68">
        <v>11411.183671658915</v>
      </c>
      <c r="BE68">
        <v>11903.501613514227</v>
      </c>
      <c r="BF68">
        <v>12179.070677300973</v>
      </c>
      <c r="BG68">
        <v>12822.013599792183</v>
      </c>
      <c r="BH68">
        <v>13311.166894092945</v>
      </c>
      <c r="BI68">
        <v>13241.353954964814</v>
      </c>
      <c r="BJ68">
        <v>10966.925117562989</v>
      </c>
      <c r="BK68">
        <v>10359.203686410523</v>
      </c>
    </row>
    <row r="69" spans="1:63" x14ac:dyDescent="0.2">
      <c r="A69" t="s">
        <v>130</v>
      </c>
      <c r="AF69">
        <v>32939.383288061821</v>
      </c>
      <c r="AG69">
        <v>30831.60880585706</v>
      </c>
      <c r="AH69">
        <v>29648.743943424339</v>
      </c>
      <c r="AI69">
        <v>29310.307070418297</v>
      </c>
      <c r="AJ69">
        <v>30340.823840413454</v>
      </c>
      <c r="AK69">
        <v>31499.805775789991</v>
      </c>
      <c r="AL69">
        <v>32548.01515537038</v>
      </c>
      <c r="AM69">
        <v>34506.771879072883</v>
      </c>
      <c r="AN69">
        <v>36293.391560014352</v>
      </c>
      <c r="AO69">
        <v>37795.057760471376</v>
      </c>
      <c r="AP69">
        <v>39894.194456968493</v>
      </c>
      <c r="AQ69">
        <v>40842.341772424341</v>
      </c>
      <c r="AR69">
        <v>41439.01923344798</v>
      </c>
      <c r="AS69">
        <v>42168.693467190067</v>
      </c>
      <c r="AT69">
        <v>43724.966122598053</v>
      </c>
      <c r="AU69">
        <v>44786.909664307146</v>
      </c>
      <c r="AV69">
        <v>46412.200347817583</v>
      </c>
      <c r="AW69">
        <v>48664.265707070961</v>
      </c>
      <c r="AX69">
        <v>48817.989492787005</v>
      </c>
      <c r="AY69">
        <v>44662.100140396025</v>
      </c>
      <c r="AZ69">
        <v>45874.661302139917</v>
      </c>
      <c r="BA69">
        <v>46825.824838883142</v>
      </c>
      <c r="BB69">
        <v>45952.246383366015</v>
      </c>
      <c r="BC69">
        <v>45328.575321804063</v>
      </c>
      <c r="BD69">
        <v>44976.776448770834</v>
      </c>
      <c r="BE69">
        <v>45072.590214623786</v>
      </c>
      <c r="BF69">
        <v>46206.787813049443</v>
      </c>
      <c r="BG69">
        <v>47570.133583848008</v>
      </c>
      <c r="BH69">
        <v>48048.524616050061</v>
      </c>
      <c r="BI69">
        <v>48583.433989793491</v>
      </c>
      <c r="BJ69">
        <v>47443.903598624995</v>
      </c>
      <c r="BK69">
        <v>48753.354709056148</v>
      </c>
    </row>
    <row r="70" spans="1:63" x14ac:dyDescent="0.2">
      <c r="A70" t="s">
        <v>131</v>
      </c>
      <c r="AF70">
        <v>33843.020394950217</v>
      </c>
      <c r="AG70">
        <v>33898.23403985273</v>
      </c>
      <c r="AH70">
        <v>34269.283443452507</v>
      </c>
      <c r="AI70">
        <v>33906.221860293612</v>
      </c>
      <c r="AJ70">
        <v>34576.319428202034</v>
      </c>
      <c r="AK70">
        <v>35176.622110142132</v>
      </c>
      <c r="AL70">
        <v>35546.583284417415</v>
      </c>
      <c r="AM70">
        <v>36247.604294141471</v>
      </c>
      <c r="AN70">
        <v>37409.395490636372</v>
      </c>
      <c r="AO70">
        <v>38490.04018208701</v>
      </c>
      <c r="AP70">
        <v>39726.488400715869</v>
      </c>
      <c r="AQ70">
        <v>40220.100860372797</v>
      </c>
      <c r="AR70">
        <v>40381.459532531859</v>
      </c>
      <c r="AS70">
        <v>40425.638052050876</v>
      </c>
      <c r="AT70">
        <v>41265.126921135496</v>
      </c>
      <c r="AU70">
        <v>41638.031779677178</v>
      </c>
      <c r="AV70">
        <v>42362.985412524999</v>
      </c>
      <c r="AW70">
        <v>43123.501132854399</v>
      </c>
      <c r="AX70">
        <v>42993.059516528803</v>
      </c>
      <c r="AY70">
        <v>41544.022606512161</v>
      </c>
      <c r="AZ70">
        <v>42145.681945678531</v>
      </c>
      <c r="BA70">
        <v>42862.415796739035</v>
      </c>
      <c r="BB70">
        <v>42789.05191317173</v>
      </c>
      <c r="BC70">
        <v>42813.933535073207</v>
      </c>
      <c r="BD70">
        <v>43021.394635890312</v>
      </c>
      <c r="BE70">
        <v>43345.78642815585</v>
      </c>
      <c r="BF70">
        <v>43705.147559325676</v>
      </c>
      <c r="BG70">
        <v>44577.064574539429</v>
      </c>
      <c r="BH70">
        <v>45245.960868487527</v>
      </c>
      <c r="BI70">
        <v>45922.794739031262</v>
      </c>
      <c r="BJ70">
        <v>42233.1396001127</v>
      </c>
      <c r="BK70">
        <v>44993.125945526161</v>
      </c>
    </row>
    <row r="71" spans="1:63" x14ac:dyDescent="0.2">
      <c r="A71" t="s">
        <v>132</v>
      </c>
    </row>
    <row r="72" spans="1:63" x14ac:dyDescent="0.2">
      <c r="A72" t="s">
        <v>133</v>
      </c>
      <c r="AF72">
        <v>17559.006114196382</v>
      </c>
      <c r="AG72">
        <v>18134.816075692972</v>
      </c>
      <c r="AH72">
        <v>17109.401560802555</v>
      </c>
      <c r="AI72">
        <v>17318.162260907153</v>
      </c>
      <c r="AJ72">
        <v>17497.649822865627</v>
      </c>
      <c r="AK72">
        <v>17903.782156309928</v>
      </c>
      <c r="AL72">
        <v>18091.047292187421</v>
      </c>
      <c r="AM72">
        <v>18655.653043893701</v>
      </c>
      <c r="AN72">
        <v>18825.361170047203</v>
      </c>
      <c r="AO72">
        <v>16716.372068495693</v>
      </c>
      <c r="AP72">
        <v>15987.089084874777</v>
      </c>
      <c r="AQ72">
        <v>15907.864334502572</v>
      </c>
      <c r="AR72">
        <v>15453.049555286592</v>
      </c>
      <c r="AS72">
        <v>15379.622091737991</v>
      </c>
      <c r="AT72">
        <v>15062.640318792541</v>
      </c>
      <c r="AU72">
        <v>15028.367628476617</v>
      </c>
      <c r="AV72">
        <v>14177.087932426773</v>
      </c>
      <c r="AW72">
        <v>14570.754944488703</v>
      </c>
      <c r="AX72">
        <v>13646.617622254145</v>
      </c>
      <c r="AY72">
        <v>13221.765665483101</v>
      </c>
      <c r="AZ72">
        <v>13682.847525547733</v>
      </c>
      <c r="BA72">
        <v>14145.650803157794</v>
      </c>
      <c r="BB72">
        <v>14367.999914772676</v>
      </c>
      <c r="BC72">
        <v>14655.365551801513</v>
      </c>
      <c r="BD72">
        <v>14785.398669225648</v>
      </c>
      <c r="BE72">
        <v>14892.035790273849</v>
      </c>
      <c r="BF72">
        <v>14783.078117183757</v>
      </c>
      <c r="BG72">
        <v>14478.130305018751</v>
      </c>
      <c r="BH72">
        <v>14254.461697227222</v>
      </c>
      <c r="BI72">
        <v>14478.001722093117</v>
      </c>
      <c r="BJ72">
        <v>13903.288954665359</v>
      </c>
      <c r="BK72">
        <v>13813.723140753989</v>
      </c>
    </row>
    <row r="73" spans="1:63" x14ac:dyDescent="0.2">
      <c r="A73" t="s">
        <v>134</v>
      </c>
      <c r="AF73">
        <v>2080.1580848814669</v>
      </c>
      <c r="AG73">
        <v>2059.8320492119478</v>
      </c>
      <c r="AH73">
        <v>2047.0275597586055</v>
      </c>
      <c r="AI73">
        <v>2034.4016528550439</v>
      </c>
      <c r="AJ73">
        <v>1974.0557289056344</v>
      </c>
      <c r="AK73">
        <v>1933.3098335022576</v>
      </c>
      <c r="AL73">
        <v>1919.2602971420106</v>
      </c>
      <c r="AM73">
        <v>1955.3172975910679</v>
      </c>
      <c r="AN73">
        <v>1965.2771448835922</v>
      </c>
      <c r="AO73">
        <v>2030.6964804548418</v>
      </c>
      <c r="AP73">
        <v>2081.2222963187442</v>
      </c>
      <c r="AQ73">
        <v>2139.5565799059791</v>
      </c>
      <c r="AR73">
        <v>2011.8540322033512</v>
      </c>
      <c r="AS73">
        <v>2089.6210295540536</v>
      </c>
      <c r="AT73">
        <v>2173.1593643764845</v>
      </c>
      <c r="AU73">
        <v>2060.5228192267168</v>
      </c>
      <c r="AV73">
        <v>1988.0970018144087</v>
      </c>
      <c r="AW73">
        <v>1986.3959636425895</v>
      </c>
      <c r="AX73">
        <v>2046.1342173695559</v>
      </c>
      <c r="AY73">
        <v>2115.6148228583952</v>
      </c>
      <c r="AZ73">
        <v>2172.1938371786796</v>
      </c>
      <c r="BA73">
        <v>1934.7279464180008</v>
      </c>
      <c r="BB73">
        <v>1974.0940566528504</v>
      </c>
      <c r="BC73">
        <v>1969.7769502835235</v>
      </c>
      <c r="BD73">
        <v>1885.1420344966925</v>
      </c>
      <c r="BE73">
        <v>1905.8229944122256</v>
      </c>
      <c r="BF73">
        <v>1889.1380209166866</v>
      </c>
      <c r="BG73">
        <v>1927.0399420241988</v>
      </c>
      <c r="BH73">
        <v>2012.5907702983352</v>
      </c>
      <c r="BI73">
        <v>2083.309058346199</v>
      </c>
      <c r="BJ73">
        <v>2042.620289351634</v>
      </c>
      <c r="BK73">
        <v>2076.5664341973029</v>
      </c>
    </row>
    <row r="74" spans="1:63" x14ac:dyDescent="0.2">
      <c r="A74" t="s">
        <v>135</v>
      </c>
      <c r="AF74">
        <v>11135.46288927975</v>
      </c>
      <c r="AG74">
        <v>8724.2904992918466</v>
      </c>
      <c r="AH74">
        <v>4769.9965240078454</v>
      </c>
      <c r="AI74">
        <v>3346.5680254259541</v>
      </c>
      <c r="AJ74">
        <v>3045.0424841442223</v>
      </c>
      <c r="AK74">
        <v>3243.846213441805</v>
      </c>
      <c r="AL74">
        <v>3740.4854532895183</v>
      </c>
      <c r="AM74">
        <v>4268.695273272042</v>
      </c>
      <c r="AN74">
        <v>4511.4888032807066</v>
      </c>
      <c r="AO74">
        <v>4737.4055155819988</v>
      </c>
      <c r="AP74">
        <v>4919.2318799561644</v>
      </c>
      <c r="AQ74">
        <v>5236.2228063137054</v>
      </c>
      <c r="AR74">
        <v>5572.6220063758619</v>
      </c>
      <c r="AS74">
        <v>6230.8219088412579</v>
      </c>
      <c r="AT74">
        <v>6632.8142646950209</v>
      </c>
      <c r="AU74">
        <v>7315.1984804805679</v>
      </c>
      <c r="AV74">
        <v>8049.9060548145881</v>
      </c>
      <c r="AW74">
        <v>9109.8977408637656</v>
      </c>
      <c r="AX74">
        <v>9358.6145895777936</v>
      </c>
      <c r="AY74">
        <v>9097.4212478097943</v>
      </c>
      <c r="AZ74">
        <v>9736.7320937429213</v>
      </c>
      <c r="BA74">
        <v>10541.471903105627</v>
      </c>
      <c r="BB74">
        <v>11295.75409130532</v>
      </c>
      <c r="BC74">
        <v>11740.089116333696</v>
      </c>
      <c r="BD74">
        <v>12254.645654952879</v>
      </c>
      <c r="BE74">
        <v>12605.140069817804</v>
      </c>
      <c r="BF74">
        <v>12963.743958637368</v>
      </c>
      <c r="BG74">
        <v>13589.707391515927</v>
      </c>
      <c r="BH74">
        <v>14253.408985844084</v>
      </c>
      <c r="BI74">
        <v>14989.25816020377</v>
      </c>
      <c r="BJ74">
        <v>13966.326335016558</v>
      </c>
      <c r="BK74">
        <v>15486.658993895549</v>
      </c>
    </row>
    <row r="75" spans="1:63" x14ac:dyDescent="0.2">
      <c r="A75" t="s">
        <v>136</v>
      </c>
      <c r="AF75">
        <v>36699.48170331632</v>
      </c>
      <c r="AG75">
        <v>38294.154942511843</v>
      </c>
      <c r="AH75">
        <v>38734.938408344744</v>
      </c>
      <c r="AI75">
        <v>38105.23060212838</v>
      </c>
      <c r="AJ75">
        <v>38881.569121928842</v>
      </c>
      <c r="AK75">
        <v>39366.088636648819</v>
      </c>
      <c r="AL75">
        <v>39568.602474084328</v>
      </c>
      <c r="AM75">
        <v>40218.846879939199</v>
      </c>
      <c r="AN75">
        <v>41022.614631139651</v>
      </c>
      <c r="AO75">
        <v>41769.812032908427</v>
      </c>
      <c r="AP75">
        <v>42928.181336671885</v>
      </c>
      <c r="AQ75">
        <v>43576.636526012422</v>
      </c>
      <c r="AR75">
        <v>43417.307998804405</v>
      </c>
      <c r="AS75">
        <v>43089.473819751904</v>
      </c>
      <c r="AT75">
        <v>43605.278672310938</v>
      </c>
      <c r="AU75">
        <v>43949.288179179573</v>
      </c>
      <c r="AV75">
        <v>45678.081919268596</v>
      </c>
      <c r="AW75">
        <v>47100.609704696231</v>
      </c>
      <c r="AX75">
        <v>47643.222737240139</v>
      </c>
      <c r="AY75">
        <v>45044.486387043748</v>
      </c>
      <c r="AZ75">
        <v>46999.239970989351</v>
      </c>
      <c r="BA75">
        <v>49757.92415667625</v>
      </c>
      <c r="BB75">
        <v>49872.447488868122</v>
      </c>
      <c r="BC75">
        <v>49954.173749339046</v>
      </c>
      <c r="BD75">
        <v>50845.526995427106</v>
      </c>
      <c r="BE75">
        <v>51159.297464388757</v>
      </c>
      <c r="BF75">
        <v>51879.672593790528</v>
      </c>
      <c r="BG75">
        <v>53071.455569991325</v>
      </c>
      <c r="BH75">
        <v>53431.392865544884</v>
      </c>
      <c r="BI75">
        <v>53874.316651009874</v>
      </c>
      <c r="BJ75">
        <v>51840.329691935811</v>
      </c>
      <c r="BK75">
        <v>53179.654404751462</v>
      </c>
    </row>
    <row r="76" spans="1:63" x14ac:dyDescent="0.2">
      <c r="A76" t="s">
        <v>137</v>
      </c>
      <c r="AF76">
        <v>2299.6387937395848</v>
      </c>
      <c r="AG76">
        <v>2360.5127139997117</v>
      </c>
      <c r="AH76">
        <v>2391.9867493180204</v>
      </c>
      <c r="AI76">
        <v>2447.4086786444536</v>
      </c>
      <c r="AJ76">
        <v>2469.2416362025574</v>
      </c>
      <c r="AK76">
        <v>2512.1122671774456</v>
      </c>
      <c r="AL76">
        <v>2568.0704237530858</v>
      </c>
      <c r="AM76">
        <v>2613.7254709600743</v>
      </c>
      <c r="AN76">
        <v>2671.2662143092075</v>
      </c>
      <c r="AO76">
        <v>2721.6030127486119</v>
      </c>
      <c r="AP76">
        <v>2752.1647732663268</v>
      </c>
      <c r="AQ76">
        <v>2787.1256164871334</v>
      </c>
      <c r="AR76">
        <v>2833.5884212460869</v>
      </c>
      <c r="AS76">
        <v>2901.1078729051687</v>
      </c>
      <c r="AT76">
        <v>2982.8874718511238</v>
      </c>
      <c r="AU76">
        <v>3075.9627311222653</v>
      </c>
      <c r="AV76">
        <v>3187.576437159526</v>
      </c>
      <c r="AW76">
        <v>3240.5926078928437</v>
      </c>
      <c r="AX76">
        <v>3447.2747779801962</v>
      </c>
      <c r="AY76">
        <v>3523.7893866262789</v>
      </c>
      <c r="AZ76">
        <v>3709.3957612585814</v>
      </c>
      <c r="BA76">
        <v>4128.5601788033264</v>
      </c>
      <c r="BB76">
        <v>4402.5459524891703</v>
      </c>
      <c r="BC76">
        <v>4610.0279153735428</v>
      </c>
      <c r="BD76">
        <v>4628.9014133214459</v>
      </c>
      <c r="BE76">
        <v>4616.6194141642045</v>
      </c>
      <c r="BF76">
        <v>4662.0114739271276</v>
      </c>
      <c r="BG76">
        <v>4929.5679540512137</v>
      </c>
      <c r="BH76">
        <v>5125.2494896218586</v>
      </c>
      <c r="BI76">
        <v>5345.9415922814487</v>
      </c>
      <c r="BJ76">
        <v>5263.5266028473752</v>
      </c>
      <c r="BK76">
        <v>5435.2376847972118</v>
      </c>
    </row>
    <row r="77" spans="1:63" x14ac:dyDescent="0.2">
      <c r="A77" t="s">
        <v>138</v>
      </c>
    </row>
    <row r="78" spans="1:63" x14ac:dyDescent="0.2">
      <c r="A78" t="s">
        <v>139</v>
      </c>
      <c r="AF78">
        <v>24262.842580859186</v>
      </c>
      <c r="AG78">
        <v>24716.517432943496</v>
      </c>
      <c r="AH78">
        <v>24700.130591161502</v>
      </c>
      <c r="AI78">
        <v>24162.371532891582</v>
      </c>
      <c r="AJ78">
        <v>24522.525987491477</v>
      </c>
      <c r="AK78">
        <v>24920.728935169998</v>
      </c>
      <c r="AL78">
        <v>25521.279374483194</v>
      </c>
      <c r="AM78">
        <v>26534.495047870107</v>
      </c>
      <c r="AN78">
        <v>27415.625951927912</v>
      </c>
      <c r="AO78">
        <v>28149.843755764021</v>
      </c>
      <c r="AP78">
        <v>29133.839436484293</v>
      </c>
      <c r="AQ78">
        <v>30180.22584796037</v>
      </c>
      <c r="AR78">
        <v>31249.397354844055</v>
      </c>
      <c r="AS78">
        <v>32981.35178436913</v>
      </c>
      <c r="AT78">
        <v>34564.911276187115</v>
      </c>
      <c r="AU78">
        <v>34670.1850265467</v>
      </c>
      <c r="AV78">
        <v>36520.048034764404</v>
      </c>
      <c r="AW78">
        <v>37619.660856174225</v>
      </c>
      <c r="AX78">
        <v>37394.172525422502</v>
      </c>
      <c r="AY78">
        <v>35691.945943099417</v>
      </c>
      <c r="AZ78">
        <v>33693.211476596349</v>
      </c>
      <c r="BA78">
        <v>30318.40466803834</v>
      </c>
      <c r="BB78">
        <v>28322.573058136841</v>
      </c>
      <c r="BC78">
        <v>27810.911225569089</v>
      </c>
      <c r="BD78">
        <v>28129.961324448923</v>
      </c>
      <c r="BE78">
        <v>28260.386673906454</v>
      </c>
      <c r="BF78">
        <v>28239.919206381881</v>
      </c>
      <c r="BG78">
        <v>28604.860940265713</v>
      </c>
      <c r="BH78">
        <v>29141.174382938498</v>
      </c>
      <c r="BI78">
        <v>29721.585762042763</v>
      </c>
      <c r="BJ78">
        <v>27103.540907337152</v>
      </c>
      <c r="BK78">
        <v>29548.038910221654</v>
      </c>
    </row>
    <row r="79" spans="1:63" x14ac:dyDescent="0.2">
      <c r="A79" t="s">
        <v>140</v>
      </c>
    </row>
    <row r="80" spans="1:63" x14ac:dyDescent="0.2">
      <c r="A80" t="s">
        <v>141</v>
      </c>
      <c r="AF80">
        <v>8571.9030255539783</v>
      </c>
      <c r="AG80">
        <v>8628.73010449914</v>
      </c>
      <c r="AH80">
        <v>8446.7369175827007</v>
      </c>
      <c r="AI80">
        <v>8189.4495025816295</v>
      </c>
      <c r="AJ80">
        <v>8247.3423094935097</v>
      </c>
      <c r="AK80">
        <v>8351.2515858273964</v>
      </c>
      <c r="AL80">
        <v>8656.514184699432</v>
      </c>
      <c r="AM80">
        <v>9030.1334899561371</v>
      </c>
      <c r="AN80">
        <v>10029.630233248914</v>
      </c>
      <c r="AO80">
        <v>10658.981798958901</v>
      </c>
      <c r="AP80">
        <v>11116.611708038841</v>
      </c>
      <c r="AQ80">
        <v>10840.76488912147</v>
      </c>
      <c r="AR80">
        <v>11182.833237648729</v>
      </c>
      <c r="AS80">
        <v>12183.874014545952</v>
      </c>
      <c r="AT80">
        <v>12019.216885756572</v>
      </c>
      <c r="AU80">
        <v>13523.777516332972</v>
      </c>
      <c r="AV80">
        <v>12897.59435141223</v>
      </c>
      <c r="AW80">
        <v>13597.082724450764</v>
      </c>
      <c r="AX80">
        <v>13634.030745632646</v>
      </c>
      <c r="AY80">
        <v>12645.691840771564</v>
      </c>
      <c r="AZ80">
        <v>12493.884550465176</v>
      </c>
      <c r="BA80">
        <v>12493.163945670143</v>
      </c>
      <c r="BB80">
        <v>12242.952739920169</v>
      </c>
      <c r="BC80">
        <v>12420.148297230447</v>
      </c>
      <c r="BD80">
        <v>13215.913346245872</v>
      </c>
      <c r="BE80">
        <v>13948.466990749968</v>
      </c>
      <c r="BF80">
        <v>14351.286091097829</v>
      </c>
      <c r="BG80">
        <v>14869.982569501826</v>
      </c>
      <c r="BH80">
        <v>15401.726824423638</v>
      </c>
      <c r="BI80">
        <v>15393.791154433182</v>
      </c>
      <c r="BJ80">
        <v>13175.42279111825</v>
      </c>
      <c r="BK80">
        <v>13688.255801609648</v>
      </c>
    </row>
    <row r="81" spans="1:63" x14ac:dyDescent="0.2">
      <c r="A81" t="s">
        <v>142</v>
      </c>
    </row>
    <row r="82" spans="1:63" x14ac:dyDescent="0.2">
      <c r="A82" t="s">
        <v>143</v>
      </c>
      <c r="AF82">
        <v>5561.0706841265501</v>
      </c>
      <c r="AG82">
        <v>5611.5422647901332</v>
      </c>
      <c r="AH82">
        <v>5730.6459534388914</v>
      </c>
      <c r="AI82">
        <v>5805.7095275718857</v>
      </c>
      <c r="AJ82">
        <v>5891.3274390636252</v>
      </c>
      <c r="AK82">
        <v>6033.0426946253392</v>
      </c>
      <c r="AL82">
        <v>6064.0208173354831</v>
      </c>
      <c r="AM82">
        <v>6181.1723443237888</v>
      </c>
      <c r="AN82">
        <v>6338.3380741711208</v>
      </c>
      <c r="AO82">
        <v>6428.0479763911335</v>
      </c>
      <c r="AP82">
        <v>6499.8832851731131</v>
      </c>
      <c r="AQ82">
        <v>6493.6064696777084</v>
      </c>
      <c r="AR82">
        <v>6589.7370743689435</v>
      </c>
      <c r="AS82">
        <v>6612.6698773014487</v>
      </c>
      <c r="AT82">
        <v>6676.7045331882427</v>
      </c>
      <c r="AU82">
        <v>6753.6825359995701</v>
      </c>
      <c r="AV82">
        <v>6972.3815921070582</v>
      </c>
      <c r="AW82">
        <v>7269.2062604464963</v>
      </c>
      <c r="AX82">
        <v>7365.2804361702956</v>
      </c>
      <c r="AY82">
        <v>7262.5001089645102</v>
      </c>
      <c r="AZ82">
        <v>7335.9889742994465</v>
      </c>
      <c r="BA82">
        <v>7503.6746559441726</v>
      </c>
      <c r="BB82">
        <v>7590.7554673792092</v>
      </c>
      <c r="BC82">
        <v>7734.11770732066</v>
      </c>
      <c r="BD82">
        <v>7939.3743782393376</v>
      </c>
      <c r="BE82">
        <v>8125.6555339164697</v>
      </c>
      <c r="BF82">
        <v>8206.0479866829792</v>
      </c>
      <c r="BG82">
        <v>8322.2168099150385</v>
      </c>
      <c r="BH82">
        <v>8469.1152880352201</v>
      </c>
      <c r="BI82">
        <v>8671.7027176802549</v>
      </c>
      <c r="BJ82">
        <v>8390.2221802635449</v>
      </c>
      <c r="BK82">
        <v>8926.7001165774145</v>
      </c>
    </row>
    <row r="83" spans="1:63" x14ac:dyDescent="0.2">
      <c r="A83" t="s">
        <v>144</v>
      </c>
      <c r="AF83">
        <v>1507.1985217234267</v>
      </c>
      <c r="AG83">
        <v>1485.4352325754012</v>
      </c>
      <c r="AH83">
        <v>1485.4213554337466</v>
      </c>
      <c r="AI83">
        <v>1512.979862090373</v>
      </c>
      <c r="AJ83">
        <v>1526.2556356141131</v>
      </c>
      <c r="AK83">
        <v>1552.4916641808986</v>
      </c>
      <c r="AL83">
        <v>1576.423867004273</v>
      </c>
      <c r="AM83">
        <v>1624.3463988358747</v>
      </c>
      <c r="AN83">
        <v>1651.9987177896478</v>
      </c>
      <c r="AO83">
        <v>1676.7182119814465</v>
      </c>
      <c r="AP83">
        <v>1685.2763312040847</v>
      </c>
      <c r="AQ83">
        <v>1724.4355033855888</v>
      </c>
      <c r="AR83">
        <v>1785.5733045892471</v>
      </c>
      <c r="AS83">
        <v>1767.7910388849543</v>
      </c>
      <c r="AT83">
        <v>1771.045297912932</v>
      </c>
      <c r="AU83">
        <v>1788.3896534953192</v>
      </c>
      <c r="AV83">
        <v>1772.7149774312472</v>
      </c>
      <c r="AW83">
        <v>1850.6372033977123</v>
      </c>
      <c r="AX83">
        <v>1881.2697906554959</v>
      </c>
      <c r="AY83">
        <v>1815.3157768583426</v>
      </c>
      <c r="AZ83">
        <v>1856.490189096156</v>
      </c>
      <c r="BA83">
        <v>1912.8178566325882</v>
      </c>
      <c r="BB83">
        <v>1976.9580893811808</v>
      </c>
      <c r="BC83">
        <v>2005.3819084204324</v>
      </c>
      <c r="BD83">
        <v>2028.5147809074917</v>
      </c>
      <c r="BE83">
        <v>2053.1116015574194</v>
      </c>
      <c r="BF83">
        <v>2217.1093069520043</v>
      </c>
      <c r="BG83">
        <v>2383.5788673422412</v>
      </c>
      <c r="BH83">
        <v>2471.7190022680043</v>
      </c>
      <c r="BI83">
        <v>2545.140201509475</v>
      </c>
      <c r="BJ83">
        <v>2604.1172340718795</v>
      </c>
      <c r="BK83">
        <v>2640.3441909478197</v>
      </c>
    </row>
    <row r="84" spans="1:63" x14ac:dyDescent="0.2">
      <c r="A84" t="s">
        <v>145</v>
      </c>
      <c r="AF84">
        <v>1998.1732063570071</v>
      </c>
      <c r="AG84">
        <v>2057.1743022627365</v>
      </c>
      <c r="AH84">
        <v>2020.7418369831773</v>
      </c>
      <c r="AI84">
        <v>1997.076378745284</v>
      </c>
      <c r="AJ84">
        <v>1998.8365355031676</v>
      </c>
      <c r="AK84">
        <v>2035.2237830348431</v>
      </c>
      <c r="AL84">
        <v>2224.7486527694441</v>
      </c>
      <c r="AM84">
        <v>2324.8438255860829</v>
      </c>
      <c r="AN84">
        <v>1641.030748838202</v>
      </c>
      <c r="AO84">
        <v>1627.0753498255604</v>
      </c>
      <c r="AP84">
        <v>1681.4062292167587</v>
      </c>
      <c r="AQ84">
        <v>1681.9560147935551</v>
      </c>
      <c r="AR84">
        <v>1628.7303272041434</v>
      </c>
      <c r="AS84">
        <v>1600.6709079372454</v>
      </c>
      <c r="AT84">
        <v>1606.5821426935495</v>
      </c>
      <c r="AU84">
        <v>1635.414339817263</v>
      </c>
      <c r="AV84">
        <v>1632.5051463405828</v>
      </c>
      <c r="AW84">
        <v>1643.3768989993853</v>
      </c>
      <c r="AX84">
        <v>1652.8843610385316</v>
      </c>
      <c r="AY84">
        <v>1665.2007927699699</v>
      </c>
      <c r="AZ84">
        <v>1697.4955890647982</v>
      </c>
      <c r="BA84">
        <v>1787.073969323159</v>
      </c>
      <c r="BB84">
        <v>1710.0237697807063</v>
      </c>
      <c r="BC84">
        <v>1718.8620748876992</v>
      </c>
      <c r="BD84">
        <v>1690.0911355098217</v>
      </c>
      <c r="BE84">
        <v>1748.0292326202514</v>
      </c>
      <c r="BF84">
        <v>1811.3009709451856</v>
      </c>
      <c r="BG84">
        <v>1872.3092813980925</v>
      </c>
      <c r="BH84">
        <v>1851.8865455770858</v>
      </c>
      <c r="BI84">
        <v>1890.5331032238514</v>
      </c>
      <c r="BJ84">
        <v>1803.6305907650958</v>
      </c>
      <c r="BK84">
        <v>1831.3832287407761</v>
      </c>
    </row>
    <row r="85" spans="1:63" x14ac:dyDescent="0.2">
      <c r="A85" t="s">
        <v>146</v>
      </c>
      <c r="AF85">
        <v>4818.3879951868394</v>
      </c>
      <c r="AG85">
        <v>5131.0201548086479</v>
      </c>
      <c r="AH85">
        <v>5522.3845523311293</v>
      </c>
      <c r="AI85">
        <v>5956.3280671221864</v>
      </c>
      <c r="AJ85">
        <v>6444.2189607066648</v>
      </c>
      <c r="AK85">
        <v>6749.1601129581486</v>
      </c>
      <c r="AL85">
        <v>7267.8941393260702</v>
      </c>
      <c r="AM85">
        <v>7700.3400877711474</v>
      </c>
      <c r="AN85">
        <v>7556.175332266127</v>
      </c>
      <c r="AO85">
        <v>7766.3326101887369</v>
      </c>
      <c r="AP85">
        <v>7649.9495600889013</v>
      </c>
      <c r="AQ85">
        <v>7816.5261140636667</v>
      </c>
      <c r="AR85">
        <v>7899.7141518669268</v>
      </c>
      <c r="AS85">
        <v>7847.3034313340577</v>
      </c>
      <c r="AT85">
        <v>7971.4307895885822</v>
      </c>
      <c r="AU85">
        <v>7823.2674990381101</v>
      </c>
      <c r="AV85">
        <v>8239.1246923214421</v>
      </c>
      <c r="AW85">
        <v>8853.16980114123</v>
      </c>
      <c r="AX85">
        <v>9036.885070211576</v>
      </c>
      <c r="AY85">
        <v>9399.2971852673381</v>
      </c>
      <c r="AZ85">
        <v>9831.8093970174123</v>
      </c>
      <c r="BA85">
        <v>10394.142290056636</v>
      </c>
      <c r="BB85">
        <v>10946.454627879966</v>
      </c>
      <c r="BC85">
        <v>11293.949615956964</v>
      </c>
      <c r="BD85">
        <v>11427.873072108272</v>
      </c>
      <c r="BE85">
        <v>11446.763477888455</v>
      </c>
      <c r="BF85">
        <v>11819.1548560347</v>
      </c>
      <c r="BG85">
        <v>12193.621679911175</v>
      </c>
      <c r="BH85">
        <v>12374.21950417191</v>
      </c>
      <c r="BI85">
        <v>12820.489701967921</v>
      </c>
      <c r="BJ85">
        <v>18430.569745428911</v>
      </c>
      <c r="BK85">
        <v>21925.18685873826</v>
      </c>
    </row>
    <row r="86" spans="1:63" x14ac:dyDescent="0.2">
      <c r="A86" t="s">
        <v>147</v>
      </c>
      <c r="AF86">
        <v>3598.9822459010998</v>
      </c>
      <c r="AG86">
        <v>3593.6393048327905</v>
      </c>
      <c r="AH86">
        <v>3336.8364726456512</v>
      </c>
      <c r="AI86">
        <v>3095.557990067965</v>
      </c>
      <c r="AJ86">
        <v>2674.59159416066</v>
      </c>
      <c r="AK86">
        <v>2884.8914113036994</v>
      </c>
      <c r="AL86">
        <v>2948.952967852777</v>
      </c>
      <c r="AM86">
        <v>2973.3910457935658</v>
      </c>
      <c r="AN86">
        <v>2983.340254516912</v>
      </c>
      <c r="AO86">
        <v>3008.9346098996889</v>
      </c>
      <c r="AP86">
        <v>2980.1916542754948</v>
      </c>
      <c r="AQ86">
        <v>2917.1135271622425</v>
      </c>
      <c r="AR86">
        <v>2896.808540781125</v>
      </c>
      <c r="AS86">
        <v>2946.3771510422443</v>
      </c>
      <c r="AT86">
        <v>2859.1260211277777</v>
      </c>
      <c r="AU86">
        <v>2898.3175255653059</v>
      </c>
      <c r="AV86">
        <v>2900.4378001347068</v>
      </c>
      <c r="AW86">
        <v>2987.130078727484</v>
      </c>
      <c r="AX86">
        <v>3017.0747311755631</v>
      </c>
      <c r="AY86">
        <v>3143.773432999601</v>
      </c>
      <c r="AZ86">
        <v>2932.2791488556204</v>
      </c>
      <c r="BA86">
        <v>3047.2745722383288</v>
      </c>
      <c r="BB86">
        <v>3015.8586575098002</v>
      </c>
      <c r="BC86">
        <v>3099.4773220037832</v>
      </c>
      <c r="BD86">
        <v>3106.9849551734292</v>
      </c>
      <c r="BE86">
        <v>3141.0468060794256</v>
      </c>
      <c r="BF86">
        <v>3153.1763088424736</v>
      </c>
      <c r="BG86">
        <v>3187.7897613677783</v>
      </c>
      <c r="BH86">
        <v>3197.1412651475089</v>
      </c>
      <c r="BI86">
        <v>3101.5941218094022</v>
      </c>
      <c r="BJ86">
        <v>2959.0894444728801</v>
      </c>
      <c r="BK86">
        <v>2870.1450365554015</v>
      </c>
    </row>
    <row r="87" spans="1:63" x14ac:dyDescent="0.2">
      <c r="A87" t="s">
        <v>148</v>
      </c>
      <c r="AF87">
        <v>3912.7020452640654</v>
      </c>
      <c r="AG87">
        <v>3678.2620090012697</v>
      </c>
      <c r="AH87">
        <v>3793.711119160057</v>
      </c>
      <c r="AI87">
        <v>3928.3717157575034</v>
      </c>
      <c r="AJ87">
        <v>3827.993105500906</v>
      </c>
      <c r="AK87">
        <v>3953.1024252084562</v>
      </c>
      <c r="AL87">
        <v>3916.7413855987152</v>
      </c>
      <c r="AM87">
        <v>3985.1076336732795</v>
      </c>
      <c r="AN87">
        <v>4020.5858048435712</v>
      </c>
      <c r="AO87">
        <v>3886.9854740213909</v>
      </c>
      <c r="AP87">
        <v>4058.0288618323129</v>
      </c>
      <c r="AQ87">
        <v>4058.1116426845974</v>
      </c>
      <c r="AR87">
        <v>4101.2769917783216</v>
      </c>
      <c r="AS87">
        <v>4179.4228644542527</v>
      </c>
      <c r="AT87">
        <v>4330.7393177783515</v>
      </c>
      <c r="AU87">
        <v>4482.757685574571</v>
      </c>
      <c r="AV87">
        <v>4665.7672922137108</v>
      </c>
      <c r="AW87">
        <v>4842.4227709540282</v>
      </c>
      <c r="AX87">
        <v>4936.8690763308487</v>
      </c>
      <c r="AY87">
        <v>4714.6792644594925</v>
      </c>
      <c r="AZ87">
        <v>4790.1095727012816</v>
      </c>
      <c r="BA87">
        <v>4874.873583515614</v>
      </c>
      <c r="BB87">
        <v>4978.0740234864343</v>
      </c>
      <c r="BC87">
        <v>5020.9368642122863</v>
      </c>
      <c r="BD87">
        <v>5079.7034496670713</v>
      </c>
      <c r="BE87">
        <v>5180.1866936886308</v>
      </c>
      <c r="BF87">
        <v>5287.2528304775688</v>
      </c>
      <c r="BG87">
        <v>5447.6987915906238</v>
      </c>
      <c r="BH87">
        <v>5561.2625332123553</v>
      </c>
      <c r="BI87">
        <v>5613.6605879154449</v>
      </c>
      <c r="BJ87">
        <v>5028.1451089198927</v>
      </c>
      <c r="BK87">
        <v>5572.1769880261072</v>
      </c>
    </row>
    <row r="88" spans="1:63" x14ac:dyDescent="0.2">
      <c r="A88" t="s">
        <v>149</v>
      </c>
      <c r="AG88">
        <v>16429.70107948493</v>
      </c>
      <c r="AH88">
        <v>15932.499623984424</v>
      </c>
      <c r="AI88">
        <v>15858.785489297254</v>
      </c>
      <c r="AJ88">
        <v>16348.53147668915</v>
      </c>
      <c r="AK88">
        <v>16615.162553469872</v>
      </c>
      <c r="AL88">
        <v>16657.443855866812</v>
      </c>
      <c r="AM88">
        <v>17215.655234482627</v>
      </c>
      <c r="AN88">
        <v>17928.734528976558</v>
      </c>
      <c r="AO88">
        <v>18531.749654331223</v>
      </c>
      <c r="AP88">
        <v>19412.183411120663</v>
      </c>
      <c r="AQ88">
        <v>20249.447639652502</v>
      </c>
      <c r="AR88">
        <v>21270.012479394401</v>
      </c>
      <c r="AS88">
        <v>22200.103408104125</v>
      </c>
      <c r="AT88">
        <v>23362.811603703325</v>
      </c>
      <c r="AU88">
        <v>24414.582780047171</v>
      </c>
      <c r="AV88">
        <v>25417.547056085936</v>
      </c>
      <c r="AW88">
        <v>25527.563861303664</v>
      </c>
      <c r="AX88">
        <v>25829.032443388249</v>
      </c>
      <c r="AY88">
        <v>24162.26768542525</v>
      </c>
      <c r="AZ88">
        <v>24477.575313422458</v>
      </c>
      <c r="BA88">
        <v>25005.28665884705</v>
      </c>
      <c r="BB88">
        <v>24820.516114940274</v>
      </c>
      <c r="BC88">
        <v>25337.587225715426</v>
      </c>
      <c r="BD88">
        <v>26481.165720702764</v>
      </c>
      <c r="BE88">
        <v>27528.305852424692</v>
      </c>
      <c r="BF88">
        <v>28217.35403743507</v>
      </c>
      <c r="BG88">
        <v>29501.120420470568</v>
      </c>
      <c r="BH88">
        <v>31122.502786156743</v>
      </c>
      <c r="BI88">
        <v>32649.141606821049</v>
      </c>
      <c r="BJ88">
        <v>31231.595942000225</v>
      </c>
      <c r="BK88">
        <v>33593.151969184823</v>
      </c>
    </row>
    <row r="89" spans="1:63" x14ac:dyDescent="0.2">
      <c r="A89" t="s">
        <v>150</v>
      </c>
      <c r="AK89">
        <v>33666.180499257927</v>
      </c>
      <c r="AL89">
        <v>35014.199088788453</v>
      </c>
      <c r="AM89">
        <v>36732.931927456171</v>
      </c>
      <c r="AN89">
        <v>39017.437681762312</v>
      </c>
      <c r="AO89">
        <v>40103.865986754994</v>
      </c>
      <c r="AP89">
        <v>41530.517323827808</v>
      </c>
      <c r="AQ89">
        <v>42626.923068443655</v>
      </c>
      <c r="AR89">
        <v>42484.516107741787</v>
      </c>
      <c r="AS89">
        <v>43095.356861642278</v>
      </c>
      <c r="AT89">
        <v>46051.743887650031</v>
      </c>
      <c r="AU89">
        <v>48104.651813200362</v>
      </c>
      <c r="AV89">
        <v>49956.848645299593</v>
      </c>
      <c r="AW89">
        <v>52827.010122504937</v>
      </c>
      <c r="AX89">
        <v>52999.437536180361</v>
      </c>
      <c r="AY89">
        <v>48770.950336715789</v>
      </c>
      <c r="AZ89">
        <v>47457.622918583627</v>
      </c>
      <c r="BA89">
        <v>48186.167287662101</v>
      </c>
      <c r="BB89">
        <v>48440.255084089731</v>
      </c>
      <c r="BC89">
        <v>50168.688534969842</v>
      </c>
      <c r="BD89">
        <v>50450.741612099577</v>
      </c>
      <c r="BE89">
        <v>52142.932807488804</v>
      </c>
      <c r="BF89">
        <v>54665.763915813754</v>
      </c>
      <c r="BG89">
        <v>55638.492059179618</v>
      </c>
      <c r="BH89">
        <v>56816.363605093997</v>
      </c>
      <c r="BI89">
        <v>56923.172450512648</v>
      </c>
      <c r="BJ89">
        <v>52174.572381877122</v>
      </c>
      <c r="BK89">
        <v>53586.155635712188</v>
      </c>
    </row>
    <row r="90" spans="1:63" x14ac:dyDescent="0.2">
      <c r="A90" t="s">
        <v>151</v>
      </c>
      <c r="AF90">
        <v>1819.021596512878</v>
      </c>
      <c r="AG90">
        <v>1800.0109023261457</v>
      </c>
      <c r="AH90">
        <v>1859.7148507711529</v>
      </c>
      <c r="AI90">
        <v>1908.5782236152627</v>
      </c>
      <c r="AJ90">
        <v>1994.9439421216073</v>
      </c>
      <c r="AK90">
        <v>2103.7271552947309</v>
      </c>
      <c r="AL90">
        <v>2218.824342134471</v>
      </c>
      <c r="AM90">
        <v>2264.7955707326519</v>
      </c>
      <c r="AN90">
        <v>2359.8925511727248</v>
      </c>
      <c r="AO90">
        <v>2521.5766579220831</v>
      </c>
      <c r="AP90">
        <v>2571.1496556884576</v>
      </c>
      <c r="AQ90">
        <v>2646.8782242490356</v>
      </c>
      <c r="AR90">
        <v>2699.1781024091879</v>
      </c>
      <c r="AS90">
        <v>2861.5747080005253</v>
      </c>
      <c r="AT90">
        <v>3037.0638150352211</v>
      </c>
      <c r="AU90">
        <v>3225.5443304507935</v>
      </c>
      <c r="AV90">
        <v>3432.8192514162015</v>
      </c>
      <c r="AW90">
        <v>3642.0024102840484</v>
      </c>
      <c r="AX90">
        <v>3701.3954786595891</v>
      </c>
      <c r="AY90">
        <v>3937.2376418821354</v>
      </c>
      <c r="AZ90">
        <v>4213.3629913517343</v>
      </c>
      <c r="BA90">
        <v>4374.2322716066192</v>
      </c>
      <c r="BB90">
        <v>4551.8621266895771</v>
      </c>
      <c r="BC90">
        <v>4780.1203449460754</v>
      </c>
      <c r="BD90">
        <v>5071.0470842130926</v>
      </c>
      <c r="BE90">
        <v>5411.8755883261947</v>
      </c>
      <c r="BF90">
        <v>5789.6780657960499</v>
      </c>
      <c r="BG90">
        <v>6112.0666498617175</v>
      </c>
      <c r="BH90">
        <v>6436.1534023442164</v>
      </c>
      <c r="BI90">
        <v>6608.6240776930263</v>
      </c>
      <c r="BJ90">
        <v>6114.0315804724269</v>
      </c>
      <c r="BK90">
        <v>6592.041791032123</v>
      </c>
    </row>
    <row r="91" spans="1:63" x14ac:dyDescent="0.2">
      <c r="A91" t="s">
        <v>152</v>
      </c>
      <c r="AF91">
        <v>4519.7227942107356</v>
      </c>
      <c r="AG91">
        <v>4742.6221298350611</v>
      </c>
      <c r="AH91">
        <v>4965.1336102874957</v>
      </c>
      <c r="AI91">
        <v>5200.0227443607646</v>
      </c>
      <c r="AJ91">
        <v>5500.5526022977765</v>
      </c>
      <c r="AK91">
        <v>5856.2118919333216</v>
      </c>
      <c r="AL91">
        <v>6212.6712763287896</v>
      </c>
      <c r="AM91">
        <v>6401.215168878548</v>
      </c>
      <c r="AN91">
        <v>5474.597569807629</v>
      </c>
      <c r="AO91">
        <v>5435.7552491706474</v>
      </c>
      <c r="AP91">
        <v>5621.2620405978705</v>
      </c>
      <c r="AQ91">
        <v>5744.4939876240205</v>
      </c>
      <c r="AR91">
        <v>5921.0778471213735</v>
      </c>
      <c r="AS91">
        <v>6121.666191554189</v>
      </c>
      <c r="AT91">
        <v>6348.2945791812826</v>
      </c>
      <c r="AU91">
        <v>6625.6146646616407</v>
      </c>
      <c r="AV91">
        <v>6899.8512037774735</v>
      </c>
      <c r="AW91">
        <v>7242.0181657077264</v>
      </c>
      <c r="AX91">
        <v>7578.2052210062311</v>
      </c>
      <c r="AY91">
        <v>7828.8091880540514</v>
      </c>
      <c r="AZ91">
        <v>8212.6344535532098</v>
      </c>
      <c r="BA91">
        <v>8610.5288483593322</v>
      </c>
      <c r="BB91">
        <v>9015.8008611124806</v>
      </c>
      <c r="BC91">
        <v>9402.1079541145991</v>
      </c>
      <c r="BD91">
        <v>9759.0252071929281</v>
      </c>
      <c r="BE91">
        <v>10121.840924660526</v>
      </c>
      <c r="BF91">
        <v>10519.295058996555</v>
      </c>
      <c r="BG91">
        <v>10941.920951023143</v>
      </c>
      <c r="BH91">
        <v>11397.431401375894</v>
      </c>
      <c r="BI91">
        <v>11857.789117041737</v>
      </c>
      <c r="BJ91">
        <v>11515.740346368653</v>
      </c>
      <c r="BK91">
        <v>11858.146511638497</v>
      </c>
    </row>
    <row r="92" spans="1:63" x14ac:dyDescent="0.2">
      <c r="A92" t="s">
        <v>153</v>
      </c>
      <c r="AF92">
        <v>9442.2481163952762</v>
      </c>
      <c r="AG92">
        <v>10239.681239837237</v>
      </c>
      <c r="AH92">
        <v>10331.329196954752</v>
      </c>
      <c r="AI92">
        <v>10114.039476423137</v>
      </c>
      <c r="AJ92">
        <v>9904.1001703017337</v>
      </c>
      <c r="AK92">
        <v>10006.933148310656</v>
      </c>
      <c r="AL92">
        <v>10503.592456508726</v>
      </c>
      <c r="AM92">
        <v>10495.131328431027</v>
      </c>
      <c r="AN92">
        <v>10547.839728628787</v>
      </c>
      <c r="AO92">
        <v>10589.984709171957</v>
      </c>
      <c r="AP92">
        <v>11026.10180735844</v>
      </c>
      <c r="AQ92">
        <v>11098.446235454514</v>
      </c>
      <c r="AR92">
        <v>11878.862355350568</v>
      </c>
      <c r="AS92">
        <v>12785.930138930369</v>
      </c>
      <c r="AT92">
        <v>13126.582552707352</v>
      </c>
      <c r="AU92">
        <v>13328.95639420007</v>
      </c>
      <c r="AV92">
        <v>13780.727930019671</v>
      </c>
      <c r="AW92">
        <v>14689.560447836551</v>
      </c>
      <c r="AX92">
        <v>14525.760246922016</v>
      </c>
      <c r="AY92">
        <v>14473.832889502779</v>
      </c>
      <c r="AZ92">
        <v>15099.460194880116</v>
      </c>
      <c r="BA92">
        <v>15302.201935612167</v>
      </c>
      <c r="BB92">
        <v>14541.849373363137</v>
      </c>
      <c r="BC92">
        <v>14113.457788309452</v>
      </c>
      <c r="BD92">
        <v>14538.52186968621</v>
      </c>
      <c r="BE92">
        <v>14010.858261597448</v>
      </c>
      <c r="BF92">
        <v>14968.595046497956</v>
      </c>
      <c r="BG92">
        <v>15163.292311302961</v>
      </c>
      <c r="BH92">
        <v>14628.946343641988</v>
      </c>
      <c r="BI92">
        <v>14084.353512189777</v>
      </c>
      <c r="BJ92">
        <v>14432.362714039966</v>
      </c>
      <c r="BK92">
        <v>15004.687971136336</v>
      </c>
    </row>
    <row r="93" spans="1:63" x14ac:dyDescent="0.2">
      <c r="A93" t="s">
        <v>154</v>
      </c>
      <c r="AF93">
        <v>7449.4716551937199</v>
      </c>
      <c r="AG93">
        <v>2650.0868686080667</v>
      </c>
      <c r="AH93">
        <v>3410.7405079345872</v>
      </c>
      <c r="AI93">
        <v>4234.2406031096498</v>
      </c>
      <c r="AJ93">
        <v>4190.6412494959204</v>
      </c>
      <c r="AK93">
        <v>4136.3256779174972</v>
      </c>
      <c r="AL93">
        <v>4445.6526300709738</v>
      </c>
      <c r="AM93">
        <v>5222.9300744550546</v>
      </c>
      <c r="AN93">
        <v>6822.6810155926378</v>
      </c>
      <c r="AO93">
        <v>7763.8725337978258</v>
      </c>
      <c r="AP93">
        <v>8779.7925618612298</v>
      </c>
      <c r="AQ93">
        <v>8654.4536917727019</v>
      </c>
      <c r="AR93">
        <v>7693.8580386718604</v>
      </c>
      <c r="AS93">
        <v>4726.974047533573</v>
      </c>
      <c r="AT93">
        <v>7044.6868250045336</v>
      </c>
      <c r="AU93">
        <v>6952.889330357375</v>
      </c>
      <c r="AV93">
        <v>7292.8870573606882</v>
      </c>
      <c r="AW93">
        <v>7493.8439168457026</v>
      </c>
      <c r="AX93">
        <v>7955.696098190002</v>
      </c>
      <c r="AY93">
        <v>7933.8211763272748</v>
      </c>
      <c r="AZ93">
        <v>8178.3052518464901</v>
      </c>
      <c r="BA93">
        <v>8493.0824669966478</v>
      </c>
      <c r="BB93">
        <v>9251.9824028870789</v>
      </c>
      <c r="BC93">
        <v>9503.875039801831</v>
      </c>
      <c r="BD93">
        <v>9194.86407751355</v>
      </c>
      <c r="BE93">
        <v>9371.2134871918424</v>
      </c>
      <c r="BF93">
        <v>10404.203867067417</v>
      </c>
      <c r="BG93">
        <v>9976.8549418628518</v>
      </c>
      <c r="BH93">
        <v>9995.0495130761828</v>
      </c>
      <c r="BI93">
        <v>10299.31628901934</v>
      </c>
      <c r="BJ93">
        <v>8919.7974559249251</v>
      </c>
      <c r="BK93">
        <v>8962.3941427691971</v>
      </c>
    </row>
    <row r="94" spans="1:63" x14ac:dyDescent="0.2">
      <c r="A94" t="s">
        <v>155</v>
      </c>
      <c r="AF94">
        <v>26706.255806671237</v>
      </c>
      <c r="AG94">
        <v>27065.53476256811</v>
      </c>
      <c r="AH94">
        <v>27780.229253474128</v>
      </c>
      <c r="AI94">
        <v>28386.002421767153</v>
      </c>
      <c r="AJ94">
        <v>29901.750009352963</v>
      </c>
      <c r="AK94">
        <v>32614.966108060915</v>
      </c>
      <c r="AL94">
        <v>34745.803883286986</v>
      </c>
      <c r="AM94">
        <v>38190.498064035804</v>
      </c>
      <c r="AN94">
        <v>41107.29906881784</v>
      </c>
      <c r="AO94">
        <v>44926.528944615638</v>
      </c>
      <c r="AP94">
        <v>48500.347366654169</v>
      </c>
      <c r="AQ94">
        <v>50266.95767347431</v>
      </c>
      <c r="AR94">
        <v>52342.860356580539</v>
      </c>
      <c r="AS94">
        <v>53049.167862112699</v>
      </c>
      <c r="AT94">
        <v>55623.886840901534</v>
      </c>
      <c r="AU94">
        <v>57548.996790644298</v>
      </c>
      <c r="AV94">
        <v>58812.306245268512</v>
      </c>
      <c r="AW94">
        <v>60170.418237925878</v>
      </c>
      <c r="AX94">
        <v>56312.504132396258</v>
      </c>
      <c r="AY94">
        <v>52902.888132950531</v>
      </c>
      <c r="AZ94">
        <v>53500.914889748456</v>
      </c>
      <c r="BA94">
        <v>53712.285735929901</v>
      </c>
      <c r="BB94">
        <v>53482.200645269106</v>
      </c>
      <c r="BC94">
        <v>53800.208780736633</v>
      </c>
      <c r="BD94">
        <v>58027.838982760193</v>
      </c>
      <c r="BE94">
        <v>71490.803091426249</v>
      </c>
      <c r="BF94">
        <v>72106.79862914051</v>
      </c>
      <c r="BG94">
        <v>77749.201956936304</v>
      </c>
      <c r="BH94">
        <v>83340.391595379246</v>
      </c>
      <c r="BI94">
        <v>86681.270132599951</v>
      </c>
      <c r="BJ94">
        <v>91099.748541956811</v>
      </c>
      <c r="BK94">
        <v>102496.22000442057</v>
      </c>
    </row>
    <row r="95" spans="1:63" x14ac:dyDescent="0.2">
      <c r="A95" t="s">
        <v>156</v>
      </c>
    </row>
    <row r="96" spans="1:63" x14ac:dyDescent="0.2">
      <c r="A96" t="s">
        <v>157</v>
      </c>
      <c r="AK96">
        <v>26668.619112510863</v>
      </c>
      <c r="AL96">
        <v>27520.045903372968</v>
      </c>
      <c r="AM96">
        <v>27858.399811611172</v>
      </c>
      <c r="AN96">
        <v>28349.147120516682</v>
      </c>
      <c r="AO96">
        <v>28556.795754602543</v>
      </c>
      <c r="AP96">
        <v>30223.882759365923</v>
      </c>
      <c r="AQ96">
        <v>29618.417994542822</v>
      </c>
      <c r="AR96">
        <v>28994.697003969955</v>
      </c>
      <c r="AS96">
        <v>28872.818816640578</v>
      </c>
      <c r="AT96">
        <v>29724.147246917204</v>
      </c>
      <c r="AU96">
        <v>30412.078804232766</v>
      </c>
      <c r="AV96">
        <v>31547.231719436375</v>
      </c>
      <c r="AW96">
        <v>32861.67313595325</v>
      </c>
      <c r="AX96">
        <v>33332.588449692303</v>
      </c>
      <c r="AY96">
        <v>32832.730998145555</v>
      </c>
      <c r="AZ96">
        <v>34065.84203182155</v>
      </c>
      <c r="BA96">
        <v>35301.81997833011</v>
      </c>
      <c r="BB96">
        <v>35552.853258313029</v>
      </c>
      <c r="BC96">
        <v>36436.384354627764</v>
      </c>
      <c r="BD96">
        <v>37144.480702120483</v>
      </c>
      <c r="BE96">
        <v>37321.016961530397</v>
      </c>
      <c r="BF96">
        <v>38251.296943774141</v>
      </c>
      <c r="BG96">
        <v>39121.295832546122</v>
      </c>
      <c r="BH96">
        <v>39936.767753795764</v>
      </c>
      <c r="BI96">
        <v>40810.05450011426</v>
      </c>
      <c r="BJ96">
        <v>39351.895981924747</v>
      </c>
      <c r="BK96">
        <v>42061.240915778697</v>
      </c>
    </row>
    <row r="97" spans="1:63" x14ac:dyDescent="0.2">
      <c r="A97" t="s">
        <v>158</v>
      </c>
      <c r="AF97">
        <v>36585.679902874122</v>
      </c>
      <c r="AG97">
        <v>37122.821932376421</v>
      </c>
      <c r="AH97">
        <v>37407.111323859346</v>
      </c>
      <c r="AI97">
        <v>37065.434124898718</v>
      </c>
      <c r="AJ97">
        <v>37855.007738708176</v>
      </c>
      <c r="AK97">
        <v>38947.201311849669</v>
      </c>
      <c r="AL97">
        <v>39429.495555203699</v>
      </c>
      <c r="AM97">
        <v>40129.901881923513</v>
      </c>
      <c r="AN97">
        <v>40844.745605277967</v>
      </c>
      <c r="AO97">
        <v>41501.788369040987</v>
      </c>
      <c r="AP97">
        <v>43053.933064289988</v>
      </c>
      <c r="AQ97">
        <v>43869.427941171336</v>
      </c>
      <c r="AR97">
        <v>43915.385340484005</v>
      </c>
      <c r="AS97">
        <v>43781.219978342138</v>
      </c>
      <c r="AT97">
        <v>44118.036636866484</v>
      </c>
      <c r="AU97">
        <v>44260.827417351458</v>
      </c>
      <c r="AV97">
        <v>44918.17035314993</v>
      </c>
      <c r="AW97">
        <v>45356.536719348522</v>
      </c>
      <c r="AX97">
        <v>44623.602015305682</v>
      </c>
      <c r="AY97">
        <v>42074.921245509111</v>
      </c>
      <c r="AZ97">
        <v>42664.355272792454</v>
      </c>
      <c r="BA97">
        <v>42892.30556419483</v>
      </c>
      <c r="BB97">
        <v>41501.711230970475</v>
      </c>
      <c r="BC97">
        <v>40268.112789277344</v>
      </c>
      <c r="BD97">
        <v>39898.526460982612</v>
      </c>
      <c r="BE97">
        <v>40247.829043794169</v>
      </c>
      <c r="BF97">
        <v>40837.737628143695</v>
      </c>
      <c r="BG97">
        <v>41581.12079054799</v>
      </c>
      <c r="BH97">
        <v>42045.921469440662</v>
      </c>
      <c r="BI97">
        <v>42739.0499116836</v>
      </c>
      <c r="BJ97">
        <v>39065.282099857825</v>
      </c>
      <c r="BK97">
        <v>41929.431111209742</v>
      </c>
    </row>
    <row r="98" spans="1:63" x14ac:dyDescent="0.2">
      <c r="A98" t="s">
        <v>159</v>
      </c>
      <c r="AF98">
        <v>8692.5022349189512</v>
      </c>
      <c r="AG98">
        <v>9038.1135668073712</v>
      </c>
      <c r="AH98">
        <v>9128.9117694570596</v>
      </c>
      <c r="AI98">
        <v>9889.1216839755143</v>
      </c>
      <c r="AJ98">
        <v>9924.5448085559146</v>
      </c>
      <c r="AK98">
        <v>10055.799939740124</v>
      </c>
      <c r="AL98">
        <v>9951.0852670280547</v>
      </c>
      <c r="AM98">
        <v>9752.6572892573986</v>
      </c>
      <c r="AN98">
        <v>9445.0779871031227</v>
      </c>
      <c r="AO98">
        <v>9471.5986392501254</v>
      </c>
      <c r="AP98">
        <v>9496.543122297544</v>
      </c>
      <c r="AQ98">
        <v>9575.8761003208692</v>
      </c>
      <c r="AR98">
        <v>9719.602501279207</v>
      </c>
      <c r="AS98">
        <v>10027.368706088168</v>
      </c>
      <c r="AT98">
        <v>10110.535305956957</v>
      </c>
      <c r="AU98">
        <v>10151.976615314581</v>
      </c>
      <c r="AV98">
        <v>10396.593232967811</v>
      </c>
      <c r="AW98">
        <v>10500.333949643518</v>
      </c>
      <c r="AX98">
        <v>10376.102375164925</v>
      </c>
      <c r="AY98">
        <v>9885.0239292058959</v>
      </c>
      <c r="AZ98">
        <v>9700.0274181929781</v>
      </c>
      <c r="BA98">
        <v>9823.7735277386473</v>
      </c>
      <c r="BB98">
        <v>9715.2083544843445</v>
      </c>
      <c r="BC98">
        <v>9718.6247627676821</v>
      </c>
      <c r="BD98">
        <v>9745.5540081284798</v>
      </c>
      <c r="BE98">
        <v>9800.5068501915484</v>
      </c>
      <c r="BF98">
        <v>9906.0402199896707</v>
      </c>
      <c r="BG98">
        <v>9984.577117370256</v>
      </c>
      <c r="BH98">
        <v>10160.763270231928</v>
      </c>
      <c r="BI98">
        <v>10244.366192124531</v>
      </c>
      <c r="BJ98">
        <v>9198.148404772006</v>
      </c>
      <c r="BK98">
        <v>9596.5644043268348</v>
      </c>
    </row>
    <row r="99" spans="1:63" x14ac:dyDescent="0.2">
      <c r="A99" t="s">
        <v>160</v>
      </c>
      <c r="AF99">
        <v>32846.389607023179</v>
      </c>
      <c r="AG99">
        <v>33870.374040207127</v>
      </c>
      <c r="AH99">
        <v>34048.784554209349</v>
      </c>
      <c r="AI99">
        <v>33782.735445733306</v>
      </c>
      <c r="AJ99">
        <v>34053.524233598873</v>
      </c>
      <c r="AK99">
        <v>34867.580390608899</v>
      </c>
      <c r="AL99">
        <v>35878.789466939867</v>
      </c>
      <c r="AM99">
        <v>36144.617553820826</v>
      </c>
      <c r="AN99">
        <v>35588.625115630988</v>
      </c>
      <c r="AO99">
        <v>35405.080130467119</v>
      </c>
      <c r="AP99">
        <v>36323.095297341068</v>
      </c>
      <c r="AQ99">
        <v>36375.586416246399</v>
      </c>
      <c r="AR99">
        <v>36306.330204804981</v>
      </c>
      <c r="AS99">
        <v>36784.881025082468</v>
      </c>
      <c r="AT99">
        <v>37576.389891712504</v>
      </c>
      <c r="AU99">
        <v>38250.638011169591</v>
      </c>
      <c r="AV99">
        <v>38751.005004668092</v>
      </c>
      <c r="AW99">
        <v>39280.894898665967</v>
      </c>
      <c r="AX99">
        <v>38781.19872665462</v>
      </c>
      <c r="AY99">
        <v>36577.863403998126</v>
      </c>
      <c r="AZ99">
        <v>38069.956038598262</v>
      </c>
      <c r="BA99">
        <v>38149.618107941671</v>
      </c>
      <c r="BB99">
        <v>38735.896349425202</v>
      </c>
      <c r="BC99">
        <v>39569.636574469019</v>
      </c>
      <c r="BD99">
        <v>39739.541124169715</v>
      </c>
      <c r="BE99">
        <v>40402.58150552903</v>
      </c>
      <c r="BF99">
        <v>40727.968877159801</v>
      </c>
      <c r="BG99">
        <v>41444.215744391382</v>
      </c>
      <c r="BH99">
        <v>41739.203321035784</v>
      </c>
      <c r="BI99">
        <v>41697.411939217229</v>
      </c>
      <c r="BJ99">
        <v>39935.4647219912</v>
      </c>
      <c r="BK99">
        <v>40784.381773883499</v>
      </c>
    </row>
    <row r="100" spans="1:63" x14ac:dyDescent="0.2">
      <c r="A100" t="s">
        <v>161</v>
      </c>
      <c r="AF100">
        <v>8127.6265059965817</v>
      </c>
      <c r="AG100">
        <v>7839.8733232081177</v>
      </c>
      <c r="AH100">
        <v>8500.0257881459602</v>
      </c>
      <c r="AI100">
        <v>8426.2713953301118</v>
      </c>
      <c r="AJ100">
        <v>8426.7016218889894</v>
      </c>
      <c r="AK100">
        <v>8587.8466387374119</v>
      </c>
      <c r="AL100">
        <v>8480.816992842425</v>
      </c>
      <c r="AM100">
        <v>8530.0642575291768</v>
      </c>
      <c r="AN100">
        <v>8586.1427787575067</v>
      </c>
      <c r="AO100">
        <v>8686.4384019328445</v>
      </c>
      <c r="AP100">
        <v>8866.4776446996366</v>
      </c>
      <c r="AQ100">
        <v>9140.0670094027464</v>
      </c>
      <c r="AR100">
        <v>9463.0365361421173</v>
      </c>
      <c r="AS100">
        <v>9636.5891616853623</v>
      </c>
      <c r="AT100">
        <v>10204.412809423005</v>
      </c>
      <c r="AU100">
        <v>10751.771254247371</v>
      </c>
      <c r="AV100">
        <v>10862.46175895751</v>
      </c>
      <c r="AW100">
        <v>11028.312161164691</v>
      </c>
      <c r="AX100">
        <v>11540.403736013528</v>
      </c>
      <c r="AY100">
        <v>11856.288795239532</v>
      </c>
      <c r="AZ100">
        <v>11866.880829215443</v>
      </c>
      <c r="BA100">
        <v>11885.238655168007</v>
      </c>
      <c r="BB100">
        <v>12001.990257389654</v>
      </c>
      <c r="BC100">
        <v>11542.292518553641</v>
      </c>
      <c r="BD100">
        <v>10605.349291970881</v>
      </c>
      <c r="BE100">
        <v>9912.7131587481399</v>
      </c>
      <c r="BF100">
        <v>9633.1007665988382</v>
      </c>
      <c r="BG100">
        <v>9629.1029985848854</v>
      </c>
      <c r="BH100">
        <v>9584.50699018458</v>
      </c>
      <c r="BI100">
        <v>9551.1653839889132</v>
      </c>
      <c r="BJ100">
        <v>9203.3757733589246</v>
      </c>
      <c r="BK100">
        <v>9223.1475382739191</v>
      </c>
    </row>
    <row r="101" spans="1:63" x14ac:dyDescent="0.2">
      <c r="A101" t="s">
        <v>162</v>
      </c>
      <c r="AF101">
        <v>13475.639897665089</v>
      </c>
      <c r="AG101">
        <v>11917.714049810806</v>
      </c>
      <c r="AH101">
        <v>11294.736577763253</v>
      </c>
      <c r="AI101">
        <v>10292.19831876752</v>
      </c>
      <c r="AJ101">
        <v>9126.2558304366612</v>
      </c>
      <c r="AK101">
        <v>8552.4519965257059</v>
      </c>
      <c r="AL101">
        <v>8726.5384771196968</v>
      </c>
      <c r="AM101">
        <v>9016.0032472451512</v>
      </c>
      <c r="AN101">
        <v>8998.9012088366399</v>
      </c>
      <c r="AO101">
        <v>9330.5647886657207</v>
      </c>
      <c r="AP101">
        <v>10275.761871298448</v>
      </c>
      <c r="AQ101">
        <v>11682.841791515122</v>
      </c>
      <c r="AR101">
        <v>12827.231082880471</v>
      </c>
      <c r="AS101">
        <v>13973.077738521026</v>
      </c>
      <c r="AT101">
        <v>15208.440248665978</v>
      </c>
      <c r="AU101">
        <v>16536.015407237701</v>
      </c>
      <c r="AV101">
        <v>18112.778701195417</v>
      </c>
      <c r="AW101">
        <v>19500.478941561592</v>
      </c>
      <c r="AX101">
        <v>19770.216648154128</v>
      </c>
      <c r="AY101">
        <v>19614.735320527849</v>
      </c>
      <c r="AZ101">
        <v>20751.257239946244</v>
      </c>
      <c r="BA101">
        <v>21970.083923931925</v>
      </c>
      <c r="BB101">
        <v>22702.578840678605</v>
      </c>
      <c r="BC101">
        <v>23720.816071603393</v>
      </c>
      <c r="BD101">
        <v>24355.756118888734</v>
      </c>
      <c r="BE101">
        <v>24290.417633926503</v>
      </c>
      <c r="BF101">
        <v>24210.862961638202</v>
      </c>
      <c r="BG101">
        <v>24862.966124588893</v>
      </c>
      <c r="BH101">
        <v>25544.344756303515</v>
      </c>
      <c r="BI101">
        <v>26351.804441878194</v>
      </c>
      <c r="BJ101">
        <v>25361.507991076312</v>
      </c>
      <c r="BK101">
        <v>26110.530040956113</v>
      </c>
    </row>
    <row r="102" spans="1:63" x14ac:dyDescent="0.2">
      <c r="A102" t="s">
        <v>163</v>
      </c>
      <c r="AF102">
        <v>3655.3620568927563</v>
      </c>
      <c r="AG102">
        <v>3590.7447536222398</v>
      </c>
      <c r="AH102">
        <v>3455.4913371381567</v>
      </c>
      <c r="AI102">
        <v>3367.1678234483634</v>
      </c>
      <c r="AJ102">
        <v>3357.7104612194425</v>
      </c>
      <c r="AK102">
        <v>3408.5422217065657</v>
      </c>
      <c r="AL102">
        <v>3455.100673729155</v>
      </c>
      <c r="AM102">
        <v>3379.8964933644811</v>
      </c>
      <c r="AN102">
        <v>3398.4720454069343</v>
      </c>
      <c r="AO102">
        <v>3380.7764397263118</v>
      </c>
      <c r="AP102">
        <v>3303.326444782535</v>
      </c>
      <c r="AQ102">
        <v>3325.9119021003048</v>
      </c>
      <c r="AR102">
        <v>3244.1763342742461</v>
      </c>
      <c r="AS102">
        <v>3241.6746654698595</v>
      </c>
      <c r="AT102">
        <v>3306.7899536823384</v>
      </c>
      <c r="AU102">
        <v>3399.4039943698381</v>
      </c>
      <c r="AV102">
        <v>3513.3482692270077</v>
      </c>
      <c r="AW102">
        <v>3644.334912986084</v>
      </c>
      <c r="AX102">
        <v>3545.5935023918028</v>
      </c>
      <c r="AY102">
        <v>3555.988258796056</v>
      </c>
      <c r="AZ102">
        <v>3735.7929255231238</v>
      </c>
      <c r="BA102">
        <v>3824.1974665676053</v>
      </c>
      <c r="BB102">
        <v>3899.167071457663</v>
      </c>
      <c r="BC102">
        <v>3950.8814321461282</v>
      </c>
      <c r="BD102">
        <v>4055.1131882156305</v>
      </c>
      <c r="BE102">
        <v>4163.9247470025466</v>
      </c>
      <c r="BF102">
        <v>4244.8576258586118</v>
      </c>
      <c r="BG102">
        <v>4312.9089172498916</v>
      </c>
      <c r="BH102">
        <v>4464.8132109267963</v>
      </c>
      <c r="BI102">
        <v>4601.2113725803729</v>
      </c>
      <c r="BJ102">
        <v>4498.3826380841783</v>
      </c>
      <c r="BK102">
        <v>4743.4864324048567</v>
      </c>
    </row>
    <row r="103" spans="1:63" x14ac:dyDescent="0.2">
      <c r="A103" t="s">
        <v>164</v>
      </c>
      <c r="AF103">
        <v>2045.2368255831893</v>
      </c>
      <c r="AG103">
        <v>2005.5131217708913</v>
      </c>
      <c r="AH103">
        <v>1989.6297412333993</v>
      </c>
      <c r="AI103">
        <v>1976.6846833289233</v>
      </c>
      <c r="AJ103">
        <v>1981.4296824473929</v>
      </c>
      <c r="AK103">
        <v>1951.8350539629796</v>
      </c>
      <c r="AL103">
        <v>1952.542766145699</v>
      </c>
      <c r="AM103">
        <v>1950.3317926982436</v>
      </c>
      <c r="AN103">
        <v>2041.9646206222901</v>
      </c>
      <c r="AO103">
        <v>1976.368430146669</v>
      </c>
      <c r="AP103">
        <v>2063.5560015396914</v>
      </c>
      <c r="AQ103">
        <v>1994.9174870413628</v>
      </c>
      <c r="AR103">
        <v>2028.5941953132017</v>
      </c>
      <c r="AS103">
        <v>2027.5582781958067</v>
      </c>
      <c r="AT103">
        <v>1954.6830146983841</v>
      </c>
      <c r="AU103">
        <v>2010.9287977420556</v>
      </c>
      <c r="AV103">
        <v>1971.3987903347277</v>
      </c>
      <c r="AW103">
        <v>1973.7497540567867</v>
      </c>
      <c r="AX103">
        <v>1895.8897883057673</v>
      </c>
      <c r="AY103">
        <v>1874.5094208999903</v>
      </c>
      <c r="AZ103">
        <v>1819.2013505890211</v>
      </c>
      <c r="BA103">
        <v>1819.656584941242</v>
      </c>
      <c r="BB103">
        <v>1883.1734398942417</v>
      </c>
      <c r="BC103">
        <v>1932.2353373320257</v>
      </c>
      <c r="BD103">
        <v>1883.2305559717756</v>
      </c>
      <c r="BE103">
        <v>2038.4864401047982</v>
      </c>
      <c r="BF103">
        <v>1997.8228542877782</v>
      </c>
      <c r="BG103">
        <v>1962.3195539701806</v>
      </c>
      <c r="BH103">
        <v>2033.7282788105658</v>
      </c>
      <c r="BI103">
        <v>1990.5179682817052</v>
      </c>
      <c r="BJ103">
        <v>1944.8469587340564</v>
      </c>
      <c r="BK103">
        <v>1937.0892962193336</v>
      </c>
    </row>
    <row r="104" spans="1:63" x14ac:dyDescent="0.2">
      <c r="A104" t="s">
        <v>165</v>
      </c>
    </row>
    <row r="105" spans="1:63" x14ac:dyDescent="0.2">
      <c r="A105" t="s">
        <v>166</v>
      </c>
      <c r="AF105">
        <v>12656.396062165355</v>
      </c>
      <c r="AG105">
        <v>13882.421013202666</v>
      </c>
      <c r="AH105">
        <v>14590.533003182869</v>
      </c>
      <c r="AI105">
        <v>15436.387859843086</v>
      </c>
      <c r="AJ105">
        <v>16698.276160877784</v>
      </c>
      <c r="AK105">
        <v>18120.493897299955</v>
      </c>
      <c r="AL105">
        <v>19364.941373614296</v>
      </c>
      <c r="AM105">
        <v>20367.973641136814</v>
      </c>
      <c r="AN105">
        <v>19184.223751372065</v>
      </c>
      <c r="AO105">
        <v>21232.609762260137</v>
      </c>
      <c r="AP105">
        <v>22963.638542808021</v>
      </c>
      <c r="AQ105">
        <v>23893.897010533452</v>
      </c>
      <c r="AR105">
        <v>25591.399047014187</v>
      </c>
      <c r="AS105">
        <v>26260.36841045781</v>
      </c>
      <c r="AT105">
        <v>27515.951769056974</v>
      </c>
      <c r="AU105">
        <v>28640.706236090868</v>
      </c>
      <c r="AV105">
        <v>29990.522000860583</v>
      </c>
      <c r="AW105">
        <v>31569.931198912305</v>
      </c>
      <c r="AX105">
        <v>32275.12525047638</v>
      </c>
      <c r="AY105">
        <v>32363.968658653455</v>
      </c>
      <c r="AZ105">
        <v>34394.490489055082</v>
      </c>
      <c r="BA105">
        <v>35388.976912447841</v>
      </c>
      <c r="BB105">
        <v>36049.193487353863</v>
      </c>
      <c r="BC105">
        <v>37021.13416410028</v>
      </c>
      <c r="BD105">
        <v>37967.475617994984</v>
      </c>
      <c r="BE105">
        <v>38828.7409976118</v>
      </c>
      <c r="BF105">
        <v>39814.658927928947</v>
      </c>
      <c r="BG105">
        <v>40957.418058714524</v>
      </c>
      <c r="BH105">
        <v>41965.89053509105</v>
      </c>
      <c r="BI105">
        <v>42758.590368609162</v>
      </c>
      <c r="BJ105">
        <v>42396.761944199534</v>
      </c>
      <c r="BK105">
        <v>44232.205725348656</v>
      </c>
    </row>
    <row r="106" spans="1:63" x14ac:dyDescent="0.2">
      <c r="A106" t="s">
        <v>167</v>
      </c>
      <c r="AX106">
        <v>7032.4522972200448</v>
      </c>
      <c r="AY106">
        <v>7327.4391970932456</v>
      </c>
      <c r="AZ106">
        <v>7627.8914299613816</v>
      </c>
      <c r="BA106">
        <v>8040.5938137586145</v>
      </c>
      <c r="BB106">
        <v>8105.3749316137291</v>
      </c>
      <c r="BC106">
        <v>8486.5654967282553</v>
      </c>
      <c r="BD106">
        <v>8796.629620126927</v>
      </c>
      <c r="BE106">
        <v>9445.1054761886971</v>
      </c>
      <c r="BF106">
        <v>10031.044169921308</v>
      </c>
      <c r="BG106">
        <v>10436.168845932314</v>
      </c>
      <c r="BH106">
        <v>10755.167539346634</v>
      </c>
      <c r="BI106">
        <v>11318.46225030805</v>
      </c>
      <c r="BJ106">
        <v>10706.513975629761</v>
      </c>
      <c r="BK106">
        <v>11884.179915389663</v>
      </c>
    </row>
    <row r="107" spans="1:63" x14ac:dyDescent="0.2">
      <c r="A107" t="s">
        <v>168</v>
      </c>
      <c r="AH107">
        <v>41446.963751150128</v>
      </c>
      <c r="AI107">
        <v>54426.326135083938</v>
      </c>
      <c r="AJ107">
        <v>59468.751485721768</v>
      </c>
      <c r="AK107">
        <v>61826.118273090899</v>
      </c>
      <c r="AL107">
        <v>60443.918149045028</v>
      </c>
      <c r="AM107">
        <v>59894.151401292736</v>
      </c>
      <c r="AN107">
        <v>60105.805932467687</v>
      </c>
      <c r="AO107">
        <v>57210.536486430159</v>
      </c>
      <c r="AP107">
        <v>58117.180581133107</v>
      </c>
      <c r="AQ107">
        <v>56580.98936856036</v>
      </c>
      <c r="AR107">
        <v>56701.059407410976</v>
      </c>
      <c r="AS107">
        <v>64811.181955685061</v>
      </c>
      <c r="AT107">
        <v>69723.617292818701</v>
      </c>
      <c r="AU107">
        <v>74294.346664797064</v>
      </c>
      <c r="AV107">
        <v>75551.110915814905</v>
      </c>
      <c r="AW107">
        <v>75498.230356989967</v>
      </c>
      <c r="AX107">
        <v>73162.900443446415</v>
      </c>
      <c r="AY107">
        <v>64468.793437849774</v>
      </c>
      <c r="AZ107">
        <v>59780.029854140732</v>
      </c>
      <c r="BA107">
        <v>61356.935596287425</v>
      </c>
      <c r="BB107">
        <v>60588.155959300064</v>
      </c>
      <c r="BC107">
        <v>57051.743802512123</v>
      </c>
      <c r="BD107">
        <v>55583.561668785245</v>
      </c>
      <c r="BE107">
        <v>53808.125761484458</v>
      </c>
      <c r="BF107">
        <v>53476.121037680445</v>
      </c>
      <c r="BG107">
        <v>50007.29953660172</v>
      </c>
      <c r="BH107">
        <v>48943.006216205606</v>
      </c>
      <c r="BI107">
        <v>47314.796858175017</v>
      </c>
      <c r="BJ107">
        <v>43922.630210474228</v>
      </c>
    </row>
    <row r="108" spans="1:63" x14ac:dyDescent="0.2">
      <c r="A108" t="s">
        <v>169</v>
      </c>
      <c r="AF108">
        <v>5158.3175693885651</v>
      </c>
      <c r="AG108">
        <v>4671.5228499562645</v>
      </c>
      <c r="AH108">
        <v>3978.9099143113222</v>
      </c>
      <c r="AI108">
        <v>3362.8290003688899</v>
      </c>
      <c r="AJ108">
        <v>2688.3517784857536</v>
      </c>
      <c r="AK108">
        <v>2517.284449862309</v>
      </c>
      <c r="AL108">
        <v>2656.0177195649821</v>
      </c>
      <c r="AM108">
        <v>2877.0985692159893</v>
      </c>
      <c r="AN108">
        <v>2893.4175346387542</v>
      </c>
      <c r="AO108">
        <v>2954.9541223683432</v>
      </c>
      <c r="AP108">
        <v>3078.9092516517658</v>
      </c>
      <c r="AQ108">
        <v>3212.1335470955837</v>
      </c>
      <c r="AR108">
        <v>3182.2328948347736</v>
      </c>
      <c r="AS108">
        <v>3370.4301992036872</v>
      </c>
      <c r="AT108">
        <v>3563.8753630916995</v>
      </c>
      <c r="AU108">
        <v>3517.7205088488886</v>
      </c>
      <c r="AV108">
        <v>3588.0899181607911</v>
      </c>
      <c r="AW108">
        <v>3857.6539090044439</v>
      </c>
      <c r="AX108">
        <v>4142.211454027004</v>
      </c>
      <c r="AY108">
        <v>4210.6263473170538</v>
      </c>
      <c r="AZ108">
        <v>4141.0772055994821</v>
      </c>
      <c r="BA108">
        <v>4334.660788925702</v>
      </c>
      <c r="BB108">
        <v>4259.3182038699269</v>
      </c>
      <c r="BC108">
        <v>4631.4032666144767</v>
      </c>
      <c r="BD108">
        <v>4722.0860022870093</v>
      </c>
      <c r="BE108">
        <v>4805.1410923838812</v>
      </c>
      <c r="BF108">
        <v>4912.3824843088523</v>
      </c>
      <c r="BG108">
        <v>5046.691535490947</v>
      </c>
      <c r="BH108">
        <v>5133.1519144298945</v>
      </c>
      <c r="BI108">
        <v>5258.3666963114174</v>
      </c>
      <c r="BJ108">
        <v>4726.1965588636149</v>
      </c>
      <c r="BK108">
        <v>4814.9564376887474</v>
      </c>
    </row>
    <row r="109" spans="1:63" x14ac:dyDescent="0.2">
      <c r="A109" t="s">
        <v>170</v>
      </c>
      <c r="AF109">
        <v>1939.0862386128717</v>
      </c>
      <c r="AG109">
        <v>1966.4386802799975</v>
      </c>
      <c r="AH109">
        <v>2019.3913448036924</v>
      </c>
      <c r="AI109">
        <v>2082.0975539981068</v>
      </c>
      <c r="AJ109">
        <v>2194.5268676407745</v>
      </c>
      <c r="AK109">
        <v>2291.8744355978188</v>
      </c>
      <c r="AL109">
        <v>2394.068351061238</v>
      </c>
      <c r="AM109">
        <v>2505.6241751447956</v>
      </c>
      <c r="AN109">
        <v>2557.1839550622676</v>
      </c>
      <c r="AO109">
        <v>2696.163938814725</v>
      </c>
      <c r="AP109">
        <v>2804.8182770006197</v>
      </c>
      <c r="AQ109">
        <v>2918.3873216516699</v>
      </c>
      <c r="AR109">
        <v>3043.4828437008978</v>
      </c>
      <c r="AS109">
        <v>3181.0549761375059</v>
      </c>
      <c r="AT109">
        <v>3336.8997825412048</v>
      </c>
      <c r="AU109">
        <v>3522.2879003145658</v>
      </c>
      <c r="AV109">
        <v>3765.6486679240547</v>
      </c>
      <c r="AW109">
        <v>3988.1697214105589</v>
      </c>
      <c r="AX109">
        <v>4234.0018904216358</v>
      </c>
      <c r="AY109">
        <v>4482.8997617625937</v>
      </c>
      <c r="AZ109">
        <v>4793.2239845691347</v>
      </c>
      <c r="BA109">
        <v>5103.5489595288509</v>
      </c>
      <c r="BB109">
        <v>5434.8346857356228</v>
      </c>
      <c r="BC109">
        <v>5789.2754002846668</v>
      </c>
      <c r="BD109">
        <v>6145.4972185185543</v>
      </c>
      <c r="BE109">
        <v>6499.0729317820023</v>
      </c>
      <c r="BF109">
        <v>6850.5809067971923</v>
      </c>
      <c r="BG109">
        <v>7211.2590892488543</v>
      </c>
      <c r="BH109">
        <v>7546.3342536598439</v>
      </c>
      <c r="BI109">
        <v>7840.0713830942832</v>
      </c>
      <c r="BJ109">
        <v>7763.9488813409635</v>
      </c>
      <c r="BK109">
        <v>7846.9750222927596</v>
      </c>
    </row>
    <row r="110" spans="1:63" x14ac:dyDescent="0.2">
      <c r="A110" t="s">
        <v>171</v>
      </c>
      <c r="AK110">
        <v>9599.1460051205431</v>
      </c>
      <c r="AL110">
        <v>9959.1210325689772</v>
      </c>
      <c r="AM110">
        <v>10947.781178765124</v>
      </c>
      <c r="AN110">
        <v>11751.714139009928</v>
      </c>
      <c r="AO110">
        <v>12174.303761754116</v>
      </c>
      <c r="AP110">
        <v>12989.898422307084</v>
      </c>
      <c r="AQ110">
        <v>13990.843843846922</v>
      </c>
      <c r="AR110">
        <v>15157.62079910208</v>
      </c>
      <c r="AS110">
        <v>16593.91767804516</v>
      </c>
      <c r="AT110">
        <v>18165.749405366845</v>
      </c>
      <c r="AU110">
        <v>20331.700031661072</v>
      </c>
      <c r="AV110">
        <v>22975.562755746891</v>
      </c>
      <c r="AW110">
        <v>25466.782920641701</v>
      </c>
      <c r="AX110">
        <v>24899.646383367704</v>
      </c>
      <c r="AY110">
        <v>21704.32378518298</v>
      </c>
      <c r="AZ110">
        <v>21173.401801435666</v>
      </c>
      <c r="BA110">
        <v>22117.406680793203</v>
      </c>
      <c r="BB110">
        <v>23970.452510636376</v>
      </c>
      <c r="BC110">
        <v>24715.065708629056</v>
      </c>
      <c r="BD110">
        <v>25423.489107202531</v>
      </c>
      <c r="BE110">
        <v>26628.354680837976</v>
      </c>
      <c r="BF110">
        <v>27509.336326602497</v>
      </c>
      <c r="BG110">
        <v>28673.563396266407</v>
      </c>
      <c r="BH110">
        <v>30051.402563503536</v>
      </c>
      <c r="BI110">
        <v>31038.679266874708</v>
      </c>
      <c r="BJ110">
        <v>30568.501815632218</v>
      </c>
      <c r="BK110">
        <v>32081.454718724806</v>
      </c>
    </row>
    <row r="111" spans="1:63" x14ac:dyDescent="0.2">
      <c r="A111" t="s">
        <v>172</v>
      </c>
      <c r="AF111">
        <v>5862.8365981220859</v>
      </c>
      <c r="AG111">
        <v>8587.33701969104</v>
      </c>
      <c r="AH111">
        <v>9788.9232167150822</v>
      </c>
      <c r="AI111">
        <v>10634.391847457102</v>
      </c>
      <c r="AJ111">
        <v>11291.289176502229</v>
      </c>
      <c r="AK111">
        <v>11802.423481554513</v>
      </c>
      <c r="AL111">
        <v>12891.549602066643</v>
      </c>
      <c r="AM111">
        <v>12795.046743894236</v>
      </c>
      <c r="AN111">
        <v>13037.973749122069</v>
      </c>
      <c r="AO111">
        <v>12752.062924426651</v>
      </c>
      <c r="AP111">
        <v>12711.946563450138</v>
      </c>
      <c r="AQ111">
        <v>12993.862516070742</v>
      </c>
      <c r="AR111">
        <v>13264.988826280829</v>
      </c>
      <c r="AS111">
        <v>13516.334418942977</v>
      </c>
      <c r="AT111">
        <v>14198.551337777331</v>
      </c>
      <c r="AU111">
        <v>14365.586709325502</v>
      </c>
      <c r="AV111">
        <v>14350.747919135287</v>
      </c>
      <c r="AW111">
        <v>15394.185199912614</v>
      </c>
      <c r="AX111">
        <v>16522.334834040106</v>
      </c>
      <c r="AY111">
        <v>17979.257907502713</v>
      </c>
      <c r="AZ111">
        <v>19239.564831721207</v>
      </c>
      <c r="BA111">
        <v>19216.967901258718</v>
      </c>
      <c r="BB111">
        <v>19202.547426706955</v>
      </c>
      <c r="BC111">
        <v>18180.366843098353</v>
      </c>
      <c r="BD111">
        <v>16863.637233665293</v>
      </c>
      <c r="BE111">
        <v>16611.720191550739</v>
      </c>
      <c r="BF111">
        <v>17248.189483819027</v>
      </c>
      <c r="BG111">
        <v>17808.076885991955</v>
      </c>
      <c r="BH111">
        <v>17970.93901760118</v>
      </c>
      <c r="BI111">
        <v>17172.197653438761</v>
      </c>
      <c r="BJ111">
        <v>13780.958441398692</v>
      </c>
      <c r="BK111">
        <v>12977.202297151287</v>
      </c>
    </row>
    <row r="112" spans="1:63" x14ac:dyDescent="0.2">
      <c r="A112" t="s">
        <v>173</v>
      </c>
      <c r="AF112">
        <v>1265.9189095531283</v>
      </c>
      <c r="AG112">
        <v>1331.5270592349061</v>
      </c>
      <c r="AH112">
        <v>1401.9321008158884</v>
      </c>
      <c r="AI112">
        <v>1430.3787211140618</v>
      </c>
      <c r="AJ112">
        <v>1495.9483020591476</v>
      </c>
      <c r="AK112">
        <v>1526.4546970179088</v>
      </c>
      <c r="AL112">
        <v>1594.561686264796</v>
      </c>
      <c r="AM112">
        <v>1638.963564008875</v>
      </c>
      <c r="AN112">
        <v>1653.2195862232281</v>
      </c>
      <c r="AO112">
        <v>1653.9226910034167</v>
      </c>
      <c r="AP112">
        <v>1714.2501763987505</v>
      </c>
      <c r="AQ112">
        <v>1774.5561172702185</v>
      </c>
      <c r="AR112">
        <v>1789.13601715139</v>
      </c>
      <c r="AS112">
        <v>1874.9442133673911</v>
      </c>
      <c r="AT112">
        <v>1914.018167013377</v>
      </c>
      <c r="AU112">
        <v>1988.332201222174</v>
      </c>
      <c r="AV112">
        <v>2073.1157038620345</v>
      </c>
      <c r="AW112">
        <v>2152.6562436825307</v>
      </c>
      <c r="AX112">
        <v>2258.3768163635832</v>
      </c>
      <c r="AY112">
        <v>2214.311607311543</v>
      </c>
      <c r="AZ112">
        <v>2315.2767891729877</v>
      </c>
      <c r="BA112">
        <v>2404.3627744988989</v>
      </c>
      <c r="BB112">
        <v>2535.4708420700367</v>
      </c>
      <c r="BC112">
        <v>2557.0003198850181</v>
      </c>
      <c r="BD112">
        <v>2574.296385450908</v>
      </c>
      <c r="BE112">
        <v>2625.637083459108</v>
      </c>
      <c r="BF112">
        <v>2688.1345986965321</v>
      </c>
      <c r="BG112">
        <v>2571.6941126848806</v>
      </c>
      <c r="BH112">
        <v>2541.4527585169662</v>
      </c>
      <c r="BI112">
        <v>2533.1190580333991</v>
      </c>
      <c r="BJ112">
        <v>2292.1952102543728</v>
      </c>
      <c r="BK112">
        <v>2295.2322151762778</v>
      </c>
    </row>
    <row r="113" spans="1:63" x14ac:dyDescent="0.2">
      <c r="A113" t="s">
        <v>174</v>
      </c>
      <c r="AP113">
        <v>1725.1448939202196</v>
      </c>
      <c r="AQ113">
        <v>1724.0597502842311</v>
      </c>
      <c r="AR113">
        <v>1742.7891422629934</v>
      </c>
      <c r="AS113">
        <v>1207.7260320282808</v>
      </c>
      <c r="AT113">
        <v>1224.5717499041159</v>
      </c>
      <c r="AU113">
        <v>1232.4568567062631</v>
      </c>
      <c r="AV113">
        <v>1258.729846262203</v>
      </c>
      <c r="AW113">
        <v>1311.4452677591491</v>
      </c>
      <c r="AX113">
        <v>1349.0282317064427</v>
      </c>
      <c r="AY113">
        <v>1376.4531020817242</v>
      </c>
      <c r="AZ113">
        <v>1418.6758185220524</v>
      </c>
      <c r="BA113">
        <v>1475.8392688466934</v>
      </c>
      <c r="BB113">
        <v>1538.4072209582571</v>
      </c>
      <c r="BC113">
        <v>1635.9582496699509</v>
      </c>
      <c r="BD113">
        <v>1613.8654797949885</v>
      </c>
      <c r="BE113">
        <v>1581.0551130224012</v>
      </c>
      <c r="BF113">
        <v>1525.4580133877666</v>
      </c>
      <c r="BG113">
        <v>1533.4112378777074</v>
      </c>
      <c r="BH113">
        <v>1521.7334706798383</v>
      </c>
      <c r="BI113">
        <v>1455.6376486721742</v>
      </c>
      <c r="BJ113">
        <v>1383.8280991000138</v>
      </c>
      <c r="BK113">
        <v>1423.2295889040295</v>
      </c>
    </row>
    <row r="114" spans="1:63" x14ac:dyDescent="0.2">
      <c r="A114" t="s">
        <v>175</v>
      </c>
      <c r="AO114">
        <v>26668.444335879631</v>
      </c>
      <c r="AP114">
        <v>27130.468340699383</v>
      </c>
      <c r="AQ114">
        <v>26040.312966882047</v>
      </c>
      <c r="AR114">
        <v>25173.154830270774</v>
      </c>
      <c r="AS114">
        <v>27744.88084758868</v>
      </c>
      <c r="AT114">
        <v>28244.261864592423</v>
      </c>
      <c r="AU114">
        <v>30782.931468804552</v>
      </c>
      <c r="AV114">
        <v>32040.953468484389</v>
      </c>
      <c r="AW114">
        <v>33345.949138530763</v>
      </c>
      <c r="AX114">
        <v>32590.659174656492</v>
      </c>
      <c r="AY114">
        <v>30510.86057602373</v>
      </c>
      <c r="AZ114">
        <v>31394.161745737631</v>
      </c>
      <c r="BA114">
        <v>16356.36266213475</v>
      </c>
      <c r="BB114">
        <v>32214.906325103198</v>
      </c>
      <c r="BC114">
        <v>25907.756890504159</v>
      </c>
      <c r="BD114">
        <v>19569.900488953397</v>
      </c>
      <c r="BE114">
        <v>19108.943826926807</v>
      </c>
      <c r="BF114">
        <v>18554.480603127795</v>
      </c>
      <c r="BG114">
        <v>24212.910927091474</v>
      </c>
      <c r="BH114">
        <v>25734.168628332969</v>
      </c>
      <c r="BI114">
        <v>22535.445619861668</v>
      </c>
      <c r="BJ114">
        <v>16924.150449100271</v>
      </c>
      <c r="BK114">
        <v>21965.17330788984</v>
      </c>
    </row>
    <row r="115" spans="1:63" x14ac:dyDescent="0.2">
      <c r="A115" t="s">
        <v>176</v>
      </c>
    </row>
    <row r="116" spans="1:63" x14ac:dyDescent="0.2">
      <c r="A116" t="s">
        <v>177</v>
      </c>
      <c r="AK116">
        <v>10640.360031461289</v>
      </c>
      <c r="AL116">
        <v>11274.640108297282</v>
      </c>
      <c r="AM116">
        <v>12302.101204212595</v>
      </c>
      <c r="AN116">
        <v>13317.907729071689</v>
      </c>
      <c r="AO116">
        <v>13259.616950452804</v>
      </c>
      <c r="AP116">
        <v>13846.683288460874</v>
      </c>
      <c r="AQ116">
        <v>14872.379094177519</v>
      </c>
      <c r="AR116">
        <v>16004.438899715924</v>
      </c>
      <c r="AS116">
        <v>17839.782737622631</v>
      </c>
      <c r="AT116">
        <v>19226.469265231419</v>
      </c>
      <c r="AU116">
        <v>21053.184604818369</v>
      </c>
      <c r="AV116">
        <v>22977.99664730471</v>
      </c>
      <c r="AW116">
        <v>25835.368015711432</v>
      </c>
      <c r="AX116">
        <v>26784.880034320424</v>
      </c>
      <c r="AY116">
        <v>23065.061958152346</v>
      </c>
      <c r="AZ116">
        <v>23942.760356755723</v>
      </c>
      <c r="BA116">
        <v>25968.583423452132</v>
      </c>
      <c r="BB116">
        <v>27330.895948385758</v>
      </c>
      <c r="BC116">
        <v>28589.026660162726</v>
      </c>
      <c r="BD116">
        <v>29855.831491032583</v>
      </c>
      <c r="BE116">
        <v>30748.19631095287</v>
      </c>
      <c r="BF116">
        <v>31925.803421231729</v>
      </c>
      <c r="BG116">
        <v>33761.871239796012</v>
      </c>
      <c r="BH116">
        <v>35446.708082913974</v>
      </c>
      <c r="BI116">
        <v>37184.453601321053</v>
      </c>
      <c r="BJ116">
        <v>37166.411583270768</v>
      </c>
      <c r="BK116">
        <v>39305.613053383757</v>
      </c>
    </row>
    <row r="117" spans="1:63" x14ac:dyDescent="0.2">
      <c r="A117" t="s">
        <v>178</v>
      </c>
      <c r="AF117">
        <v>70860.819123950932</v>
      </c>
      <c r="AG117">
        <v>75961.668716711283</v>
      </c>
      <c r="AH117">
        <v>76323.304753282369</v>
      </c>
      <c r="AI117">
        <v>78468.92175983479</v>
      </c>
      <c r="AJ117">
        <v>80365.224507968713</v>
      </c>
      <c r="AK117">
        <v>80379.127628999151</v>
      </c>
      <c r="AL117">
        <v>80401.032016745434</v>
      </c>
      <c r="AM117">
        <v>83702.813529817053</v>
      </c>
      <c r="AN117">
        <v>88185.800110247554</v>
      </c>
      <c r="AO117">
        <v>94115.384034997638</v>
      </c>
      <c r="AP117">
        <v>99301.526999151523</v>
      </c>
      <c r="AQ117">
        <v>101143.14797709644</v>
      </c>
      <c r="AR117">
        <v>103317.33109808824</v>
      </c>
      <c r="AS117">
        <v>104743.00008845786</v>
      </c>
      <c r="AT117">
        <v>107634.83719801834</v>
      </c>
      <c r="AU117">
        <v>108632.36001580551</v>
      </c>
      <c r="AV117">
        <v>113346.03578151042</v>
      </c>
      <c r="AW117">
        <v>120647.82295896269</v>
      </c>
      <c r="AX117">
        <v>118154.66718446401</v>
      </c>
      <c r="AY117">
        <v>112230.08141014827</v>
      </c>
      <c r="AZ117">
        <v>114343.98808932606</v>
      </c>
      <c r="BA117">
        <v>112998.3904765976</v>
      </c>
      <c r="BB117">
        <v>112137.13549132792</v>
      </c>
      <c r="BC117">
        <v>113050.66325433606</v>
      </c>
      <c r="BD117">
        <v>113313.57889794352</v>
      </c>
      <c r="BE117">
        <v>113182.72856336506</v>
      </c>
      <c r="BF117">
        <v>116283.69968128554</v>
      </c>
      <c r="BG117">
        <v>114985.84223598881</v>
      </c>
      <c r="BH117">
        <v>114164.46855809395</v>
      </c>
      <c r="BI117">
        <v>114542.49693395566</v>
      </c>
      <c r="BJ117">
        <v>111751.3147513618</v>
      </c>
      <c r="BK117">
        <v>115683.49370826466</v>
      </c>
    </row>
    <row r="118" spans="1:63" x14ac:dyDescent="0.2">
      <c r="A118" t="s">
        <v>179</v>
      </c>
      <c r="AF118">
        <v>47880.27372522415</v>
      </c>
      <c r="AG118">
        <v>47966.591741206641</v>
      </c>
      <c r="AH118">
        <v>52889.171061117755</v>
      </c>
      <c r="AI118">
        <v>54413.000302651279</v>
      </c>
      <c r="AJ118">
        <v>55550.131329107717</v>
      </c>
      <c r="AK118">
        <v>56243.994459603367</v>
      </c>
      <c r="AL118">
        <v>54947.57913655712</v>
      </c>
      <c r="AM118">
        <v>53808.52464652776</v>
      </c>
      <c r="AN118">
        <v>50481.47730825661</v>
      </c>
      <c r="AO118">
        <v>48509.7526216919</v>
      </c>
      <c r="AP118">
        <v>50539.919220182979</v>
      </c>
      <c r="AQ118">
        <v>51144.124163565561</v>
      </c>
      <c r="AR118">
        <v>54395.483987437095</v>
      </c>
      <c r="AS118">
        <v>59037.936553833017</v>
      </c>
      <c r="AT118">
        <v>72717.074546265707</v>
      </c>
      <c r="AU118">
        <v>76483.907592163057</v>
      </c>
      <c r="AV118">
        <v>84436.746423529912</v>
      </c>
      <c r="AW118">
        <v>94134.141321987889</v>
      </c>
      <c r="AX118">
        <v>94804.92405931426</v>
      </c>
      <c r="AY118">
        <v>93540.670146699093</v>
      </c>
      <c r="AZ118">
        <v>114042.4953077371</v>
      </c>
      <c r="BA118">
        <v>135365.38735320745</v>
      </c>
      <c r="BB118">
        <v>144891.34189346406</v>
      </c>
      <c r="BC118">
        <v>157602.48254590167</v>
      </c>
      <c r="BD118">
        <v>151616.40236396363</v>
      </c>
      <c r="BE118">
        <v>116855.53371585361</v>
      </c>
      <c r="BF118">
        <v>113941.66977667238</v>
      </c>
      <c r="BG118">
        <v>122977.50895508743</v>
      </c>
      <c r="BH118">
        <v>128437.32296159161</v>
      </c>
      <c r="BI118">
        <v>122822.12445643952</v>
      </c>
      <c r="BJ118">
        <v>55158.712729193634</v>
      </c>
      <c r="BK118">
        <v>64796.995136987513</v>
      </c>
    </row>
    <row r="119" spans="1:63" x14ac:dyDescent="0.2">
      <c r="A119" t="s">
        <v>180</v>
      </c>
      <c r="AF119">
        <v>1808.7435387390806</v>
      </c>
      <c r="AG119">
        <v>1644.5100475027291</v>
      </c>
      <c r="AH119">
        <v>1614.0934196153246</v>
      </c>
      <c r="AI119">
        <v>1597.7694428843774</v>
      </c>
      <c r="AJ119">
        <v>1547.6460460624203</v>
      </c>
      <c r="AK119">
        <v>1524.4935959063282</v>
      </c>
      <c r="AL119">
        <v>1508.5701962693772</v>
      </c>
      <c r="AM119">
        <v>1515.4465518138772</v>
      </c>
      <c r="AN119">
        <v>1526.0659178649732</v>
      </c>
      <c r="AO119">
        <v>1549.0308036449042</v>
      </c>
      <c r="AP119">
        <v>1569.6213381143486</v>
      </c>
      <c r="AQ119">
        <v>1614.3857326041025</v>
      </c>
      <c r="AR119">
        <v>1372.8085262595032</v>
      </c>
      <c r="AS119">
        <v>1463.5679216967992</v>
      </c>
      <c r="AT119">
        <v>1496.0700706305799</v>
      </c>
      <c r="AU119">
        <v>1522.069667386909</v>
      </c>
      <c r="AV119">
        <v>1557.9670620354702</v>
      </c>
      <c r="AW119">
        <v>1599.4362250628612</v>
      </c>
      <c r="AX119">
        <v>1657.8235885762956</v>
      </c>
      <c r="AY119">
        <v>1546.3706809695557</v>
      </c>
      <c r="AZ119">
        <v>1511.9867296938194</v>
      </c>
      <c r="BA119">
        <v>1493.4424815178336</v>
      </c>
      <c r="BB119">
        <v>1497.0095216832594</v>
      </c>
      <c r="BC119">
        <v>1491.0741096759598</v>
      </c>
      <c r="BD119">
        <v>1500.9105946867544</v>
      </c>
      <c r="BE119">
        <v>1508.374439718669</v>
      </c>
      <c r="BF119">
        <v>1528.5617091194483</v>
      </c>
      <c r="BG119">
        <v>1548.1564247983963</v>
      </c>
      <c r="BH119">
        <v>1557.3225457855065</v>
      </c>
      <c r="BI119">
        <v>1585.4716511094218</v>
      </c>
      <c r="BJ119">
        <v>1436.20695047955</v>
      </c>
      <c r="BK119">
        <v>1463.6287326210031</v>
      </c>
    </row>
    <row r="120" spans="1:63" x14ac:dyDescent="0.2">
      <c r="A120" t="s">
        <v>181</v>
      </c>
      <c r="AF120">
        <v>939.17627776097686</v>
      </c>
      <c r="AG120">
        <v>990.8480483832933</v>
      </c>
      <c r="AH120">
        <v>892.42522742710776</v>
      </c>
      <c r="AI120">
        <v>965.38347388697991</v>
      </c>
      <c r="AJ120">
        <v>877.25424831691066</v>
      </c>
      <c r="AK120">
        <v>1025.9307013018151</v>
      </c>
      <c r="AL120">
        <v>1079.8823939889342</v>
      </c>
      <c r="AM120">
        <v>1099.2833207141532</v>
      </c>
      <c r="AN120">
        <v>1118.7153362714141</v>
      </c>
      <c r="AO120">
        <v>1127.3816081066843</v>
      </c>
      <c r="AP120">
        <v>1119.1016865312486</v>
      </c>
      <c r="AQ120">
        <v>1038.509426233026</v>
      </c>
      <c r="AR120">
        <v>1030.5605389657976</v>
      </c>
      <c r="AS120">
        <v>1062.0123321241829</v>
      </c>
      <c r="AT120">
        <v>1090.4081099744026</v>
      </c>
      <c r="AU120">
        <v>1095.6557148375948</v>
      </c>
      <c r="AV120">
        <v>1115.4382316378233</v>
      </c>
      <c r="AW120">
        <v>1188.3546814578474</v>
      </c>
      <c r="AX120">
        <v>1242.8602342146542</v>
      </c>
      <c r="AY120">
        <v>1307.8082228029434</v>
      </c>
      <c r="AZ120">
        <v>1357.8717236842149</v>
      </c>
      <c r="BA120">
        <v>1383.5809650698893</v>
      </c>
      <c r="BB120">
        <v>1370.3028479387447</v>
      </c>
      <c r="BC120">
        <v>1401.6600117653422</v>
      </c>
      <c r="BD120">
        <v>1440.8076601280757</v>
      </c>
      <c r="BE120">
        <v>1440.8422831813207</v>
      </c>
      <c r="BF120">
        <v>1437.0416919777879</v>
      </c>
      <c r="BG120">
        <v>1454.7774924497126</v>
      </c>
      <c r="BH120">
        <v>1478.424835657893</v>
      </c>
      <c r="BI120">
        <v>1517.7031693919223</v>
      </c>
      <c r="BJ120">
        <v>1489.6013808411024</v>
      </c>
      <c r="BK120">
        <v>1491.1338879168734</v>
      </c>
    </row>
    <row r="121" spans="1:63" x14ac:dyDescent="0.2">
      <c r="A121" t="s">
        <v>182</v>
      </c>
      <c r="AF121">
        <v>10607.769371718477</v>
      </c>
      <c r="AG121">
        <v>11297.592023809742</v>
      </c>
      <c r="AH121">
        <v>11963.267670425901</v>
      </c>
      <c r="AI121">
        <v>12785.833673070845</v>
      </c>
      <c r="AJ121">
        <v>13579.714235388919</v>
      </c>
      <c r="AK121">
        <v>14508.46025172485</v>
      </c>
      <c r="AL121">
        <v>15533.755185376031</v>
      </c>
      <c r="AM121">
        <v>16231.798820243617</v>
      </c>
      <c r="AN121">
        <v>14650.202096579033</v>
      </c>
      <c r="AO121">
        <v>15161.407295001583</v>
      </c>
      <c r="AP121">
        <v>16089.861265572026</v>
      </c>
      <c r="AQ121">
        <v>15762.777451483506</v>
      </c>
      <c r="AR121">
        <v>16199.733240178068</v>
      </c>
      <c r="AS121">
        <v>16723.925122015607</v>
      </c>
      <c r="AT121">
        <v>17439.764284458957</v>
      </c>
      <c r="AU121">
        <v>17951.392098592307</v>
      </c>
      <c r="AV121">
        <v>18535.054035792298</v>
      </c>
      <c r="AW121">
        <v>19278.423785957155</v>
      </c>
      <c r="AX121">
        <v>19792.268201308118</v>
      </c>
      <c r="AY121">
        <v>19110.752558020944</v>
      </c>
      <c r="AZ121">
        <v>20171.88063346556</v>
      </c>
      <c r="BA121">
        <v>20900.322220604688</v>
      </c>
      <c r="BB121">
        <v>21690.456673026856</v>
      </c>
      <c r="BC121">
        <v>22350.90817430702</v>
      </c>
      <c r="BD121">
        <v>23328.34377758719</v>
      </c>
      <c r="BE121">
        <v>24151.259137791487</v>
      </c>
      <c r="BF121">
        <v>24859.799662217181</v>
      </c>
      <c r="BG121">
        <v>25935.142697553936</v>
      </c>
      <c r="BH121">
        <v>26835.809698063109</v>
      </c>
      <c r="BI121">
        <v>27674.401616034782</v>
      </c>
      <c r="BJ121">
        <v>25830.971721435053</v>
      </c>
      <c r="BK121">
        <v>26333.156338069228</v>
      </c>
    </row>
    <row r="122" spans="1:63" x14ac:dyDescent="0.2">
      <c r="A122" t="s">
        <v>183</v>
      </c>
      <c r="AK122">
        <v>10430.788645885888</v>
      </c>
      <c r="AL122">
        <v>11010.309390362316</v>
      </c>
      <c r="AM122">
        <v>11704.314558857843</v>
      </c>
      <c r="AN122">
        <v>12362.967392936403</v>
      </c>
      <c r="AO122">
        <v>12922.799566162243</v>
      </c>
      <c r="AP122">
        <v>13210.964988897949</v>
      </c>
      <c r="AQ122">
        <v>12477.224860165055</v>
      </c>
      <c r="AR122">
        <v>13156.992009402271</v>
      </c>
      <c r="AS122">
        <v>14717.242697736823</v>
      </c>
      <c r="AT122">
        <v>15351.695526951113</v>
      </c>
      <c r="AU122">
        <v>13124.056811296437</v>
      </c>
      <c r="AV122">
        <v>16162.282375556664</v>
      </c>
      <c r="AW122">
        <v>16834.744388209492</v>
      </c>
      <c r="AX122">
        <v>17788.325753331006</v>
      </c>
      <c r="AY122">
        <v>15927.795930932842</v>
      </c>
      <c r="AZ122">
        <v>16492.531217955362</v>
      </c>
      <c r="BA122">
        <v>17290.209058730572</v>
      </c>
      <c r="BB122">
        <v>17126.340803705851</v>
      </c>
      <c r="BC122">
        <v>17768.608555516978</v>
      </c>
      <c r="BD122">
        <v>18338.323195746463</v>
      </c>
      <c r="BE122">
        <v>18051.070282384222</v>
      </c>
      <c r="BF122">
        <v>18406.268348091871</v>
      </c>
      <c r="BG122">
        <v>18973.568959829619</v>
      </c>
      <c r="BH122">
        <v>19789.48971006287</v>
      </c>
      <c r="BI122">
        <v>20574.404429674276</v>
      </c>
      <c r="BJ122">
        <v>13419.3345511644</v>
      </c>
      <c r="BK122">
        <v>18765.216351123141</v>
      </c>
    </row>
    <row r="123" spans="1:63" x14ac:dyDescent="0.2">
      <c r="A123" t="s">
        <v>184</v>
      </c>
      <c r="AF123">
        <v>1336.5719053960077</v>
      </c>
      <c r="AG123">
        <v>1464.2627899353538</v>
      </c>
      <c r="AH123">
        <v>1388.7308523752181</v>
      </c>
      <c r="AI123">
        <v>1403.252727199151</v>
      </c>
      <c r="AJ123">
        <v>1425.5117410288588</v>
      </c>
      <c r="AK123">
        <v>1408.2912202600367</v>
      </c>
      <c r="AL123">
        <v>1476.2877848592998</v>
      </c>
      <c r="AM123">
        <v>1513.6074960543108</v>
      </c>
      <c r="AN123">
        <v>1588.1725390368551</v>
      </c>
      <c r="AO123">
        <v>1633.1175882055395</v>
      </c>
      <c r="AP123">
        <v>1585.3480784407998</v>
      </c>
      <c r="AQ123">
        <v>1774.6823649884309</v>
      </c>
      <c r="AR123">
        <v>1773.3450839394675</v>
      </c>
      <c r="AS123">
        <v>1873.9889149198445</v>
      </c>
      <c r="AT123">
        <v>1842.0563794516122</v>
      </c>
      <c r="AU123">
        <v>1898.6236865867277</v>
      </c>
      <c r="AV123">
        <v>1922.5261794969042</v>
      </c>
      <c r="AW123">
        <v>1925.0634382319765</v>
      </c>
      <c r="AX123">
        <v>1951.7737741613237</v>
      </c>
      <c r="AY123">
        <v>1980.0592211704077</v>
      </c>
      <c r="AZ123">
        <v>2018.6014547008176</v>
      </c>
      <c r="BA123">
        <v>2017.1441564024406</v>
      </c>
      <c r="BB123">
        <v>1942.7395004576531</v>
      </c>
      <c r="BC123">
        <v>1930.1349506607096</v>
      </c>
      <c r="BD123">
        <v>2002.3729284712167</v>
      </c>
      <c r="BE123">
        <v>2060.0985488338588</v>
      </c>
      <c r="BF123">
        <v>2112.1870754706315</v>
      </c>
      <c r="BG123">
        <v>2153.8456380079656</v>
      </c>
      <c r="BH123">
        <v>2185.5755906422951</v>
      </c>
      <c r="BI123">
        <v>2219.0467425244319</v>
      </c>
      <c r="BJ123">
        <v>2123.8282021637692</v>
      </c>
      <c r="BK123">
        <v>2120.6233012301118</v>
      </c>
    </row>
    <row r="124" spans="1:63" x14ac:dyDescent="0.2">
      <c r="A124" t="s">
        <v>185</v>
      </c>
      <c r="AF124">
        <v>16127.831525254382</v>
      </c>
      <c r="AG124">
        <v>16681.181682731196</v>
      </c>
      <c r="AH124">
        <v>17284.448365781485</v>
      </c>
      <c r="AI124">
        <v>17879.454481324206</v>
      </c>
      <c r="AJ124">
        <v>18713.994906739314</v>
      </c>
      <c r="AK124">
        <v>19762.673304008978</v>
      </c>
      <c r="AL124">
        <v>20374.969091339921</v>
      </c>
      <c r="AM124">
        <v>21284.387427225378</v>
      </c>
      <c r="AN124">
        <v>22230.386361495748</v>
      </c>
      <c r="AO124">
        <v>23142.047385011949</v>
      </c>
      <c r="AP124">
        <v>27518.673650867142</v>
      </c>
      <c r="AQ124">
        <v>26991.884147711728</v>
      </c>
      <c r="AR124">
        <v>27478.618169788278</v>
      </c>
      <c r="AS124">
        <v>28410.770943228301</v>
      </c>
      <c r="AT124">
        <v>28259.991165359617</v>
      </c>
      <c r="AU124">
        <v>29030.46937354976</v>
      </c>
      <c r="AV124">
        <v>29651.050203004765</v>
      </c>
      <c r="AW124">
        <v>30958.831840811974</v>
      </c>
      <c r="AX124">
        <v>31934.727748734043</v>
      </c>
      <c r="AY124">
        <v>31335.73836739028</v>
      </c>
      <c r="AZ124">
        <v>32910.806882571509</v>
      </c>
      <c r="BA124">
        <v>32924.416250623159</v>
      </c>
      <c r="BB124">
        <v>33973.590045133336</v>
      </c>
      <c r="BC124">
        <v>35333.386697988906</v>
      </c>
      <c r="BD124">
        <v>37278.583265976195</v>
      </c>
      <c r="BE124">
        <v>39896.811510977423</v>
      </c>
      <c r="BF124">
        <v>40312.531699296909</v>
      </c>
      <c r="BG124">
        <v>43508.783256518152</v>
      </c>
      <c r="BH124">
        <v>44607.638271794705</v>
      </c>
      <c r="BI124">
        <v>45425.806925188597</v>
      </c>
      <c r="BJ124">
        <v>40733.695441895332</v>
      </c>
      <c r="BK124">
        <v>44650.745738883073</v>
      </c>
    </row>
    <row r="125" spans="1:63" x14ac:dyDescent="0.2">
      <c r="A125" t="s">
        <v>186</v>
      </c>
      <c r="AF125">
        <v>3426.3810823504468</v>
      </c>
      <c r="AG125">
        <v>3356.0694450860397</v>
      </c>
      <c r="AH125">
        <v>3523.6798786192612</v>
      </c>
      <c r="AI125">
        <v>3664.4209154875289</v>
      </c>
      <c r="AJ125">
        <v>3810.0562578175768</v>
      </c>
      <c r="AK125">
        <v>4052.8897225076767</v>
      </c>
      <c r="AL125">
        <v>3576.3539347214664</v>
      </c>
      <c r="AM125">
        <v>3293.4337448697493</v>
      </c>
      <c r="AN125">
        <v>3216.926136415022</v>
      </c>
      <c r="AO125">
        <v>3137.0148486491626</v>
      </c>
      <c r="AP125">
        <v>3156.624370320973</v>
      </c>
      <c r="AQ125">
        <v>3360.3854755214388</v>
      </c>
      <c r="AR125">
        <v>3480.8031741105779</v>
      </c>
      <c r="AS125">
        <v>3424.7462461547716</v>
      </c>
      <c r="AT125">
        <v>3473.9065933454417</v>
      </c>
      <c r="AU125">
        <v>3541.875688226884</v>
      </c>
      <c r="AV125">
        <v>3557.493619352103</v>
      </c>
      <c r="AW125">
        <v>3689.7356027842643</v>
      </c>
      <c r="AX125">
        <v>3421.6597009419093</v>
      </c>
      <c r="AY125">
        <v>3562.1085480890815</v>
      </c>
      <c r="AZ125">
        <v>3767.6760651116947</v>
      </c>
      <c r="BA125">
        <v>3787.6546080410217</v>
      </c>
      <c r="BB125">
        <v>3793.6940272914399</v>
      </c>
      <c r="BC125">
        <v>3998.4720570092086</v>
      </c>
      <c r="BD125">
        <v>4026.854814611072</v>
      </c>
      <c r="BE125">
        <v>4195.8343751442699</v>
      </c>
      <c r="BF125">
        <v>4376.1689297574694</v>
      </c>
      <c r="BG125">
        <v>4634.9368463124911</v>
      </c>
      <c r="BH125">
        <v>4955.1295220961638</v>
      </c>
      <c r="BI125">
        <v>5647.0669171795353</v>
      </c>
      <c r="BJ125">
        <v>5710.9729303403328</v>
      </c>
      <c r="BK125">
        <v>5961.8165143334827</v>
      </c>
    </row>
    <row r="126" spans="1:63" x14ac:dyDescent="0.2">
      <c r="A126" t="s">
        <v>187</v>
      </c>
      <c r="AF126">
        <v>4611.9411870703461</v>
      </c>
      <c r="AG126">
        <v>4557.4686716008937</v>
      </c>
      <c r="AH126">
        <v>4467.2756382292118</v>
      </c>
      <c r="AI126">
        <v>4540.3654251662829</v>
      </c>
      <c r="AJ126">
        <v>4252.8701834008361</v>
      </c>
      <c r="AK126">
        <v>4542.6620079624836</v>
      </c>
      <c r="AL126">
        <v>4711.0523295809426</v>
      </c>
      <c r="AM126">
        <v>4419.5833971729398</v>
      </c>
      <c r="AN126">
        <v>4424.4100085999971</v>
      </c>
      <c r="AO126">
        <v>4464.2110442869616</v>
      </c>
      <c r="AP126">
        <v>4170.9015783232944</v>
      </c>
      <c r="AQ126">
        <v>4037.4507802487556</v>
      </c>
      <c r="AR126">
        <v>4006.3642048271881</v>
      </c>
      <c r="AS126">
        <v>4192.3788105700323</v>
      </c>
      <c r="AT126">
        <v>4296.5444149312589</v>
      </c>
      <c r="AU126">
        <v>4562.7315678092627</v>
      </c>
      <c r="AV126">
        <v>5278.5473202573476</v>
      </c>
      <c r="AW126">
        <v>5055.9878171913942</v>
      </c>
      <c r="AX126">
        <v>4914.834226311591</v>
      </c>
      <c r="AY126">
        <v>4787.4518742534437</v>
      </c>
      <c r="AZ126">
        <v>4773.7525148258255</v>
      </c>
      <c r="BA126">
        <v>4825.0879908402549</v>
      </c>
      <c r="BB126">
        <v>4885.6921782966383</v>
      </c>
      <c r="BC126">
        <v>4943.2328413083396</v>
      </c>
      <c r="BD126">
        <v>5020.1368040475027</v>
      </c>
      <c r="BE126">
        <v>5151.8998708788349</v>
      </c>
      <c r="BF126">
        <v>5080.8091632559526</v>
      </c>
      <c r="BG126">
        <v>5259.0650629493575</v>
      </c>
      <c r="BH126">
        <v>5367.2164391843562</v>
      </c>
      <c r="BI126">
        <v>5505.6463312571759</v>
      </c>
      <c r="BJ126">
        <v>5314.8493701716734</v>
      </c>
      <c r="BK126">
        <v>5307.5219020273016</v>
      </c>
    </row>
    <row r="127" spans="1:63" x14ac:dyDescent="0.2">
      <c r="A127" t="s">
        <v>188</v>
      </c>
      <c r="AF127">
        <v>8233.9119117983391</v>
      </c>
      <c r="AG127">
        <v>8506.7974540125688</v>
      </c>
      <c r="AH127">
        <v>8942.3832900836333</v>
      </c>
      <c r="AI127">
        <v>9286.0952357330025</v>
      </c>
      <c r="AJ127">
        <v>9535.7359854155184</v>
      </c>
      <c r="AK127">
        <v>9859.4528967143287</v>
      </c>
      <c r="AL127">
        <v>10304.452656651387</v>
      </c>
      <c r="AM127">
        <v>10755.006313365506</v>
      </c>
      <c r="AN127">
        <v>11288.725589213758</v>
      </c>
      <c r="AO127">
        <v>11437.143955596041</v>
      </c>
      <c r="AP127">
        <v>12254.295407609232</v>
      </c>
      <c r="AQ127">
        <v>12564.851462006955</v>
      </c>
      <c r="AR127">
        <v>12679.43162447738</v>
      </c>
      <c r="AS127">
        <v>13333.902099454537</v>
      </c>
      <c r="AT127">
        <v>13824.297593476826</v>
      </c>
      <c r="AU127">
        <v>13986.967979330764</v>
      </c>
      <c r="AV127">
        <v>14599.259643915939</v>
      </c>
      <c r="AW127">
        <v>15365.20935809665</v>
      </c>
      <c r="AX127">
        <v>16134.474565539658</v>
      </c>
      <c r="AY127">
        <v>16625.140146287817</v>
      </c>
      <c r="AZ127">
        <v>17311.625241723541</v>
      </c>
      <c r="BA127">
        <v>17988.683119712405</v>
      </c>
      <c r="BB127">
        <v>18566.029810682601</v>
      </c>
      <c r="BC127">
        <v>19147.67604176432</v>
      </c>
      <c r="BD127">
        <v>19844.488554561714</v>
      </c>
      <c r="BE127">
        <v>20549.628162413203</v>
      </c>
      <c r="BF127">
        <v>21328.688246804486</v>
      </c>
      <c r="BG127">
        <v>22148.624387767242</v>
      </c>
      <c r="BH127">
        <v>23023.500191303236</v>
      </c>
      <c r="BI127">
        <v>23681.580448472683</v>
      </c>
      <c r="BJ127">
        <v>20224.222417868834</v>
      </c>
      <c r="BK127">
        <v>20967.947925148626</v>
      </c>
    </row>
    <row r="128" spans="1:63" x14ac:dyDescent="0.2">
      <c r="A128" t="s">
        <v>189</v>
      </c>
      <c r="AF128">
        <v>15355.627550946059</v>
      </c>
      <c r="AG128">
        <v>15689.658783668454</v>
      </c>
      <c r="AH128">
        <v>15931.482886717118</v>
      </c>
      <c r="AI128">
        <v>15930.483914854742</v>
      </c>
      <c r="AJ128">
        <v>16402.25816170295</v>
      </c>
      <c r="AK128">
        <v>15087.58962929197</v>
      </c>
      <c r="AL128">
        <v>15825.093752066197</v>
      </c>
      <c r="AM128">
        <v>16618.913254032628</v>
      </c>
      <c r="AN128">
        <v>17184.943189403755</v>
      </c>
      <c r="AO128">
        <v>17370.812907083913</v>
      </c>
      <c r="AP128">
        <v>17942.780345094034</v>
      </c>
      <c r="AQ128">
        <v>17596.78673660148</v>
      </c>
      <c r="AR128">
        <v>17324.353652155234</v>
      </c>
      <c r="AS128">
        <v>17315.455000521331</v>
      </c>
      <c r="AT128">
        <v>17731.802826628515</v>
      </c>
      <c r="AU128">
        <v>17883.535407720126</v>
      </c>
      <c r="AV128">
        <v>18434.886538994841</v>
      </c>
      <c r="AW128">
        <v>18610.731425276146</v>
      </c>
      <c r="AX128">
        <v>18586.471291344133</v>
      </c>
      <c r="AY128">
        <v>17387.661912178395</v>
      </c>
      <c r="AZ128">
        <v>18036.71758850789</v>
      </c>
      <c r="BA128">
        <v>18432.368785078579</v>
      </c>
      <c r="BB128">
        <v>18838.783896616322</v>
      </c>
      <c r="BC128">
        <v>18844.030337748783</v>
      </c>
      <c r="BD128">
        <v>19141.920663054017</v>
      </c>
      <c r="BE128">
        <v>19542.889886999168</v>
      </c>
      <c r="BF128">
        <v>19830.962486039392</v>
      </c>
      <c r="BG128">
        <v>20032.408612594816</v>
      </c>
      <c r="BH128">
        <v>20278.216307062281</v>
      </c>
      <c r="BI128">
        <v>20064.500499715417</v>
      </c>
      <c r="BJ128">
        <v>18327.990763239639</v>
      </c>
      <c r="BK128">
        <v>19086.104680256314</v>
      </c>
    </row>
    <row r="129" spans="1:63" x14ac:dyDescent="0.2">
      <c r="A129" t="s">
        <v>190</v>
      </c>
      <c r="AF129">
        <v>2925.3079246777697</v>
      </c>
      <c r="AG129">
        <v>3085.5035759675202</v>
      </c>
      <c r="AH129">
        <v>3132.2579906919113</v>
      </c>
      <c r="AI129">
        <v>3287.0294149327815</v>
      </c>
      <c r="AJ129">
        <v>3184.9325253889683</v>
      </c>
      <c r="AK129">
        <v>3362.4936140190675</v>
      </c>
      <c r="AL129">
        <v>3242.0573438433607</v>
      </c>
      <c r="AM129">
        <v>3036.0214668063177</v>
      </c>
      <c r="AN129">
        <v>3114.9119090806862</v>
      </c>
      <c r="AO129">
        <v>3153.9591581450327</v>
      </c>
      <c r="AP129">
        <v>3301.3867648028245</v>
      </c>
      <c r="AQ129">
        <v>3365.7467321010099</v>
      </c>
      <c r="AR129">
        <v>3382.8277030541494</v>
      </c>
      <c r="AS129">
        <v>3441.7565618324961</v>
      </c>
      <c r="AT129">
        <v>3346.7308388041188</v>
      </c>
      <c r="AU129">
        <v>3430.3965736366954</v>
      </c>
      <c r="AV129">
        <v>3447.4730529318435</v>
      </c>
      <c r="AW129">
        <v>3407.930577895107</v>
      </c>
      <c r="AX129">
        <v>3351.1838782152277</v>
      </c>
      <c r="AY129">
        <v>3414.0719373555107</v>
      </c>
      <c r="AZ129">
        <v>3500.2950799328928</v>
      </c>
      <c r="BA129">
        <v>3601.8945068776216</v>
      </c>
      <c r="BB129">
        <v>3523.38657732611</v>
      </c>
      <c r="BC129">
        <v>3381.9539142536896</v>
      </c>
      <c r="BD129">
        <v>3291.397061152752</v>
      </c>
      <c r="BE129">
        <v>3429.7427472625195</v>
      </c>
      <c r="BF129">
        <v>3446.0406316822709</v>
      </c>
      <c r="BG129">
        <v>3522.2883108513697</v>
      </c>
      <c r="BH129">
        <v>3513.86525922588</v>
      </c>
      <c r="BI129">
        <v>3540.7824102908617</v>
      </c>
      <c r="BJ129">
        <v>3455.7165312550646</v>
      </c>
      <c r="BK129">
        <v>3315.2302303195115</v>
      </c>
    </row>
    <row r="130" spans="1:63" x14ac:dyDescent="0.2">
      <c r="A130" t="s">
        <v>191</v>
      </c>
      <c r="AK130">
        <v>5694.43590946124</v>
      </c>
      <c r="AL130">
        <v>5370.5125990395927</v>
      </c>
      <c r="AM130">
        <v>5479.1949801750907</v>
      </c>
      <c r="AN130">
        <v>5122.8045940024613</v>
      </c>
      <c r="AO130">
        <v>4958.0340246787791</v>
      </c>
      <c r="AP130">
        <v>5072.8415451242645</v>
      </c>
      <c r="AQ130">
        <v>5394.3345372476515</v>
      </c>
      <c r="AR130">
        <v>5828.5748119113805</v>
      </c>
      <c r="AS130">
        <v>6230.7821077256322</v>
      </c>
      <c r="AT130">
        <v>6708.4392854813186</v>
      </c>
      <c r="AU130">
        <v>7229.1407108940093</v>
      </c>
      <c r="AV130">
        <v>7597.2245572526108</v>
      </c>
      <c r="AW130">
        <v>7843.2946226986851</v>
      </c>
      <c r="AX130">
        <v>8471.1810993588733</v>
      </c>
      <c r="AY130">
        <v>7972.9707994761629</v>
      </c>
      <c r="AZ130">
        <v>8547.5807789093051</v>
      </c>
      <c r="BA130">
        <v>9050.1259777959494</v>
      </c>
      <c r="BB130">
        <v>8997.9338219452056</v>
      </c>
      <c r="BC130">
        <v>9814.3231545858307</v>
      </c>
      <c r="BD130">
        <v>10311.287687465729</v>
      </c>
      <c r="BE130">
        <v>10355.539501663528</v>
      </c>
      <c r="BF130">
        <v>10938.584766686294</v>
      </c>
      <c r="BG130">
        <v>11651.186352010651</v>
      </c>
      <c r="BH130">
        <v>12367.763825776528</v>
      </c>
      <c r="BI130">
        <v>13030.183036071121</v>
      </c>
      <c r="BJ130">
        <v>12201.778298528458</v>
      </c>
      <c r="BK130">
        <v>14009.226019910291</v>
      </c>
    </row>
    <row r="131" spans="1:63" x14ac:dyDescent="0.2">
      <c r="A131" t="s">
        <v>192</v>
      </c>
    </row>
    <row r="132" spans="1:63" x14ac:dyDescent="0.2">
      <c r="A132" t="s">
        <v>193</v>
      </c>
      <c r="AF132">
        <v>5030.073252081067</v>
      </c>
      <c r="AG132">
        <v>4512.1101112483911</v>
      </c>
      <c r="AH132">
        <v>4027.7779785369617</v>
      </c>
      <c r="AI132">
        <v>3842.0521814214285</v>
      </c>
      <c r="AJ132">
        <v>3870.8622309932412</v>
      </c>
      <c r="AK132">
        <v>4066.7531116188143</v>
      </c>
      <c r="AL132">
        <v>4110.5536064271946</v>
      </c>
      <c r="AM132">
        <v>4226.3726431762725</v>
      </c>
      <c r="AN132">
        <v>4325.0802963694859</v>
      </c>
      <c r="AO132">
        <v>4415.0319368883611</v>
      </c>
      <c r="AP132">
        <v>4424.6528286921375</v>
      </c>
      <c r="AQ132">
        <v>4515.4655708452674</v>
      </c>
      <c r="AR132">
        <v>4687.4446512842551</v>
      </c>
      <c r="AS132">
        <v>4972.2576251737228</v>
      </c>
      <c r="AT132">
        <v>5453.9933640864592</v>
      </c>
      <c r="AU132">
        <v>5800.9093490047553</v>
      </c>
      <c r="AV132">
        <v>6243.6088561617617</v>
      </c>
      <c r="AW132">
        <v>6818.9935945951102</v>
      </c>
      <c r="AX132">
        <v>7346.2787521086884</v>
      </c>
      <c r="AY132">
        <v>7163.8018389651606</v>
      </c>
      <c r="AZ132">
        <v>7518.8311182544176</v>
      </c>
      <c r="BA132">
        <v>8685.7798619647801</v>
      </c>
      <c r="BB132">
        <v>9586.7149235871602</v>
      </c>
      <c r="BC132">
        <v>10504.8147046596</v>
      </c>
      <c r="BD132">
        <v>11107.988979264223</v>
      </c>
      <c r="BE132">
        <v>11134.801855301253</v>
      </c>
      <c r="BF132">
        <v>11058.950479808778</v>
      </c>
      <c r="BG132">
        <v>11431.498016396748</v>
      </c>
      <c r="BH132">
        <v>12052.293812383328</v>
      </c>
      <c r="BI132">
        <v>12458.018425763295</v>
      </c>
      <c r="BJ132">
        <v>11666.779701198984</v>
      </c>
      <c r="BK132">
        <v>11668.430417588181</v>
      </c>
    </row>
    <row r="133" spans="1:63" x14ac:dyDescent="0.2">
      <c r="A133" t="s">
        <v>194</v>
      </c>
      <c r="AM133">
        <v>12579.285087422993</v>
      </c>
      <c r="AN133">
        <v>13236.018150256496</v>
      </c>
      <c r="AO133">
        <v>12024.701341293801</v>
      </c>
      <c r="AP133">
        <v>12419.005626925236</v>
      </c>
      <c r="AQ133">
        <v>12505.177058582209</v>
      </c>
      <c r="AR133">
        <v>12692.301167002161</v>
      </c>
      <c r="AS133">
        <v>12955.59201355141</v>
      </c>
      <c r="AT133">
        <v>13505.058678487467</v>
      </c>
      <c r="AU133">
        <v>14048.85402525324</v>
      </c>
      <c r="AV133">
        <v>15233.390740248356</v>
      </c>
      <c r="AW133">
        <v>16248.351360693869</v>
      </c>
      <c r="AX133">
        <v>17391.037280551449</v>
      </c>
      <c r="AY133">
        <v>16348.100690243977</v>
      </c>
      <c r="AZ133">
        <v>16764.364720624639</v>
      </c>
      <c r="BA133">
        <v>17287.42546584678</v>
      </c>
      <c r="BB133">
        <v>16802.407425699188</v>
      </c>
      <c r="BC133">
        <v>17381.74868513014</v>
      </c>
      <c r="BD133">
        <v>17674.630086690904</v>
      </c>
      <c r="BE133">
        <v>18263.616733884177</v>
      </c>
      <c r="BF133">
        <v>18797.911172312524</v>
      </c>
      <c r="BG133">
        <v>19682.294154643838</v>
      </c>
      <c r="BH133">
        <v>20686.591952443603</v>
      </c>
      <c r="BI133">
        <v>21533.963774298038</v>
      </c>
      <c r="BJ133">
        <v>18258.976366749986</v>
      </c>
      <c r="BK133">
        <v>20598.820805757732</v>
      </c>
    </row>
    <row r="134" spans="1:63" x14ac:dyDescent="0.2">
      <c r="A134" t="s">
        <v>195</v>
      </c>
      <c r="AF134">
        <v>3595.33374023438</v>
      </c>
      <c r="AG134">
        <v>3789.9951171875</v>
      </c>
      <c r="AH134">
        <v>3649.87182617188</v>
      </c>
      <c r="AI134">
        <v>3565.513671875</v>
      </c>
      <c r="AJ134">
        <v>3883.27661132813</v>
      </c>
      <c r="AK134">
        <v>3617.81372070313</v>
      </c>
      <c r="AL134">
        <v>4003.98901367188</v>
      </c>
      <c r="AM134">
        <v>3882.95922851563</v>
      </c>
      <c r="AN134">
        <v>4103.55078125</v>
      </c>
      <c r="AO134">
        <v>4089.88354492188</v>
      </c>
      <c r="AP134">
        <v>4111.650390625</v>
      </c>
      <c r="AQ134">
        <v>4353.84716796875</v>
      </c>
      <c r="AR134">
        <v>4431.3037109375</v>
      </c>
      <c r="AS134">
        <v>4636.9921875</v>
      </c>
      <c r="AT134">
        <v>4797.67529296875</v>
      </c>
      <c r="AU134">
        <v>4889.10986328125</v>
      </c>
      <c r="AV134">
        <v>5189.35498046875</v>
      </c>
      <c r="AW134">
        <v>5302.1708984375</v>
      </c>
      <c r="AX134">
        <v>5543.08837890625</v>
      </c>
      <c r="AY134">
        <v>5703.02880859375</v>
      </c>
      <c r="AZ134">
        <v>5841.87841796875</v>
      </c>
      <c r="BA134">
        <v>6064.43212890625</v>
      </c>
      <c r="BB134">
        <v>6160.99853515625</v>
      </c>
      <c r="BC134">
        <v>6352.43310546875</v>
      </c>
      <c r="BD134">
        <v>7462.15283203125</v>
      </c>
      <c r="BE134">
        <v>7687.69091796875</v>
      </c>
      <c r="BF134">
        <v>7632.185546875</v>
      </c>
      <c r="BG134">
        <v>7921.619140625</v>
      </c>
      <c r="BH134">
        <v>8072.08642578125</v>
      </c>
      <c r="BI134">
        <v>8217.5986328125</v>
      </c>
      <c r="BJ134">
        <v>7545.9951171875</v>
      </c>
      <c r="BK134">
        <v>8058.39697265625</v>
      </c>
    </row>
    <row r="135" spans="1:63" x14ac:dyDescent="0.2">
      <c r="A135" t="s">
        <v>196</v>
      </c>
      <c r="AF135">
        <v>460.12369668051059</v>
      </c>
      <c r="AG135">
        <v>473.61200376406453</v>
      </c>
      <c r="AH135">
        <v>436.37641563305903</v>
      </c>
      <c r="AI135">
        <v>469.39781742158181</v>
      </c>
      <c r="AJ135">
        <v>476.37075873888051</v>
      </c>
      <c r="AK135">
        <v>465.83329574552431</v>
      </c>
      <c r="AL135">
        <v>502.40254145103017</v>
      </c>
      <c r="AM135">
        <v>544.21407592969558</v>
      </c>
      <c r="AN135">
        <v>584.06872072601539</v>
      </c>
      <c r="AO135">
        <v>636.79174105607274</v>
      </c>
      <c r="AP135">
        <v>628.69327937938613</v>
      </c>
      <c r="AQ135">
        <v>687.19347398292928</v>
      </c>
      <c r="AR135">
        <v>731.9895083808899</v>
      </c>
      <c r="AS135">
        <v>762.28618246583051</v>
      </c>
      <c r="AT135">
        <v>801.42712756794936</v>
      </c>
      <c r="AU135">
        <v>832.8388607404504</v>
      </c>
      <c r="AV135">
        <v>890.45295678248044</v>
      </c>
      <c r="AW135">
        <v>934.73634883861814</v>
      </c>
      <c r="AX135">
        <v>977.19087736293716</v>
      </c>
      <c r="AY135">
        <v>1011.5612906760912</v>
      </c>
      <c r="AZ135">
        <v>1047.5914312157267</v>
      </c>
      <c r="BA135">
        <v>1092.7732451422926</v>
      </c>
      <c r="BB135">
        <v>1137.2848147337115</v>
      </c>
      <c r="BC135">
        <v>1179.6700241618973</v>
      </c>
      <c r="BD135">
        <v>1228.656835192299</v>
      </c>
      <c r="BE135">
        <v>1271.9618731689322</v>
      </c>
      <c r="BF135">
        <v>1279.9205064881207</v>
      </c>
      <c r="BG135">
        <v>1287.2348673466111</v>
      </c>
      <c r="BH135">
        <v>1292.8976639311602</v>
      </c>
      <c r="BI135">
        <v>1285.1848216819453</v>
      </c>
      <c r="BJ135">
        <v>1232.9855764381932</v>
      </c>
      <c r="BK135">
        <v>1226.766924181989</v>
      </c>
    </row>
    <row r="136" spans="1:63" x14ac:dyDescent="0.2">
      <c r="A136" t="s">
        <v>197</v>
      </c>
      <c r="AF136">
        <v>581.61331120780835</v>
      </c>
      <c r="AG136">
        <v>579.3787533427037</v>
      </c>
      <c r="AH136">
        <v>597.2021833882651</v>
      </c>
      <c r="AI136">
        <v>635.10718433273735</v>
      </c>
      <c r="AJ136">
        <v>669.37505314000566</v>
      </c>
      <c r="AK136">
        <v>708.50487812014103</v>
      </c>
      <c r="AL136">
        <v>746.42656529556211</v>
      </c>
      <c r="AM136">
        <v>781.59607167378192</v>
      </c>
      <c r="AN136">
        <v>816.52621117142451</v>
      </c>
      <c r="AO136">
        <v>875.41849691613902</v>
      </c>
      <c r="AP136">
        <v>973.39553810539758</v>
      </c>
      <c r="AQ136">
        <v>1083.4194197372169</v>
      </c>
      <c r="AR136">
        <v>1198.094697261685</v>
      </c>
      <c r="AS136">
        <v>1340.8727321103213</v>
      </c>
      <c r="AT136">
        <v>1511.1715318178306</v>
      </c>
      <c r="AU136">
        <v>1702.3096819217737</v>
      </c>
      <c r="AV136">
        <v>1914.2415688061153</v>
      </c>
      <c r="AW136">
        <v>2137.64494345301</v>
      </c>
      <c r="AX136">
        <v>2360.5432402308129</v>
      </c>
      <c r="AY136">
        <v>2591.046304213502</v>
      </c>
      <c r="AZ136">
        <v>2830.2840534541706</v>
      </c>
      <c r="BA136">
        <v>3018.4616141753413</v>
      </c>
      <c r="BB136">
        <v>3187.1149181679243</v>
      </c>
      <c r="BC136">
        <v>3409.6488950913163</v>
      </c>
      <c r="BD136">
        <v>3658.5935383764754</v>
      </c>
      <c r="BE136">
        <v>3748.294222076318</v>
      </c>
      <c r="BF136">
        <v>4109.5574124451814</v>
      </c>
      <c r="BG136">
        <v>4312.9473894037619</v>
      </c>
      <c r="BH136">
        <v>4556.2811684164662</v>
      </c>
      <c r="BI136">
        <v>4829.536707032089</v>
      </c>
      <c r="BJ136">
        <v>4947.0939613933933</v>
      </c>
      <c r="BK136">
        <v>4032.6256525257645</v>
      </c>
    </row>
    <row r="137" spans="1:63" x14ac:dyDescent="0.2">
      <c r="A137" t="s">
        <v>198</v>
      </c>
      <c r="AF137">
        <v>6223.4529914911573</v>
      </c>
      <c r="AG137">
        <v>6510.0120982024118</v>
      </c>
      <c r="AH137">
        <v>6758.1027062321637</v>
      </c>
      <c r="AI137">
        <v>6439.2511663758032</v>
      </c>
      <c r="AJ137">
        <v>6346.298592471916</v>
      </c>
      <c r="AK137">
        <v>6401.0228937530819</v>
      </c>
      <c r="AL137">
        <v>6426.3798727947333</v>
      </c>
      <c r="AM137">
        <v>6526.7978804266104</v>
      </c>
      <c r="AN137">
        <v>6575.7633874046078</v>
      </c>
      <c r="AO137">
        <v>6635.5391176409566</v>
      </c>
      <c r="AP137">
        <v>6713.0025527482812</v>
      </c>
      <c r="AQ137">
        <v>6655.7502480488247</v>
      </c>
      <c r="AR137">
        <v>6855.8388097570305</v>
      </c>
      <c r="AS137">
        <v>7046.147507475267</v>
      </c>
      <c r="AT137">
        <v>7812.8614337593799</v>
      </c>
      <c r="AU137">
        <v>7914.7328365067506</v>
      </c>
      <c r="AV137">
        <v>8373.4826285815707</v>
      </c>
      <c r="AW137">
        <v>8714.1034528217551</v>
      </c>
      <c r="AX137">
        <v>8826.2735973816489</v>
      </c>
      <c r="AY137">
        <v>8726.6818485030035</v>
      </c>
      <c r="AZ137">
        <v>9115.5065080164986</v>
      </c>
      <c r="BA137">
        <v>9431.0441943854476</v>
      </c>
      <c r="BB137">
        <v>9747.8197158159746</v>
      </c>
      <c r="BC137">
        <v>10122.154473268612</v>
      </c>
      <c r="BD137">
        <v>10554.564748555144</v>
      </c>
      <c r="BE137">
        <v>10813.226624593921</v>
      </c>
      <c r="BF137">
        <v>10627.635113472654</v>
      </c>
      <c r="BG137">
        <v>10335.26742332186</v>
      </c>
      <c r="BH137">
        <v>10266.170549265647</v>
      </c>
      <c r="BI137">
        <v>10009.578066666356</v>
      </c>
      <c r="BJ137">
        <v>9048.1835225633677</v>
      </c>
      <c r="BK137">
        <v>9137.797062375952</v>
      </c>
    </row>
    <row r="138" spans="1:63" x14ac:dyDescent="0.2">
      <c r="A138" t="s">
        <v>199</v>
      </c>
      <c r="AT138">
        <v>5343.4282852380938</v>
      </c>
      <c r="AU138">
        <v>5190.0432973677725</v>
      </c>
      <c r="AV138">
        <v>5689.8446181587078</v>
      </c>
      <c r="AW138">
        <v>4400.8516425212401</v>
      </c>
      <c r="AX138">
        <v>5391.4215882003018</v>
      </c>
      <c r="AY138">
        <v>5887.2984545119471</v>
      </c>
      <c r="AZ138">
        <v>6536.3327241285851</v>
      </c>
      <c r="BA138">
        <v>7160.599219155979</v>
      </c>
      <c r="BB138">
        <v>7851.3754020543884</v>
      </c>
      <c r="BC138">
        <v>10015.123759536315</v>
      </c>
      <c r="BD138">
        <v>12390.368504688911</v>
      </c>
      <c r="BE138">
        <v>12567.816289528993</v>
      </c>
      <c r="BF138">
        <v>12729.860886199776</v>
      </c>
      <c r="BG138">
        <v>11746.626949751046</v>
      </c>
      <c r="BH138">
        <v>12209.94791642627</v>
      </c>
      <c r="BI138">
        <v>12000.611519573593</v>
      </c>
      <c r="BJ138">
        <v>11958.171623318056</v>
      </c>
      <c r="BK138">
        <v>11947.394836086585</v>
      </c>
    </row>
    <row r="139" spans="1:63" x14ac:dyDescent="0.2">
      <c r="A139" t="s">
        <v>200</v>
      </c>
      <c r="AF139">
        <v>1554.602043004501</v>
      </c>
      <c r="AG139">
        <v>1611.3595128172772</v>
      </c>
      <c r="AH139">
        <v>1631.2307153775291</v>
      </c>
      <c r="AI139">
        <v>1649.0081280724437</v>
      </c>
      <c r="AJ139">
        <v>1741.309360858733</v>
      </c>
      <c r="AK139">
        <v>1760.444963310387</v>
      </c>
      <c r="AL139">
        <v>1815.3126161264834</v>
      </c>
      <c r="AM139">
        <v>1868.7837999361195</v>
      </c>
      <c r="AN139">
        <v>1888.2875344128183</v>
      </c>
      <c r="AO139">
        <v>1935.6917228042241</v>
      </c>
      <c r="AP139">
        <v>2020.8554379656659</v>
      </c>
      <c r="AQ139">
        <v>2084.199999172753</v>
      </c>
      <c r="AR139">
        <v>2055.722716055202</v>
      </c>
      <c r="AS139">
        <v>2107.6409654549921</v>
      </c>
      <c r="AT139">
        <v>2179.0930150133322</v>
      </c>
      <c r="AU139">
        <v>2230.7891604004626</v>
      </c>
      <c r="AV139">
        <v>2285.5122135776169</v>
      </c>
      <c r="AW139">
        <v>2346.2592228797971</v>
      </c>
      <c r="AX139">
        <v>2473.9417434869083</v>
      </c>
      <c r="AY139">
        <v>2572.175079636279</v>
      </c>
      <c r="AZ139">
        <v>2682.6986976812636</v>
      </c>
      <c r="BA139">
        <v>2763.8288452104825</v>
      </c>
      <c r="BB139">
        <v>2886.0975223231831</v>
      </c>
      <c r="BC139">
        <v>2982.2869997401572</v>
      </c>
      <c r="BD139">
        <v>3152.293261411437</v>
      </c>
      <c r="BE139">
        <v>3260.0349980388396</v>
      </c>
      <c r="BF139">
        <v>3244.6742997607766</v>
      </c>
      <c r="BG139">
        <v>3495.5288004830491</v>
      </c>
      <c r="BH139">
        <v>3719.3077754343585</v>
      </c>
      <c r="BI139">
        <v>3922.0813312463833</v>
      </c>
      <c r="BJ139">
        <v>3761.8027875187113</v>
      </c>
      <c r="BK139">
        <v>3831.9483953015078</v>
      </c>
    </row>
    <row r="140" spans="1:63" x14ac:dyDescent="0.2">
      <c r="A140" t="s">
        <v>201</v>
      </c>
      <c r="AF140">
        <v>36461.419019642395</v>
      </c>
      <c r="AG140">
        <v>37057.583127501341</v>
      </c>
      <c r="AH140">
        <v>37405.929967342097</v>
      </c>
      <c r="AI140">
        <v>37613.252193623332</v>
      </c>
      <c r="AJ140">
        <v>38494.217851772526</v>
      </c>
      <c r="AK140">
        <v>39498.13682213008</v>
      </c>
      <c r="AL140">
        <v>40691.890316738893</v>
      </c>
      <c r="AM140">
        <v>42235.489068828676</v>
      </c>
      <c r="AN140">
        <v>43933.568106951599</v>
      </c>
      <c r="AO140">
        <v>45839.131463448895</v>
      </c>
      <c r="AP140">
        <v>47422.20340478373</v>
      </c>
      <c r="AQ140">
        <v>48160.784366896507</v>
      </c>
      <c r="AR140">
        <v>47958.331966115678</v>
      </c>
      <c r="AS140">
        <v>47806.884428660887</v>
      </c>
      <c r="AT140">
        <v>48586.704624207749</v>
      </c>
      <c r="AU140">
        <v>49467.435426705939</v>
      </c>
      <c r="AV140">
        <v>51097.362611333119</v>
      </c>
      <c r="AW140">
        <v>52909.969757220577</v>
      </c>
      <c r="AX140">
        <v>53848.252231697123</v>
      </c>
      <c r="AY140">
        <v>51607.605727231785</v>
      </c>
      <c r="AZ140">
        <v>52032.986502242944</v>
      </c>
      <c r="BA140">
        <v>52594.229006416397</v>
      </c>
      <c r="BB140">
        <v>51860.0559942119</v>
      </c>
      <c r="BC140">
        <v>51640.076686230379</v>
      </c>
      <c r="BD140">
        <v>52186.99738612058</v>
      </c>
      <c r="BE140">
        <v>52974.116220094853</v>
      </c>
      <c r="BF140">
        <v>53847.826554544816</v>
      </c>
      <c r="BG140">
        <v>55088.633800674434</v>
      </c>
      <c r="BH140">
        <v>56060.913626940404</v>
      </c>
      <c r="BI140">
        <v>56784.037252982409</v>
      </c>
      <c r="BJ140">
        <v>54275.003046567697</v>
      </c>
      <c r="BK140">
        <v>56617.351792442154</v>
      </c>
    </row>
    <row r="141" spans="1:63" x14ac:dyDescent="0.2">
      <c r="A141" t="s">
        <v>202</v>
      </c>
    </row>
    <row r="142" spans="1:63" x14ac:dyDescent="0.2">
      <c r="A142" t="s">
        <v>203</v>
      </c>
      <c r="AF142">
        <v>28031.997148203202</v>
      </c>
      <c r="AG142">
        <v>26415.001325887086</v>
      </c>
      <c r="AH142">
        <v>26427.353488859084</v>
      </c>
      <c r="AI142">
        <v>27797.71078657356</v>
      </c>
      <c r="AJ142">
        <v>28834.728218964876</v>
      </c>
      <c r="AK142">
        <v>29757.474423866373</v>
      </c>
      <c r="AL142">
        <v>30349.206555952929</v>
      </c>
      <c r="AM142">
        <v>30567.516656166386</v>
      </c>
      <c r="AN142">
        <v>30539.101667523613</v>
      </c>
      <c r="AO142">
        <v>32035.045692965708</v>
      </c>
      <c r="AP142">
        <v>32772.582090574811</v>
      </c>
      <c r="AQ142">
        <v>33708.704506858252</v>
      </c>
      <c r="AR142">
        <v>34676.795285987137</v>
      </c>
      <c r="AS142">
        <v>35546.09642508316</v>
      </c>
      <c r="AT142">
        <v>36432.490477938103</v>
      </c>
      <c r="AU142">
        <v>37219.802950714722</v>
      </c>
      <c r="AV142">
        <v>37828.186846612931</v>
      </c>
      <c r="AW142">
        <v>38611.980320856565</v>
      </c>
      <c r="AX142">
        <v>37860.112556769651</v>
      </c>
      <c r="AY142">
        <v>37432.833572939955</v>
      </c>
      <c r="AZ142">
        <v>37583.111737510684</v>
      </c>
      <c r="BA142">
        <v>38137.490607389489</v>
      </c>
      <c r="BB142">
        <v>38780.605623784788</v>
      </c>
      <c r="BC142">
        <v>39521.075545342479</v>
      </c>
      <c r="BD142">
        <v>40353.106055218581</v>
      </c>
      <c r="BE142">
        <v>41020.312576060605</v>
      </c>
      <c r="BF142">
        <v>41620.347964841916</v>
      </c>
      <c r="BG142">
        <v>42218.537714839382</v>
      </c>
      <c r="BH142">
        <v>42862.070976957446</v>
      </c>
      <c r="BI142">
        <v>43110.371237068204</v>
      </c>
      <c r="BJ142">
        <v>41642.028094751724</v>
      </c>
      <c r="BK142">
        <v>42915.452980143957</v>
      </c>
    </row>
    <row r="143" spans="1:63" x14ac:dyDescent="0.2">
      <c r="A143" t="s">
        <v>204</v>
      </c>
      <c r="AF143">
        <v>3409.7759323466007</v>
      </c>
      <c r="AG143">
        <v>3325.0915792460082</v>
      </c>
      <c r="AH143">
        <v>3262.6295515969441</v>
      </c>
      <c r="AI143">
        <v>3178.364066581431</v>
      </c>
      <c r="AJ143">
        <v>3214.4527745005003</v>
      </c>
      <c r="AK143">
        <v>3334.7903764070475</v>
      </c>
      <c r="AL143">
        <v>3479.6949594198277</v>
      </c>
      <c r="AM143">
        <v>3555.9700630917091</v>
      </c>
      <c r="AN143">
        <v>3629.6925073824941</v>
      </c>
      <c r="AO143">
        <v>3827.1252438507031</v>
      </c>
      <c r="AP143">
        <v>3927.0619246696438</v>
      </c>
      <c r="AQ143">
        <v>3989.1873299352928</v>
      </c>
      <c r="AR143">
        <v>3968.6370579425061</v>
      </c>
      <c r="AS143">
        <v>4019.7146739691043</v>
      </c>
      <c r="AT143">
        <v>4183.6080113642856</v>
      </c>
      <c r="AU143">
        <v>4308.0150162818427</v>
      </c>
      <c r="AV143">
        <v>4425.9719247364719</v>
      </c>
      <c r="AW143">
        <v>4586.2712047092282</v>
      </c>
      <c r="AX143">
        <v>4676.9057819909331</v>
      </c>
      <c r="AY143">
        <v>4457.9337616120893</v>
      </c>
      <c r="AZ143">
        <v>4586.8738750212369</v>
      </c>
      <c r="BA143">
        <v>4805.4021080322436</v>
      </c>
      <c r="BB143">
        <v>5042.8034460480858</v>
      </c>
      <c r="BC143">
        <v>5214.5286023961753</v>
      </c>
      <c r="BD143">
        <v>5385.4985020640488</v>
      </c>
      <c r="BE143">
        <v>5563.0040951117317</v>
      </c>
      <c r="BF143">
        <v>5734.3551138194307</v>
      </c>
      <c r="BG143">
        <v>5915.3754433542363</v>
      </c>
      <c r="BH143">
        <v>5636.639886476868</v>
      </c>
      <c r="BI143">
        <v>5348.9873154607458</v>
      </c>
      <c r="BJ143">
        <v>5181.7270421794346</v>
      </c>
      <c r="BK143">
        <v>5638.7479307585154</v>
      </c>
    </row>
    <row r="144" spans="1:63" x14ac:dyDescent="0.2">
      <c r="A144" t="s">
        <v>205</v>
      </c>
      <c r="AF144">
        <v>1077.9114647422323</v>
      </c>
      <c r="AG144">
        <v>1040.3633674698619</v>
      </c>
      <c r="AH144">
        <v>1028.655163597731</v>
      </c>
      <c r="AI144">
        <v>999.92265335345189</v>
      </c>
      <c r="AJ144">
        <v>986.25781852132832</v>
      </c>
      <c r="AK144">
        <v>977.48253746463854</v>
      </c>
      <c r="AL144">
        <v>946.07260059858163</v>
      </c>
      <c r="AM144">
        <v>929.01349318948962</v>
      </c>
      <c r="AN144">
        <v>987.70971362483942</v>
      </c>
      <c r="AO144">
        <v>952.49958019484063</v>
      </c>
      <c r="AP144">
        <v>909.31700494112079</v>
      </c>
      <c r="AQ144">
        <v>942.26815519762681</v>
      </c>
      <c r="AR144">
        <v>954.876243742714</v>
      </c>
      <c r="AS144">
        <v>942.00540762977619</v>
      </c>
      <c r="AT144">
        <v>912.46579469155859</v>
      </c>
      <c r="AU144">
        <v>944.84819702713435</v>
      </c>
      <c r="AV144">
        <v>965.35725252978375</v>
      </c>
      <c r="AW144">
        <v>960.09255654116703</v>
      </c>
      <c r="AX144">
        <v>997.02444039444367</v>
      </c>
      <c r="AY144">
        <v>979.65402943106074</v>
      </c>
      <c r="AZ144">
        <v>1024.7383647059976</v>
      </c>
      <c r="BA144">
        <v>1010.3269949790566</v>
      </c>
      <c r="BB144">
        <v>1075.1459821809012</v>
      </c>
      <c r="BC144">
        <v>1089.8731397176823</v>
      </c>
      <c r="BD144">
        <v>1119.137212007585</v>
      </c>
      <c r="BE144">
        <v>1124.4100764940235</v>
      </c>
      <c r="BF144">
        <v>1143.8607014416516</v>
      </c>
      <c r="BG144">
        <v>1155.9735590455407</v>
      </c>
      <c r="BH144">
        <v>1193.2656164011155</v>
      </c>
      <c r="BI144">
        <v>1217.4459864823393</v>
      </c>
      <c r="BJ144">
        <v>1214.5465562107745</v>
      </c>
      <c r="BK144">
        <v>1186.5768088453481</v>
      </c>
    </row>
    <row r="145" spans="1:63" x14ac:dyDescent="0.2">
      <c r="A145" t="s">
        <v>206</v>
      </c>
      <c r="AF145">
        <v>3259.5811750902931</v>
      </c>
      <c r="AG145">
        <v>3188.5103134884857</v>
      </c>
      <c r="AH145">
        <v>3253.033919719212</v>
      </c>
      <c r="AI145">
        <v>3106.4148255588389</v>
      </c>
      <c r="AJ145">
        <v>2972.5049500424461</v>
      </c>
      <c r="AK145">
        <v>2895.3505885041836</v>
      </c>
      <c r="AL145">
        <v>2941.5613301189564</v>
      </c>
      <c r="AM145">
        <v>2952.5192473011143</v>
      </c>
      <c r="AN145">
        <v>2953.4780343961993</v>
      </c>
      <c r="AO145">
        <v>2896.147908524219</v>
      </c>
      <c r="AP145">
        <v>2963.2740977763096</v>
      </c>
      <c r="AQ145">
        <v>3056.5112854732802</v>
      </c>
      <c r="AR145">
        <v>3431.7328614653507</v>
      </c>
      <c r="AS145">
        <v>3585.9946031433979</v>
      </c>
      <c r="AT145">
        <v>3813.5274212491177</v>
      </c>
      <c r="AU145">
        <v>3951.1828185594532</v>
      </c>
      <c r="AV145">
        <v>4079.1356538294067</v>
      </c>
      <c r="AW145">
        <v>4231.7641568008985</v>
      </c>
      <c r="AX145">
        <v>4396.8005545658762</v>
      </c>
      <c r="AY145">
        <v>4622.3635403593134</v>
      </c>
      <c r="AZ145">
        <v>4857.2662707774343</v>
      </c>
      <c r="BA145">
        <v>4975.6382013347647</v>
      </c>
      <c r="BB145">
        <v>5045.4717202881602</v>
      </c>
      <c r="BC145">
        <v>5238.8326721415024</v>
      </c>
      <c r="BD145">
        <v>5424.9245112490062</v>
      </c>
      <c r="BE145">
        <v>5429.0996208583128</v>
      </c>
      <c r="BF145">
        <v>5209.074155090053</v>
      </c>
      <c r="BG145">
        <v>5120.0055977791353</v>
      </c>
      <c r="BH145">
        <v>5089.7776340209157</v>
      </c>
      <c r="BI145">
        <v>5076.3682902061719</v>
      </c>
      <c r="BJ145">
        <v>4865.0868321690768</v>
      </c>
      <c r="BK145">
        <v>4922.6324522863542</v>
      </c>
    </row>
    <row r="146" spans="1:63" x14ac:dyDescent="0.2">
      <c r="A146" t="s">
        <v>207</v>
      </c>
      <c r="AF146">
        <v>11111.245637705444</v>
      </c>
      <c r="AG146">
        <v>10463.926826419287</v>
      </c>
      <c r="AH146">
        <v>9867.3680337527639</v>
      </c>
      <c r="AI146">
        <v>9226.9597521699052</v>
      </c>
      <c r="AJ146">
        <v>9130.7381051751163</v>
      </c>
      <c r="AK146">
        <v>9022.1014821207646</v>
      </c>
      <c r="AL146">
        <v>9082.0461203094019</v>
      </c>
      <c r="AM146">
        <v>9200.6320505548501</v>
      </c>
      <c r="AN146">
        <v>9461.0192129563366</v>
      </c>
      <c r="AO146">
        <v>9824.4617961120039</v>
      </c>
      <c r="AP146">
        <v>10224.715361132196</v>
      </c>
      <c r="AQ146">
        <v>9869.5411391885809</v>
      </c>
      <c r="AR146">
        <v>10089.973057071755</v>
      </c>
      <c r="AS146">
        <v>10280.56418987641</v>
      </c>
      <c r="AT146">
        <v>10730.533026705774</v>
      </c>
      <c r="AU146">
        <v>11213.668869449037</v>
      </c>
      <c r="AV146">
        <v>11770.226549859937</v>
      </c>
      <c r="AW146">
        <v>12511.743187732483</v>
      </c>
      <c r="AX146">
        <v>13174.859359549886</v>
      </c>
      <c r="AY146">
        <v>13103.459051840047</v>
      </c>
      <c r="AZ146">
        <v>13515.014815820974</v>
      </c>
      <c r="BA146">
        <v>13807.499221483195</v>
      </c>
      <c r="BB146">
        <v>13727.80659938544</v>
      </c>
      <c r="BC146">
        <v>14108.925888793778</v>
      </c>
      <c r="BD146">
        <v>14596.63595809768</v>
      </c>
      <c r="BE146">
        <v>15139.288758547838</v>
      </c>
      <c r="BF146">
        <v>15553.477477919101</v>
      </c>
      <c r="BG146">
        <v>15706.482701292294</v>
      </c>
      <c r="BH146">
        <v>16145.575506339299</v>
      </c>
      <c r="BI146">
        <v>16773.081717702025</v>
      </c>
      <c r="BJ146">
        <v>15779.730193018311</v>
      </c>
      <c r="BK146">
        <v>16464.376482167587</v>
      </c>
    </row>
    <row r="147" spans="1:63" x14ac:dyDescent="0.2">
      <c r="A147" t="s">
        <v>208</v>
      </c>
    </row>
    <row r="148" spans="1:63" x14ac:dyDescent="0.2">
      <c r="A148" t="s">
        <v>209</v>
      </c>
      <c r="AF148">
        <v>42136.603167745619</v>
      </c>
      <c r="AG148">
        <v>43229.916319511722</v>
      </c>
      <c r="AH148">
        <v>44517.435716001695</v>
      </c>
      <c r="AI148">
        <v>45512.390217049142</v>
      </c>
      <c r="AJ148">
        <v>47541.766710140575</v>
      </c>
      <c r="AK148">
        <v>49260.969521567553</v>
      </c>
      <c r="AL148">
        <v>51476.199215404718</v>
      </c>
      <c r="AM148">
        <v>53903.437820649138</v>
      </c>
      <c r="AN148">
        <v>54989.702732544632</v>
      </c>
      <c r="AO148">
        <v>55713.755889320288</v>
      </c>
      <c r="AP148">
        <v>57127.381995989737</v>
      </c>
      <c r="AQ148">
        <v>58018.311426159948</v>
      </c>
      <c r="AR148">
        <v>58540.845442763755</v>
      </c>
      <c r="AS148">
        <v>58728.156990215466</v>
      </c>
      <c r="AT148">
        <v>60699.566582280728</v>
      </c>
      <c r="AU148">
        <v>61870.364556143468</v>
      </c>
      <c r="AV148">
        <v>62846.938681335392</v>
      </c>
      <c r="AW148">
        <v>64062.439310603324</v>
      </c>
      <c r="AX148">
        <v>63570.341478994167</v>
      </c>
      <c r="AY148">
        <v>61689.55854251251</v>
      </c>
      <c r="AZ148">
        <v>61353.477325434549</v>
      </c>
      <c r="BA148">
        <v>61157.129927445632</v>
      </c>
      <c r="BB148">
        <v>61990.692356926927</v>
      </c>
      <c r="BC148">
        <v>61878.975179360852</v>
      </c>
      <c r="BD148">
        <v>62390.130312657398</v>
      </c>
      <c r="BE148">
        <v>62987.51628637722</v>
      </c>
      <c r="BF148">
        <v>63104.080782331177</v>
      </c>
      <c r="BG148">
        <v>64050.756165465922</v>
      </c>
      <c r="BH148">
        <v>64341.258681360552</v>
      </c>
      <c r="BI148">
        <v>64385.005992854465</v>
      </c>
      <c r="BJ148">
        <v>63548.000815832216</v>
      </c>
      <c r="BK148">
        <v>65662.174387663792</v>
      </c>
    </row>
    <row r="149" spans="1:63" x14ac:dyDescent="0.2">
      <c r="A149" t="s">
        <v>210</v>
      </c>
      <c r="AF149">
        <v>30462.201084273798</v>
      </c>
      <c r="AG149">
        <v>30766.715782816133</v>
      </c>
      <c r="AH149">
        <v>31842.557357171339</v>
      </c>
      <c r="AI149">
        <v>32354.737056093192</v>
      </c>
      <c r="AJ149">
        <v>32635.176237840533</v>
      </c>
      <c r="AK149">
        <v>33650.863077020687</v>
      </c>
      <c r="AL149">
        <v>34090.803690349145</v>
      </c>
      <c r="AM149">
        <v>35574.133399377075</v>
      </c>
      <c r="AN149">
        <v>35967.321862682875</v>
      </c>
      <c r="AO149">
        <v>35573.591108351997</v>
      </c>
      <c r="AP149">
        <v>37392.246008402712</v>
      </c>
      <c r="AQ149">
        <v>38568.317112604353</v>
      </c>
      <c r="AR149">
        <v>37683.41962906556</v>
      </c>
      <c r="AS149">
        <v>36256.346383465025</v>
      </c>
      <c r="AT149">
        <v>36170.675246537598</v>
      </c>
      <c r="AU149">
        <v>36388.444187234491</v>
      </c>
      <c r="AV149">
        <v>37662.517270899429</v>
      </c>
      <c r="AW149">
        <v>38659.353306431971</v>
      </c>
      <c r="AX149">
        <v>41114.239136302487</v>
      </c>
      <c r="AY149">
        <v>42875.113368190163</v>
      </c>
      <c r="AZ149">
        <v>40819.938481835692</v>
      </c>
      <c r="BA149">
        <v>37745.452145028023</v>
      </c>
      <c r="BB149">
        <v>37270.586519630793</v>
      </c>
      <c r="BC149">
        <v>36330.478557581067</v>
      </c>
      <c r="BD149">
        <v>35032.256852330909</v>
      </c>
      <c r="BE149">
        <v>35188.023759753116</v>
      </c>
      <c r="BF149">
        <v>35229.954189725235</v>
      </c>
      <c r="BG149">
        <v>34218.388126102203</v>
      </c>
      <c r="BH149">
        <v>34212.106768576909</v>
      </c>
      <c r="BI149">
        <v>33814.111622871853</v>
      </c>
      <c r="BJ149">
        <v>33098.209899809735</v>
      </c>
      <c r="BK149">
        <v>34294.764672804471</v>
      </c>
    </row>
    <row r="150" spans="1:63" x14ac:dyDescent="0.2">
      <c r="A150" t="s">
        <v>211</v>
      </c>
      <c r="AF150">
        <v>3061.5333876404916</v>
      </c>
      <c r="AG150">
        <v>3114.2420988404197</v>
      </c>
      <c r="AH150">
        <v>3267.2906884217027</v>
      </c>
      <c r="AI150">
        <v>3240.7355492762249</v>
      </c>
      <c r="AJ150">
        <v>3265.6512791838936</v>
      </c>
      <c r="AK150">
        <v>3328.0019204879063</v>
      </c>
      <c r="AL150">
        <v>3384.6099857116455</v>
      </c>
      <c r="AM150">
        <v>3319.8694721948136</v>
      </c>
      <c r="AN150">
        <v>3307.5100883731552</v>
      </c>
      <c r="AO150">
        <v>3331.9530412171803</v>
      </c>
      <c r="AP150">
        <v>3368.6818968547368</v>
      </c>
      <c r="AQ150">
        <v>3382.2048384195914</v>
      </c>
      <c r="AR150">
        <v>3381.1408131161825</v>
      </c>
      <c r="AS150">
        <v>3499.0186024127688</v>
      </c>
      <c r="AT150">
        <v>3679.9071155037341</v>
      </c>
      <c r="AU150">
        <v>3836.0902870779214</v>
      </c>
      <c r="AV150">
        <v>3978.0193269951651</v>
      </c>
      <c r="AW150">
        <v>4081.9118853582158</v>
      </c>
      <c r="AX150">
        <v>4061.8865067595552</v>
      </c>
      <c r="AY150">
        <v>4084.8253730212787</v>
      </c>
      <c r="AZ150">
        <v>4058.0086198212043</v>
      </c>
      <c r="BA150">
        <v>4082.4494875399528</v>
      </c>
      <c r="BB150">
        <v>4150.325640367736</v>
      </c>
      <c r="BC150">
        <v>4266.7114181215647</v>
      </c>
      <c r="BD150">
        <v>4403.6726116757891</v>
      </c>
      <c r="BE150">
        <v>4552.6056539694755</v>
      </c>
      <c r="BF150">
        <v>4746.7175576731188</v>
      </c>
      <c r="BG150">
        <v>4891.7197739323819</v>
      </c>
      <c r="BH150">
        <v>5113.434292323368</v>
      </c>
      <c r="BI150">
        <v>5157.5465718010009</v>
      </c>
      <c r="BJ150">
        <v>5004.3522419186647</v>
      </c>
      <c r="BK150">
        <v>5232.1427731745853</v>
      </c>
    </row>
    <row r="151" spans="1:63" x14ac:dyDescent="0.2">
      <c r="A151" t="s">
        <v>212</v>
      </c>
      <c r="AP151">
        <v>13301.023683590249</v>
      </c>
      <c r="AQ151">
        <v>14084.793612711175</v>
      </c>
      <c r="AR151">
        <v>14572.040346324715</v>
      </c>
      <c r="AS151">
        <v>14075.935524617273</v>
      </c>
      <c r="AT151">
        <v>14739.44884963086</v>
      </c>
      <c r="AU151">
        <v>15381.834970734832</v>
      </c>
      <c r="AV151">
        <v>15484.97912355351</v>
      </c>
      <c r="AW151">
        <v>16004.339048016394</v>
      </c>
      <c r="AX151">
        <v>15287.382054748601</v>
      </c>
      <c r="AY151">
        <v>14489.222464371858</v>
      </c>
      <c r="AZ151">
        <v>14744.528004195123</v>
      </c>
      <c r="BA151">
        <v>15988.720394543183</v>
      </c>
      <c r="BB151">
        <v>16522.463327355093</v>
      </c>
      <c r="BC151">
        <v>16089.207646028914</v>
      </c>
      <c r="BD151">
        <v>17110.489735796269</v>
      </c>
      <c r="BE151">
        <v>18402.528539747851</v>
      </c>
      <c r="BF151">
        <v>18364.480432481119</v>
      </c>
      <c r="BG151">
        <v>17594.688861591007</v>
      </c>
      <c r="BH151">
        <v>17587.088439840238</v>
      </c>
      <c r="BI151">
        <v>17605.480259434727</v>
      </c>
      <c r="BJ151">
        <v>15952.250835500745</v>
      </c>
      <c r="BK151">
        <v>13785.397529971344</v>
      </c>
    </row>
    <row r="152" spans="1:63" x14ac:dyDescent="0.2">
      <c r="A152" t="s">
        <v>213</v>
      </c>
      <c r="AF152">
        <v>10817.844803257278</v>
      </c>
      <c r="AG152">
        <v>11590.414808961754</v>
      </c>
      <c r="AH152">
        <v>12284.064327353035</v>
      </c>
      <c r="AI152">
        <v>12690.362225471883</v>
      </c>
      <c r="AJ152">
        <v>12787.786598939338</v>
      </c>
      <c r="AK152">
        <v>12749.82398554107</v>
      </c>
      <c r="AL152">
        <v>13004.067660849205</v>
      </c>
      <c r="AM152">
        <v>13568.225067572186</v>
      </c>
      <c r="AN152">
        <v>14275.667261405626</v>
      </c>
      <c r="AO152">
        <v>14542.811407309116</v>
      </c>
      <c r="AP152">
        <v>14646.033536580651</v>
      </c>
      <c r="AQ152">
        <v>14444.814232618322</v>
      </c>
      <c r="AR152">
        <v>14483.084544368476</v>
      </c>
      <c r="AS152">
        <v>14804.624545318942</v>
      </c>
      <c r="AT152">
        <v>15615.400544574421</v>
      </c>
      <c r="AU152">
        <v>16421.607572409815</v>
      </c>
      <c r="AV152">
        <v>17510.348951499644</v>
      </c>
      <c r="AW152">
        <v>19248.560340810953</v>
      </c>
      <c r="AX152">
        <v>20760.491260457027</v>
      </c>
      <c r="AY152">
        <v>20640.215738334638</v>
      </c>
      <c r="AZ152">
        <v>21455.683154961745</v>
      </c>
      <c r="BA152">
        <v>23461.873596549733</v>
      </c>
      <c r="BB152">
        <v>25302.080782760018</v>
      </c>
      <c r="BC152">
        <v>26576.864037795327</v>
      </c>
      <c r="BD152">
        <v>27440.566978841074</v>
      </c>
      <c r="BE152">
        <v>28512.924817302774</v>
      </c>
      <c r="BF152">
        <v>29410.635069116146</v>
      </c>
      <c r="BG152">
        <v>30526.379854875093</v>
      </c>
      <c r="BH152">
        <v>31125.624244764338</v>
      </c>
      <c r="BI152">
        <v>31543.606061379222</v>
      </c>
      <c r="BJ152">
        <v>25510.273450764089</v>
      </c>
      <c r="BK152">
        <v>29037.945196230157</v>
      </c>
    </row>
    <row r="153" spans="1:63" x14ac:dyDescent="0.2">
      <c r="A153" t="s">
        <v>214</v>
      </c>
      <c r="AF153">
        <v>2907.3514133312374</v>
      </c>
      <c r="AG153">
        <v>3084.3437902476785</v>
      </c>
      <c r="AH153">
        <v>3387.8592730664432</v>
      </c>
      <c r="AI153">
        <v>3859.9471860592039</v>
      </c>
      <c r="AJ153">
        <v>3942.2366847534781</v>
      </c>
      <c r="AK153">
        <v>3675.6272194480139</v>
      </c>
      <c r="AL153">
        <v>3819.6797534165585</v>
      </c>
      <c r="AM153">
        <v>3541.3883560405707</v>
      </c>
      <c r="AN153">
        <v>3289.6067941839187</v>
      </c>
      <c r="AO153">
        <v>3235.6977400892761</v>
      </c>
      <c r="AP153">
        <v>3047.9168378361019</v>
      </c>
      <c r="AQ153">
        <v>2942.6165839541668</v>
      </c>
      <c r="AR153">
        <v>2841.1625452458256</v>
      </c>
      <c r="AS153">
        <v>2808.1085902426603</v>
      </c>
      <c r="AT153">
        <v>2791.8486157841317</v>
      </c>
      <c r="AU153">
        <v>2875.0335742812917</v>
      </c>
      <c r="AV153">
        <v>2935.971094236349</v>
      </c>
      <c r="AW153">
        <v>3068.074047903744</v>
      </c>
      <c r="AX153">
        <v>2966.0167686816267</v>
      </c>
      <c r="AY153">
        <v>3072.6286164752651</v>
      </c>
      <c r="AZ153">
        <v>3283.715047476896</v>
      </c>
      <c r="BA153">
        <v>3225.0874768110789</v>
      </c>
      <c r="BB153">
        <v>3282.8090153074727</v>
      </c>
      <c r="BC153">
        <v>3317.8159637726958</v>
      </c>
      <c r="BD153">
        <v>3669.9131346370377</v>
      </c>
      <c r="BE153">
        <v>3813.1142925936429</v>
      </c>
      <c r="BF153">
        <v>3924.3559193907054</v>
      </c>
      <c r="BG153">
        <v>3966.9474317277409</v>
      </c>
      <c r="BH153">
        <v>3864.944520555729</v>
      </c>
      <c r="BI153">
        <v>3947.8654901470295</v>
      </c>
      <c r="BJ153">
        <v>3741.5967197368782</v>
      </c>
      <c r="BK153">
        <v>3677.4602126475406</v>
      </c>
    </row>
    <row r="154" spans="1:63" x14ac:dyDescent="0.2">
      <c r="A154" t="s">
        <v>215</v>
      </c>
      <c r="AF154">
        <v>8818.629370589535</v>
      </c>
      <c r="AG154">
        <v>8888.4782979712072</v>
      </c>
      <c r="AH154">
        <v>8808.7843904947731</v>
      </c>
      <c r="AI154">
        <v>9013.5894574256345</v>
      </c>
      <c r="AJ154">
        <v>9262.5355690058623</v>
      </c>
      <c r="AK154">
        <v>9661.0688988432594</v>
      </c>
      <c r="AL154">
        <v>9588.724013719182</v>
      </c>
      <c r="AM154">
        <v>9774.3152366374979</v>
      </c>
      <c r="AN154">
        <v>9572.0537151699009</v>
      </c>
      <c r="AO154">
        <v>9248.593736400735</v>
      </c>
      <c r="AP154">
        <v>8862.1436921581608</v>
      </c>
      <c r="AQ154">
        <v>8640.3028386605274</v>
      </c>
      <c r="AR154">
        <v>8515.9466673800798</v>
      </c>
      <c r="AS154">
        <v>8773.1385297615652</v>
      </c>
      <c r="AT154">
        <v>9022.7982901460837</v>
      </c>
      <c r="AU154">
        <v>9113.4117511684362</v>
      </c>
      <c r="AV154">
        <v>9451.7605568621057</v>
      </c>
      <c r="AW154">
        <v>9865.3264169040394</v>
      </c>
      <c r="AX154">
        <v>10403.840542860313</v>
      </c>
      <c r="AY154">
        <v>10272.17717738492</v>
      </c>
      <c r="AZ154">
        <v>11281.255733350814</v>
      </c>
      <c r="BA154">
        <v>11613.168579908923</v>
      </c>
      <c r="BB154">
        <v>11376.4073007467</v>
      </c>
      <c r="BC154">
        <v>12150.971521932586</v>
      </c>
      <c r="BD154">
        <v>12616.414233997268</v>
      </c>
      <c r="BE154">
        <v>12806.096678605758</v>
      </c>
      <c r="BF154">
        <v>13163.740193318692</v>
      </c>
      <c r="BG154">
        <v>13604.174717199458</v>
      </c>
      <c r="BH154">
        <v>13848.499114960166</v>
      </c>
      <c r="BI154">
        <v>13609.723009190038</v>
      </c>
      <c r="BJ154">
        <v>13317.321118433343</v>
      </c>
      <c r="BK154">
        <v>13687.655121863123</v>
      </c>
    </row>
    <row r="155" spans="1:63" x14ac:dyDescent="0.2">
      <c r="A155" t="s">
        <v>216</v>
      </c>
      <c r="AF155">
        <v>5240.257623332549</v>
      </c>
      <c r="AG155">
        <v>5244.1446418328896</v>
      </c>
      <c r="AH155">
        <v>5110.7374204864182</v>
      </c>
      <c r="AI155">
        <v>5271.981885956754</v>
      </c>
      <c r="AJ155">
        <v>5804.9993278688999</v>
      </c>
      <c r="AK155">
        <v>6116.4387752363891</v>
      </c>
      <c r="AL155">
        <v>6171.9552021840609</v>
      </c>
      <c r="AM155">
        <v>6453.0213385794677</v>
      </c>
      <c r="AN155">
        <v>6315.0154168309518</v>
      </c>
      <c r="AO155">
        <v>6303.456053371463</v>
      </c>
      <c r="AP155">
        <v>6375.6163158632316</v>
      </c>
      <c r="AQ155">
        <v>6329.4128801681909</v>
      </c>
      <c r="AR155">
        <v>6596.5501921720161</v>
      </c>
      <c r="AS155">
        <v>6799.4496654645709</v>
      </c>
      <c r="AT155">
        <v>7067.3556085193622</v>
      </c>
      <c r="AU155">
        <v>7443.931118063575</v>
      </c>
      <c r="AV155">
        <v>7938.4349518209547</v>
      </c>
      <c r="AW155">
        <v>8548.6040272491864</v>
      </c>
      <c r="AX155">
        <v>9262.151136145847</v>
      </c>
      <c r="AY155">
        <v>9298.0780034906693</v>
      </c>
      <c r="AZ155">
        <v>9996.93732259223</v>
      </c>
      <c r="BA155">
        <v>10539.981964216029</v>
      </c>
      <c r="BB155">
        <v>11084.8739365499</v>
      </c>
      <c r="BC155">
        <v>11620.64444706912</v>
      </c>
      <c r="BD155">
        <v>11773.944134630799</v>
      </c>
      <c r="BE155">
        <v>12015.187155632908</v>
      </c>
      <c r="BF155">
        <v>12321.31815397922</v>
      </c>
      <c r="BG155">
        <v>12442.746462485215</v>
      </c>
      <c r="BH155">
        <v>12696.236289038836</v>
      </c>
      <c r="BI155">
        <v>12735.168277970011</v>
      </c>
      <c r="BJ155">
        <v>11176.918609170427</v>
      </c>
      <c r="BK155">
        <v>12514.6514108723</v>
      </c>
    </row>
    <row r="156" spans="1:63" x14ac:dyDescent="0.2">
      <c r="A156" t="s">
        <v>217</v>
      </c>
      <c r="AF156">
        <v>4232.4775945668443</v>
      </c>
      <c r="AG156">
        <v>4115.0171542866965</v>
      </c>
      <c r="AH156">
        <v>4035.9281104322349</v>
      </c>
      <c r="AI156">
        <v>4027.895301461976</v>
      </c>
      <c r="AJ156">
        <v>4106.6846341283235</v>
      </c>
      <c r="AK156">
        <v>4197.3449634480285</v>
      </c>
      <c r="AL156">
        <v>4337.1964130166334</v>
      </c>
      <c r="AM156">
        <v>4450.8546150873481</v>
      </c>
      <c r="AN156">
        <v>4322.5771235689499</v>
      </c>
      <c r="AO156">
        <v>4364.2835417057649</v>
      </c>
      <c r="AP156">
        <v>4455.6724634458142</v>
      </c>
      <c r="AQ156">
        <v>4495.3610491498684</v>
      </c>
      <c r="AR156">
        <v>4567.2344676143193</v>
      </c>
      <c r="AS156">
        <v>4703.6664213275772</v>
      </c>
      <c r="AT156">
        <v>4914.0362350075129</v>
      </c>
      <c r="AU156">
        <v>5058.0474865086599</v>
      </c>
      <c r="AV156">
        <v>5227.5329973124144</v>
      </c>
      <c r="AW156">
        <v>5465.1518235773374</v>
      </c>
      <c r="AX156">
        <v>5596.9130450530065</v>
      </c>
      <c r="AY156">
        <v>5574.4526087434779</v>
      </c>
      <c r="AZ156">
        <v>5876.478140339731</v>
      </c>
      <c r="BA156">
        <v>5995.4309815263632</v>
      </c>
      <c r="BB156">
        <v>6298.1600856683381</v>
      </c>
      <c r="BC156">
        <v>6610.8512217617827</v>
      </c>
      <c r="BD156">
        <v>6917.7491498550289</v>
      </c>
      <c r="BE156">
        <v>7235.0814014855623</v>
      </c>
      <c r="BF156">
        <v>7616.0497693844372</v>
      </c>
      <c r="BG156">
        <v>8001.7564800614336</v>
      </c>
      <c r="BH156">
        <v>8365.7324505551169</v>
      </c>
      <c r="BI156">
        <v>8731.8608688959994</v>
      </c>
      <c r="BJ156">
        <v>7773.260230732234</v>
      </c>
      <c r="BK156">
        <v>8094.692994224717</v>
      </c>
    </row>
    <row r="157" spans="1:63" x14ac:dyDescent="0.2">
      <c r="A157" t="s">
        <v>218</v>
      </c>
      <c r="AF157">
        <v>11259.437453994326</v>
      </c>
      <c r="AG157">
        <v>10432.455306038648</v>
      </c>
      <c r="AH157">
        <v>10662.080517073533</v>
      </c>
      <c r="AI157">
        <v>11032.553991307594</v>
      </c>
      <c r="AJ157">
        <v>11591.998864368317</v>
      </c>
      <c r="AK157">
        <v>12398.524126941737</v>
      </c>
      <c r="AL157">
        <v>13146.756085539066</v>
      </c>
      <c r="AM157">
        <v>13985.433576390336</v>
      </c>
      <c r="AN157">
        <v>14629.198357449508</v>
      </c>
      <c r="AO157">
        <v>15311.442938264521</v>
      </c>
      <c r="AP157">
        <v>16177.867669969713</v>
      </c>
      <c r="AQ157">
        <v>16385.997173858814</v>
      </c>
      <c r="AR157">
        <v>16727.339766172157</v>
      </c>
      <c r="AS157">
        <v>17324.216187399838</v>
      </c>
      <c r="AT157">
        <v>18198.100044370967</v>
      </c>
      <c r="AU157">
        <v>18844.557481999665</v>
      </c>
      <c r="AV157">
        <v>20012.621111646171</v>
      </c>
      <c r="AW157">
        <v>21437.45773799529</v>
      </c>
      <c r="AX157">
        <v>22334.780859999704</v>
      </c>
      <c r="AY157">
        <v>22951.78482102383</v>
      </c>
      <c r="AZ157">
        <v>23692.909228766843</v>
      </c>
      <c r="BA157">
        <v>24874.171860785849</v>
      </c>
      <c r="BB157">
        <v>25258.593317213235</v>
      </c>
      <c r="BC157">
        <v>25490.328911166442</v>
      </c>
      <c r="BD157">
        <v>26488.20025300717</v>
      </c>
      <c r="BE157">
        <v>27667.689083473451</v>
      </c>
      <c r="BF157">
        <v>28497.103611766179</v>
      </c>
      <c r="BG157">
        <v>29958.120709207447</v>
      </c>
      <c r="BH157">
        <v>31739.256961772258</v>
      </c>
      <c r="BI157">
        <v>33159.749027583988</v>
      </c>
      <c r="BJ157">
        <v>32546.825941931886</v>
      </c>
      <c r="BK157">
        <v>34915.52357412428</v>
      </c>
    </row>
    <row r="158" spans="1:63" x14ac:dyDescent="0.2">
      <c r="A158" t="s">
        <v>219</v>
      </c>
      <c r="AF158">
        <v>23556.856207493605</v>
      </c>
      <c r="AG158">
        <v>24642.599615905568</v>
      </c>
      <c r="AH158">
        <v>24930.45063446006</v>
      </c>
      <c r="AI158">
        <v>24391.19984847265</v>
      </c>
      <c r="AJ158">
        <v>24560.357061383569</v>
      </c>
      <c r="AK158">
        <v>25523.70602231763</v>
      </c>
      <c r="AL158">
        <v>26318.97512633977</v>
      </c>
      <c r="AM158">
        <v>27354.836811735426</v>
      </c>
      <c r="AN158">
        <v>28525.517432437704</v>
      </c>
      <c r="AO158">
        <v>29472.709879930724</v>
      </c>
      <c r="AP158">
        <v>30383.137817517701</v>
      </c>
      <c r="AQ158">
        <v>30756.01895460625</v>
      </c>
      <c r="AR158">
        <v>30823.849044079569</v>
      </c>
      <c r="AS158">
        <v>30422.602028572092</v>
      </c>
      <c r="AT158">
        <v>30892.819881126277</v>
      </c>
      <c r="AU158">
        <v>31076.644120528934</v>
      </c>
      <c r="AV158">
        <v>31524.749568030918</v>
      </c>
      <c r="AW158">
        <v>32251.56909774262</v>
      </c>
      <c r="AX158">
        <v>32307.912767932012</v>
      </c>
      <c r="AY158">
        <v>31269.41046130042</v>
      </c>
      <c r="AZ158">
        <v>31798.1538079411</v>
      </c>
      <c r="BA158">
        <v>31304.81552630748</v>
      </c>
      <c r="BB158">
        <v>30156.701582262805</v>
      </c>
      <c r="BC158">
        <v>30042.890718598203</v>
      </c>
      <c r="BD158">
        <v>30444.600209194723</v>
      </c>
      <c r="BE158">
        <v>31118.790670327879</v>
      </c>
      <c r="BF158">
        <v>31847.537734764683</v>
      </c>
      <c r="BG158">
        <v>33044.716738747928</v>
      </c>
      <c r="BH158">
        <v>34040.725387366467</v>
      </c>
      <c r="BI158">
        <v>34945.6615139469</v>
      </c>
      <c r="BJ158">
        <v>32011.325158682892</v>
      </c>
      <c r="BK158">
        <v>33674.52720092253</v>
      </c>
    </row>
    <row r="159" spans="1:63" x14ac:dyDescent="0.2">
      <c r="A159" t="s">
        <v>220</v>
      </c>
      <c r="AF159">
        <v>21595.983987921623</v>
      </c>
      <c r="AG159">
        <v>21937.897613205365</v>
      </c>
      <c r="AH159">
        <v>22791.570647976059</v>
      </c>
      <c r="AI159">
        <v>23650.11458624716</v>
      </c>
      <c r="AJ159">
        <v>24412.281950700337</v>
      </c>
      <c r="AK159">
        <v>25288.112579799395</v>
      </c>
      <c r="AL159">
        <v>25584.565803185433</v>
      </c>
      <c r="AM159">
        <v>26584.906668450036</v>
      </c>
      <c r="AN159">
        <v>27894.449096608478</v>
      </c>
      <c r="AO159">
        <v>29251.044673917921</v>
      </c>
      <c r="AP159">
        <v>30124.700692417031</v>
      </c>
      <c r="AQ159">
        <v>31958.104784182044</v>
      </c>
      <c r="AR159">
        <v>32209.431076294903</v>
      </c>
      <c r="AS159">
        <v>32206.472980420414</v>
      </c>
      <c r="AT159">
        <v>35016.947127328851</v>
      </c>
      <c r="AU159">
        <v>34370.723245724737</v>
      </c>
      <c r="AV159">
        <v>34030.099070322096</v>
      </c>
      <c r="AW159">
        <v>33831.942675220918</v>
      </c>
      <c r="AX159">
        <v>33403.432887315736</v>
      </c>
      <c r="AY159">
        <v>32930.369836883699</v>
      </c>
      <c r="AZ159">
        <v>32960.699389747999</v>
      </c>
      <c r="BA159">
        <v>33224.573869441156</v>
      </c>
      <c r="BB159">
        <v>33638.874135682709</v>
      </c>
      <c r="BC159">
        <v>33922.166947655038</v>
      </c>
      <c r="BD159">
        <v>34070.262152425021</v>
      </c>
      <c r="BE159">
        <v>34311.038251691672</v>
      </c>
      <c r="BF159">
        <v>34539.595519502538</v>
      </c>
      <c r="BG159">
        <v>34363.754629131683</v>
      </c>
      <c r="BH159">
        <v>34223.10136099565</v>
      </c>
      <c r="BI159">
        <v>34792.65549213699</v>
      </c>
      <c r="BJ159">
        <v>32387.159376853433</v>
      </c>
      <c r="BK159">
        <v>32632.882494587724</v>
      </c>
    </row>
    <row r="160" spans="1:63" x14ac:dyDescent="0.2">
      <c r="A160" t="s">
        <v>221</v>
      </c>
      <c r="AP160">
        <v>79400.433413321618</v>
      </c>
      <c r="AQ160">
        <v>78498.134545232708</v>
      </c>
      <c r="AR160">
        <v>80083.061052119127</v>
      </c>
      <c r="AS160">
        <v>79140.629326782844</v>
      </c>
      <c r="AT160">
        <v>90782.721577978722</v>
      </c>
      <c r="AU160">
        <v>89448.047327231296</v>
      </c>
      <c r="AV160">
        <v>94361.626506690052</v>
      </c>
      <c r="AW160">
        <v>91736.751957788481</v>
      </c>
      <c r="AX160">
        <v>92067.812027456734</v>
      </c>
      <c r="AY160">
        <v>92450.249379043904</v>
      </c>
      <c r="AZ160">
        <v>103902.5193097442</v>
      </c>
      <c r="BA160">
        <v>111879.74777712947</v>
      </c>
      <c r="BB160">
        <v>110931.50647237455</v>
      </c>
      <c r="BC160">
        <v>109625.62960096002</v>
      </c>
      <c r="BD160">
        <v>106141.32618882286</v>
      </c>
      <c r="BE160">
        <v>101971.98960797324</v>
      </c>
      <c r="BF160">
        <v>97783.120519105796</v>
      </c>
      <c r="BG160">
        <v>92177.595943793014</v>
      </c>
      <c r="BH160">
        <v>91461.616445197302</v>
      </c>
      <c r="BI160">
        <v>90840.429070759812</v>
      </c>
      <c r="BJ160">
        <v>89019.069857330993</v>
      </c>
      <c r="BK160">
        <v>92862.351312397237</v>
      </c>
    </row>
    <row r="161" spans="1:63" x14ac:dyDescent="0.2">
      <c r="A161" t="s">
        <v>222</v>
      </c>
      <c r="AF161">
        <v>13376.102163866719</v>
      </c>
      <c r="AG161">
        <v>11749.776628527075</v>
      </c>
      <c r="AH161">
        <v>10816.933717951908</v>
      </c>
      <c r="AI161">
        <v>10997.264832960967</v>
      </c>
      <c r="AJ161">
        <v>11446.299420983585</v>
      </c>
      <c r="AK161">
        <v>12184.43228620252</v>
      </c>
      <c r="AL161">
        <v>12697.095021473791</v>
      </c>
      <c r="AM161">
        <v>12116.23715184404</v>
      </c>
      <c r="AN161">
        <v>11894.894826756872</v>
      </c>
      <c r="AO161">
        <v>11868.708149790649</v>
      </c>
      <c r="AP161">
        <v>12176.579499553478</v>
      </c>
      <c r="AQ161">
        <v>12992.005292365277</v>
      </c>
      <c r="AR161">
        <v>13986.656254441084</v>
      </c>
      <c r="AS161">
        <v>14417.719943069647</v>
      </c>
      <c r="AT161">
        <v>16012.191914767633</v>
      </c>
      <c r="AU161">
        <v>16863.481076619595</v>
      </c>
      <c r="AV161">
        <v>18325.658858292347</v>
      </c>
      <c r="AW161">
        <v>19943.750072635998</v>
      </c>
      <c r="AX161">
        <v>22166.323243523195</v>
      </c>
      <c r="AY161">
        <v>21118.525000485319</v>
      </c>
      <c r="AZ161">
        <v>20415.54202256104</v>
      </c>
      <c r="BA161">
        <v>21442.941431581155</v>
      </c>
      <c r="BB161">
        <v>21953.230331284871</v>
      </c>
      <c r="BC161">
        <v>22094.385541249674</v>
      </c>
      <c r="BD161">
        <v>23091.155374465267</v>
      </c>
      <c r="BE161">
        <v>23933.186724181785</v>
      </c>
      <c r="BF161">
        <v>24758.712989601663</v>
      </c>
      <c r="BG161">
        <v>26943.347737832348</v>
      </c>
      <c r="BH161">
        <v>28736.094997104472</v>
      </c>
      <c r="BI161">
        <v>30000.977830377007</v>
      </c>
      <c r="BJ161">
        <v>29057.284603928569</v>
      </c>
      <c r="BK161">
        <v>30771.435716050142</v>
      </c>
    </row>
    <row r="162" spans="1:63" x14ac:dyDescent="0.2">
      <c r="A162" t="s">
        <v>223</v>
      </c>
      <c r="AF162">
        <v>21482.748046875</v>
      </c>
      <c r="AG162">
        <v>20340.1328125</v>
      </c>
      <c r="AH162">
        <v>17367.640625</v>
      </c>
      <c r="AI162">
        <v>15870.60546875</v>
      </c>
      <c r="AJ162">
        <v>13880.46484375</v>
      </c>
      <c r="AK162">
        <v>13308.205078125</v>
      </c>
      <c r="AL162">
        <v>12827.1162109375</v>
      </c>
      <c r="AM162">
        <v>13028.2080078125</v>
      </c>
      <c r="AN162">
        <v>12358.15234375</v>
      </c>
      <c r="AO162">
        <v>13189.7939453125</v>
      </c>
      <c r="AP162">
        <v>14569.9365234375</v>
      </c>
      <c r="AQ162">
        <v>15378.08984375</v>
      </c>
      <c r="AR162">
        <v>16175.09765625</v>
      </c>
      <c r="AS162">
        <v>17434.80859375</v>
      </c>
      <c r="AT162">
        <v>18765.51953125</v>
      </c>
      <c r="AU162">
        <v>20042.814453125</v>
      </c>
      <c r="AV162">
        <v>21757.46484375</v>
      </c>
      <c r="AW162">
        <v>23647.265625</v>
      </c>
      <c r="AX162">
        <v>24887.853515625</v>
      </c>
      <c r="AY162">
        <v>22939.693359375</v>
      </c>
      <c r="AZ162">
        <v>23961.220703125</v>
      </c>
      <c r="BA162">
        <v>24972.078125</v>
      </c>
      <c r="BB162">
        <v>25933.29296875</v>
      </c>
      <c r="BC162">
        <v>26332.396484375</v>
      </c>
      <c r="BD162">
        <v>26057.15625</v>
      </c>
      <c r="BE162">
        <v>25488.095703125</v>
      </c>
      <c r="BF162">
        <v>25490.708984375</v>
      </c>
      <c r="BG162">
        <v>25926.443359375</v>
      </c>
      <c r="BH162">
        <v>26656.41015625</v>
      </c>
      <c r="BI162">
        <v>27254.57421875</v>
      </c>
      <c r="BJ162">
        <v>26583.796875</v>
      </c>
      <c r="BK162">
        <v>27960.1015625</v>
      </c>
    </row>
    <row r="163" spans="1:63" x14ac:dyDescent="0.2">
      <c r="A163" t="s">
        <v>224</v>
      </c>
      <c r="AF163">
        <v>932.65756024433949</v>
      </c>
      <c r="AG163">
        <v>889.07886283629261</v>
      </c>
      <c r="AH163">
        <v>920.20639918805728</v>
      </c>
      <c r="AI163">
        <v>819.1105839702077</v>
      </c>
      <c r="AJ163">
        <v>478.46820099847884</v>
      </c>
      <c r="AK163">
        <v>765.98233302423318</v>
      </c>
      <c r="AL163">
        <v>731.33285811653275</v>
      </c>
      <c r="AM163">
        <v>729.31625800150596</v>
      </c>
      <c r="AN163">
        <v>769.05563590939005</v>
      </c>
      <c r="AO163">
        <v>793.01132306352122</v>
      </c>
      <c r="AP163">
        <v>848.75432351124527</v>
      </c>
      <c r="AQ163">
        <v>908.00878077177424</v>
      </c>
      <c r="AR163">
        <v>1009.5805485463172</v>
      </c>
      <c r="AS163">
        <v>1008.2497456444421</v>
      </c>
      <c r="AT163">
        <v>1055.756579776506</v>
      </c>
      <c r="AU163">
        <v>1124.7709155947005</v>
      </c>
      <c r="AV163">
        <v>1196.2478273028003</v>
      </c>
      <c r="AW163">
        <v>1253.340988357847</v>
      </c>
      <c r="AX163">
        <v>1356.3650888768177</v>
      </c>
      <c r="AY163">
        <v>1403.5586922655418</v>
      </c>
      <c r="AZ163">
        <v>1467.736294590168</v>
      </c>
      <c r="BA163">
        <v>1544.4098010769158</v>
      </c>
      <c r="BB163">
        <v>1637.1008484892659</v>
      </c>
      <c r="BC163">
        <v>1674.0609224629993</v>
      </c>
      <c r="BD163">
        <v>1735.5454499706464</v>
      </c>
      <c r="BE163">
        <v>1844.7168961838406</v>
      </c>
      <c r="BF163">
        <v>1907.6816802589949</v>
      </c>
      <c r="BG163">
        <v>1934.9729552946235</v>
      </c>
      <c r="BH163">
        <v>2050.4408687275532</v>
      </c>
      <c r="BI163">
        <v>2191.4016088861295</v>
      </c>
      <c r="BJ163">
        <v>2067.6417079297398</v>
      </c>
      <c r="BK163">
        <v>2238.9573228897625</v>
      </c>
    </row>
    <row r="164" spans="1:63" x14ac:dyDescent="0.2">
      <c r="A164" t="s">
        <v>225</v>
      </c>
      <c r="AF164">
        <v>3655.8884997294103</v>
      </c>
      <c r="AG164">
        <v>3560.898833932511</v>
      </c>
      <c r="AH164">
        <v>3530.7971013842271</v>
      </c>
      <c r="AI164">
        <v>3642.0345328552285</v>
      </c>
      <c r="AJ164">
        <v>3513.6702260213106</v>
      </c>
      <c r="AK164">
        <v>3709.6930837924087</v>
      </c>
      <c r="AL164">
        <v>3935.2636184512949</v>
      </c>
      <c r="AM164">
        <v>3919.9895601699745</v>
      </c>
      <c r="AN164">
        <v>3965.1214744548865</v>
      </c>
      <c r="AO164">
        <v>4011.1723352309073</v>
      </c>
      <c r="AP164">
        <v>4174.2954289124236</v>
      </c>
      <c r="AQ164">
        <v>4446.0066403220271</v>
      </c>
      <c r="AR164">
        <v>4669.6072059849175</v>
      </c>
      <c r="AS164">
        <v>4891.7854767341187</v>
      </c>
      <c r="AT164">
        <v>5025.8349745618398</v>
      </c>
      <c r="AU164">
        <v>5343.7977686672366</v>
      </c>
      <c r="AV164">
        <v>5436.0335413385392</v>
      </c>
      <c r="AW164">
        <v>5430.9350343839806</v>
      </c>
      <c r="AX164">
        <v>5585.6789514719112</v>
      </c>
      <c r="AY164">
        <v>5515.477234694561</v>
      </c>
      <c r="AZ164">
        <v>5808.3039075374163</v>
      </c>
      <c r="BA164">
        <v>5980.2914516559877</v>
      </c>
      <c r="BB164">
        <v>5705.5792464585302</v>
      </c>
      <c r="BC164">
        <v>5659.851449161587</v>
      </c>
      <c r="BD164">
        <v>5645.8655783892382</v>
      </c>
      <c r="BE164">
        <v>5811.0050038294339</v>
      </c>
      <c r="BF164">
        <v>6214.7149670502786</v>
      </c>
      <c r="BG164">
        <v>6238.7958754559204</v>
      </c>
      <c r="BH164">
        <v>6139.5227283716877</v>
      </c>
      <c r="BI164">
        <v>6346.1463345649508</v>
      </c>
      <c r="BJ164">
        <v>6062.3666482401959</v>
      </c>
      <c r="BK164">
        <v>5534.1269583141257</v>
      </c>
    </row>
    <row r="165" spans="1:63" x14ac:dyDescent="0.2">
      <c r="A165" t="s">
        <v>226</v>
      </c>
      <c r="AM165">
        <v>66407.513921218488</v>
      </c>
      <c r="AN165">
        <v>70264.447114394046</v>
      </c>
      <c r="AO165">
        <v>75441.838771106515</v>
      </c>
      <c r="AP165">
        <v>75881.848436865243</v>
      </c>
      <c r="AQ165">
        <v>78614.202693693995</v>
      </c>
      <c r="AR165">
        <v>77070.974231462606</v>
      </c>
      <c r="AS165">
        <v>78286.901642440163</v>
      </c>
      <c r="AT165">
        <v>80463.895112299477</v>
      </c>
      <c r="AU165">
        <v>81256.144283149421</v>
      </c>
      <c r="AV165">
        <v>83098.249629907281</v>
      </c>
      <c r="AW165">
        <v>87795.664537244098</v>
      </c>
      <c r="AX165">
        <v>86422.54814429555</v>
      </c>
      <c r="AY165">
        <v>76607.085690979395</v>
      </c>
      <c r="AZ165">
        <v>71156.097992499039</v>
      </c>
      <c r="BA165">
        <v>63458.815547396371</v>
      </c>
      <c r="BB165">
        <v>57854.318328993359</v>
      </c>
      <c r="BC165">
        <v>57136.904541655102</v>
      </c>
      <c r="BD165">
        <v>56558.871855212368</v>
      </c>
      <c r="BE165">
        <v>57542.984081189628</v>
      </c>
      <c r="BF165">
        <v>58432.502365520246</v>
      </c>
      <c r="BG165">
        <v>58201.527101061125</v>
      </c>
      <c r="BH165">
        <v>58898.058077249589</v>
      </c>
      <c r="BI165">
        <v>60076.011344340593</v>
      </c>
      <c r="BJ165">
        <v>56364.214163191209</v>
      </c>
    </row>
    <row r="166" spans="1:63" x14ac:dyDescent="0.2">
      <c r="A166" t="s">
        <v>227</v>
      </c>
      <c r="AQ166">
        <v>2558.9834816762204</v>
      </c>
      <c r="AR166">
        <v>2581.7236420898994</v>
      </c>
      <c r="AS166">
        <v>2724.4938243559768</v>
      </c>
      <c r="AT166">
        <v>2750.4946199925239</v>
      </c>
      <c r="AU166">
        <v>2860.1889061465035</v>
      </c>
      <c r="AV166">
        <v>3037.7755964613993</v>
      </c>
      <c r="AW166">
        <v>3072.0234761772604</v>
      </c>
      <c r="AX166">
        <v>3185.3728450690955</v>
      </c>
      <c r="AY166">
        <v>3187.1222600945362</v>
      </c>
      <c r="AZ166">
        <v>3324.9163469245673</v>
      </c>
      <c r="BA166">
        <v>3398.2759138145816</v>
      </c>
      <c r="BB166">
        <v>3433.4435119413511</v>
      </c>
      <c r="BC166">
        <v>3527.5642536741361</v>
      </c>
      <c r="BD166">
        <v>3687.4404928580561</v>
      </c>
      <c r="BE166">
        <v>3762.5697770639822</v>
      </c>
      <c r="BF166">
        <v>3852.0841559917944</v>
      </c>
      <c r="BG166">
        <v>3934.8942003741686</v>
      </c>
      <c r="BH166">
        <v>3987.3836533968797</v>
      </c>
      <c r="BI166">
        <v>4013.7218972545229</v>
      </c>
      <c r="BJ166">
        <v>4058.673981208945</v>
      </c>
      <c r="BK166">
        <v>4052.1233615806636</v>
      </c>
    </row>
    <row r="167" spans="1:63" x14ac:dyDescent="0.2">
      <c r="A167" t="s">
        <v>228</v>
      </c>
      <c r="AF167">
        <v>41984.827689672871</v>
      </c>
      <c r="AG167">
        <v>46402.722712200426</v>
      </c>
      <c r="AH167">
        <v>46502.131558219211</v>
      </c>
      <c r="AI167">
        <v>44415.546456640754</v>
      </c>
      <c r="AJ167">
        <v>43396.6438395144</v>
      </c>
      <c r="AK167">
        <v>42288.404628160046</v>
      </c>
      <c r="AL167">
        <v>42237.76447957351</v>
      </c>
      <c r="AM167">
        <v>41572.900207185856</v>
      </c>
      <c r="AN167">
        <v>41659.582136454264</v>
      </c>
      <c r="AO167">
        <v>39066.927019372291</v>
      </c>
      <c r="AP167">
        <v>40234.817538546464</v>
      </c>
      <c r="AQ167">
        <v>38778.477325179956</v>
      </c>
      <c r="AR167">
        <v>36789.920202799818</v>
      </c>
      <c r="AS167">
        <v>39993.47592155687</v>
      </c>
      <c r="AT167">
        <v>42243.969180941465</v>
      </c>
      <c r="AU167">
        <v>43253.485805539269</v>
      </c>
      <c r="AV167">
        <v>42733.886564551744</v>
      </c>
      <c r="AW167">
        <v>41846.281212876042</v>
      </c>
      <c r="AX167">
        <v>42780.682995756899</v>
      </c>
      <c r="AY167">
        <v>40360.400919163752</v>
      </c>
      <c r="AZ167">
        <v>41056.547335395546</v>
      </c>
      <c r="BA167">
        <v>44053.996515584731</v>
      </c>
      <c r="BB167">
        <v>45427.573534933217</v>
      </c>
      <c r="BC167">
        <v>45674.324782636526</v>
      </c>
      <c r="BD167">
        <v>46394.904013536114</v>
      </c>
      <c r="BE167">
        <v>47379.356297893981</v>
      </c>
      <c r="BF167">
        <v>47210.231971441906</v>
      </c>
      <c r="BG167">
        <v>45795.513530403041</v>
      </c>
      <c r="BH167">
        <v>45840.841708849977</v>
      </c>
      <c r="BI167">
        <v>44954.991189524946</v>
      </c>
      <c r="BJ167">
        <v>42891.687058626841</v>
      </c>
      <c r="BK167">
        <v>44339.312626159401</v>
      </c>
    </row>
    <row r="168" spans="1:63" x14ac:dyDescent="0.2">
      <c r="A168" t="s">
        <v>229</v>
      </c>
      <c r="AF168">
        <v>2469.6031881917183</v>
      </c>
      <c r="AG168">
        <v>2463.9236350047818</v>
      </c>
      <c r="AH168">
        <v>2427.5108609855997</v>
      </c>
      <c r="AI168">
        <v>2393.8766883115263</v>
      </c>
      <c r="AJ168">
        <v>2330.0718801652711</v>
      </c>
      <c r="AK168">
        <v>2396.094360900855</v>
      </c>
      <c r="AL168">
        <v>2386.2417141112401</v>
      </c>
      <c r="AM168">
        <v>2402.3808749772361</v>
      </c>
      <c r="AN168">
        <v>2486.4026633849962</v>
      </c>
      <c r="AO168">
        <v>2582.120644053186</v>
      </c>
      <c r="AP168">
        <v>2620.0979756620418</v>
      </c>
      <c r="AQ168">
        <v>2668.7659124585921</v>
      </c>
      <c r="AR168">
        <v>2606.8773134278495</v>
      </c>
      <c r="AS168">
        <v>2685.8151992703879</v>
      </c>
      <c r="AT168">
        <v>2741.1240781499164</v>
      </c>
      <c r="AU168">
        <v>2787.5268917175663</v>
      </c>
      <c r="AV168">
        <v>2779.223781167892</v>
      </c>
      <c r="AW168">
        <v>2783.5371970194055</v>
      </c>
      <c r="AX168">
        <v>2811.4758015838916</v>
      </c>
      <c r="AY168">
        <v>2812.5490730501888</v>
      </c>
      <c r="AZ168">
        <v>2830.1532442828761</v>
      </c>
      <c r="BA168">
        <v>2790.8974102961038</v>
      </c>
      <c r="BB168">
        <v>2824.5328528696768</v>
      </c>
      <c r="BC168">
        <v>2815.281525036723</v>
      </c>
      <c r="BD168">
        <v>2910.2888637151041</v>
      </c>
      <c r="BE168">
        <v>3012.3833740178366</v>
      </c>
      <c r="BF168">
        <v>3118.4234944765003</v>
      </c>
      <c r="BG168">
        <v>3259.1925798736638</v>
      </c>
      <c r="BH168">
        <v>3368.8585959073612</v>
      </c>
      <c r="BI168">
        <v>3430.4838820910309</v>
      </c>
      <c r="BJ168">
        <v>3383.8884528605499</v>
      </c>
      <c r="BK168">
        <v>3495.4035999633543</v>
      </c>
    </row>
    <row r="169" spans="1:63" x14ac:dyDescent="0.2">
      <c r="A169" t="s">
        <v>230</v>
      </c>
      <c r="AK169">
        <v>7752.2025757156307</v>
      </c>
      <c r="AL169">
        <v>8245.9855049688176</v>
      </c>
      <c r="AM169">
        <v>8865.0843856926022</v>
      </c>
      <c r="AN169">
        <v>9196.0670231093191</v>
      </c>
      <c r="AO169">
        <v>8359.620031726763</v>
      </c>
      <c r="AP169">
        <v>8900.6105778029778</v>
      </c>
      <c r="AQ169">
        <v>9529.2346527968821</v>
      </c>
      <c r="AR169">
        <v>10146.583907136865</v>
      </c>
      <c r="AS169">
        <v>10614.348106057421</v>
      </c>
      <c r="AT169">
        <v>11599.666126085476</v>
      </c>
      <c r="AU169">
        <v>12277.999506293598</v>
      </c>
      <c r="AV169">
        <v>12955.977428039385</v>
      </c>
      <c r="AW169">
        <v>13846.30828432284</v>
      </c>
      <c r="AX169">
        <v>14691.80776228817</v>
      </c>
      <c r="AY169">
        <v>14347.883090963112</v>
      </c>
      <c r="AZ169">
        <v>14510.990448401797</v>
      </c>
      <c r="BA169">
        <v>14923.829520740186</v>
      </c>
      <c r="BB169">
        <v>14894.223791978113</v>
      </c>
      <c r="BC169">
        <v>15399.811721791602</v>
      </c>
      <c r="BD169">
        <v>15226.348654177596</v>
      </c>
      <c r="BE169">
        <v>15578.231990863063</v>
      </c>
      <c r="BF169">
        <v>16182.851956811455</v>
      </c>
      <c r="BG169">
        <v>16611.047931718989</v>
      </c>
      <c r="BH169">
        <v>17452.828546454162</v>
      </c>
      <c r="BI169">
        <v>18306.811897496947</v>
      </c>
      <c r="BJ169">
        <v>18262.706401510804</v>
      </c>
      <c r="BK169">
        <v>19827.756849927235</v>
      </c>
    </row>
    <row r="170" spans="1:63" x14ac:dyDescent="0.2">
      <c r="A170" t="s">
        <v>231</v>
      </c>
      <c r="AF170">
        <v>14884.887775945965</v>
      </c>
      <c r="AG170">
        <v>15093.390940980125</v>
      </c>
      <c r="AH170">
        <v>16100.242517243878</v>
      </c>
      <c r="AI170">
        <v>16745.325230525003</v>
      </c>
      <c r="AJ170">
        <v>16174.60486378434</v>
      </c>
      <c r="AK170">
        <v>15806.954381104128</v>
      </c>
      <c r="AL170">
        <v>16342.718406027516</v>
      </c>
      <c r="AM170">
        <v>18084.103307294765</v>
      </c>
      <c r="AN170">
        <v>19224.118773011742</v>
      </c>
      <c r="AO170">
        <v>19203.080606402025</v>
      </c>
      <c r="AP170">
        <v>19320.640890856204</v>
      </c>
      <c r="AQ170">
        <v>18865.328062183147</v>
      </c>
      <c r="AR170">
        <v>18519.185400931794</v>
      </c>
      <c r="AS170">
        <v>17627.268540787645</v>
      </c>
      <c r="AT170">
        <v>17188.34815908501</v>
      </c>
      <c r="AU170">
        <v>18649.683921381456</v>
      </c>
      <c r="AV170">
        <v>19983.759968632487</v>
      </c>
      <c r="AW170">
        <v>21953.989731322588</v>
      </c>
      <c r="AX170">
        <v>21007.580069396136</v>
      </c>
      <c r="AY170">
        <v>20694.004660654977</v>
      </c>
      <c r="AZ170">
        <v>21322.538701826321</v>
      </c>
      <c r="BA170">
        <v>23617.029062384321</v>
      </c>
      <c r="BB170">
        <v>23681.346885245013</v>
      </c>
      <c r="BC170">
        <v>24647.07806588084</v>
      </c>
      <c r="BD170">
        <v>25359.846460574321</v>
      </c>
      <c r="BE170">
        <v>26198.721303953753</v>
      </c>
      <c r="BF170">
        <v>27234.413225915272</v>
      </c>
      <c r="BG170">
        <v>28116.710486127675</v>
      </c>
      <c r="BH170">
        <v>28740.549849502077</v>
      </c>
      <c r="BI170">
        <v>29369.52872512821</v>
      </c>
      <c r="BJ170">
        <v>26879.770044785633</v>
      </c>
      <c r="BK170">
        <v>28760.516251780333</v>
      </c>
    </row>
    <row r="171" spans="1:63" x14ac:dyDescent="0.2">
      <c r="A171" t="s">
        <v>232</v>
      </c>
      <c r="AF171">
        <v>1451.2540375003521</v>
      </c>
      <c r="AG171">
        <v>1467.479884361838</v>
      </c>
      <c r="AH171">
        <v>1209.6337175411102</v>
      </c>
      <c r="AI171">
        <v>1227.9383969723242</v>
      </c>
      <c r="AJ171">
        <v>1198.6503742213808</v>
      </c>
      <c r="AK171">
        <v>1100.4161018279817</v>
      </c>
      <c r="AL171">
        <v>1113.734597725758</v>
      </c>
      <c r="AM171">
        <v>1034.558431538745</v>
      </c>
      <c r="AN171">
        <v>1042.3893572492677</v>
      </c>
      <c r="AO171">
        <v>1016.0107233370682</v>
      </c>
      <c r="AP171">
        <v>1057.8556613235608</v>
      </c>
      <c r="AQ171">
        <v>935.03860378004845</v>
      </c>
      <c r="AR171">
        <v>1116.9664529578192</v>
      </c>
      <c r="AS171">
        <v>1172.891090441452</v>
      </c>
      <c r="AT171">
        <v>1209.0588180304035</v>
      </c>
      <c r="AU171">
        <v>1230.1787185114702</v>
      </c>
      <c r="AV171">
        <v>1254.2367744989911</v>
      </c>
      <c r="AW171">
        <v>1325.7786860194558</v>
      </c>
      <c r="AX171">
        <v>1362.5461008975531</v>
      </c>
      <c r="AY171">
        <v>1368.030756469303</v>
      </c>
      <c r="AZ171">
        <v>1401.5741251480185</v>
      </c>
      <c r="BA171">
        <v>1450.4935432153825</v>
      </c>
      <c r="BB171">
        <v>1627.3399583357975</v>
      </c>
      <c r="BC171">
        <v>1914.7379740298736</v>
      </c>
      <c r="BD171">
        <v>1952.6921924317649</v>
      </c>
      <c r="BE171">
        <v>1513.5620171427445</v>
      </c>
      <c r="BF171">
        <v>1566.8431248523902</v>
      </c>
      <c r="BG171">
        <v>1593.48352865022</v>
      </c>
      <c r="BH171">
        <v>1610.1619233992287</v>
      </c>
      <c r="BI171">
        <v>1655.6851704943977</v>
      </c>
      <c r="BJ171">
        <v>1586.196039030852</v>
      </c>
      <c r="BK171">
        <v>1614.6980708641736</v>
      </c>
    </row>
    <row r="172" spans="1:63" x14ac:dyDescent="0.2">
      <c r="A172" t="s">
        <v>233</v>
      </c>
      <c r="AF172">
        <v>37289.751703769885</v>
      </c>
      <c r="AG172">
        <v>38667.750581326472</v>
      </c>
      <c r="AH172">
        <v>40014.826062965534</v>
      </c>
      <c r="AI172">
        <v>43486.234224428415</v>
      </c>
      <c r="AJ172">
        <v>46819.522992558137</v>
      </c>
      <c r="AK172">
        <v>48677.587483457457</v>
      </c>
      <c r="AL172">
        <v>50230.882066186765</v>
      </c>
      <c r="AM172">
        <v>52611.789080582661</v>
      </c>
      <c r="AN172">
        <v>49740.244643368365</v>
      </c>
      <c r="AO172">
        <v>52166.022576560463</v>
      </c>
      <c r="AP172">
        <v>55904.233599622472</v>
      </c>
      <c r="AQ172">
        <v>53833.72753404134</v>
      </c>
      <c r="AR172">
        <v>55437.557890623299</v>
      </c>
      <c r="AS172">
        <v>58819.956053256268</v>
      </c>
      <c r="AT172">
        <v>63862.123438569179</v>
      </c>
      <c r="AU172">
        <v>66973.545655745693</v>
      </c>
      <c r="AV172">
        <v>70756.441430437393</v>
      </c>
      <c r="AW172">
        <v>73992.123782875045</v>
      </c>
      <c r="AX172">
        <v>71464.928200593073</v>
      </c>
      <c r="AY172">
        <v>69430.48467103258</v>
      </c>
      <c r="AZ172">
        <v>78115.211808277629</v>
      </c>
      <c r="BA172">
        <v>81258.084904982941</v>
      </c>
      <c r="BB172">
        <v>82805.614446200678</v>
      </c>
      <c r="BC172">
        <v>85400.72513713986</v>
      </c>
      <c r="BD172">
        <v>87616.63752669793</v>
      </c>
      <c r="BE172">
        <v>89160.727159214919</v>
      </c>
      <c r="BF172">
        <v>91146.095854936022</v>
      </c>
      <c r="BG172">
        <v>95310.33385802056</v>
      </c>
      <c r="BH172">
        <v>98336.95649400659</v>
      </c>
      <c r="BI172">
        <v>98283.308908086139</v>
      </c>
      <c r="BJ172">
        <v>94505.636159719113</v>
      </c>
      <c r="BK172">
        <v>106032.22475414745</v>
      </c>
    </row>
    <row r="173" spans="1:63" x14ac:dyDescent="0.2">
      <c r="A173" t="s">
        <v>234</v>
      </c>
      <c r="AY173">
        <v>41969.404381238317</v>
      </c>
      <c r="AZ173">
        <v>43543.890423069919</v>
      </c>
      <c r="BA173">
        <v>46392.86945913871</v>
      </c>
      <c r="BB173">
        <v>45401.703051895507</v>
      </c>
      <c r="BC173">
        <v>43523.536456325899</v>
      </c>
      <c r="BD173">
        <v>42946.685199002291</v>
      </c>
      <c r="BE173">
        <v>41852.404766292311</v>
      </c>
      <c r="BF173">
        <v>40857.77088746833</v>
      </c>
      <c r="BG173">
        <v>37914.122967361087</v>
      </c>
      <c r="BH173">
        <v>35133.831441903843</v>
      </c>
    </row>
    <row r="174" spans="1:63" x14ac:dyDescent="0.2">
      <c r="A174" t="s">
        <v>235</v>
      </c>
      <c r="AH174">
        <v>11663.99233078896</v>
      </c>
      <c r="AI174">
        <v>11840.479259574853</v>
      </c>
      <c r="AJ174">
        <v>12525.78809430709</v>
      </c>
      <c r="AK174">
        <v>13218.992116257539</v>
      </c>
      <c r="AL174">
        <v>14064.27392948741</v>
      </c>
      <c r="AM174">
        <v>14870.219643742375</v>
      </c>
      <c r="AN174">
        <v>15455.601085063201</v>
      </c>
      <c r="AO174">
        <v>15423.483104582376</v>
      </c>
      <c r="AP174">
        <v>15624.539767277705</v>
      </c>
      <c r="AQ174">
        <v>16162.480812136808</v>
      </c>
      <c r="AR174">
        <v>16897.460397186282</v>
      </c>
      <c r="AS174">
        <v>17838.403424923672</v>
      </c>
      <c r="AT174">
        <v>18783.895798638598</v>
      </c>
      <c r="AU174">
        <v>20026.075378748221</v>
      </c>
      <c r="AV174">
        <v>21725.926566200018</v>
      </c>
      <c r="AW174">
        <v>24072.260266227044</v>
      </c>
      <c r="AX174">
        <v>25392.476682887289</v>
      </c>
      <c r="AY174">
        <v>23975.211750311213</v>
      </c>
      <c r="AZ174">
        <v>25561.706291905768</v>
      </c>
      <c r="BA174">
        <v>26210.758184019087</v>
      </c>
      <c r="BB174">
        <v>26511.26993677465</v>
      </c>
      <c r="BC174">
        <v>26650.364005025272</v>
      </c>
      <c r="BD174">
        <v>27342.627259065943</v>
      </c>
      <c r="BE174">
        <v>28728.156007575493</v>
      </c>
      <c r="BF174">
        <v>29248.884582464074</v>
      </c>
      <c r="BG174">
        <v>30061.551471719613</v>
      </c>
      <c r="BH174">
        <v>31229.863270997863</v>
      </c>
      <c r="BI174">
        <v>31973.461632369126</v>
      </c>
      <c r="BJ174">
        <v>30867.972397567111</v>
      </c>
      <c r="BK174">
        <v>31866.02508239499</v>
      </c>
    </row>
    <row r="175" spans="1:63" x14ac:dyDescent="0.2">
      <c r="A175" t="s">
        <v>236</v>
      </c>
      <c r="AK175">
        <v>21480.327975746997</v>
      </c>
      <c r="AL175">
        <v>22182.211689500669</v>
      </c>
      <c r="AM175">
        <v>23333.719681571667</v>
      </c>
      <c r="AN175">
        <v>24151.538983288185</v>
      </c>
      <c r="AO175">
        <v>25421.294896623371</v>
      </c>
      <c r="AP175">
        <v>26276.944558763476</v>
      </c>
      <c r="AQ175">
        <v>27079.47489813474</v>
      </c>
      <c r="AR175">
        <v>27994.061976892252</v>
      </c>
      <c r="AS175">
        <v>28805.385119053615</v>
      </c>
      <c r="AT175">
        <v>30041.814570663701</v>
      </c>
      <c r="AU175">
        <v>31128.829841604347</v>
      </c>
      <c r="AV175">
        <v>32812.738485850241</v>
      </c>
      <c r="AW175">
        <v>34907.368826566359</v>
      </c>
      <c r="AX175">
        <v>36075.466968820612</v>
      </c>
      <c r="AY175">
        <v>33052.227542394619</v>
      </c>
      <c r="AZ175">
        <v>33350.613593195594</v>
      </c>
      <c r="BA175">
        <v>33568.067345579038</v>
      </c>
      <c r="BB175">
        <v>32613.490529271068</v>
      </c>
      <c r="BC175">
        <v>32234.025758733889</v>
      </c>
      <c r="BD175">
        <v>33093.750438441006</v>
      </c>
      <c r="BE175">
        <v>33799.725526308037</v>
      </c>
      <c r="BF175">
        <v>34853.042123949737</v>
      </c>
      <c r="BG175">
        <v>36507.553041653104</v>
      </c>
      <c r="BH175">
        <v>37995.716378956131</v>
      </c>
      <c r="BI175">
        <v>39034.233248355813</v>
      </c>
      <c r="BJ175">
        <v>37098.119340396966</v>
      </c>
      <c r="BK175">
        <v>40036.485435638904</v>
      </c>
    </row>
    <row r="176" spans="1:63" x14ac:dyDescent="0.2">
      <c r="A176" t="s">
        <v>237</v>
      </c>
      <c r="AF176">
        <v>2192.0650268313707</v>
      </c>
      <c r="AG176">
        <v>2255.5342012020997</v>
      </c>
      <c r="AH176">
        <v>2468.3400725031211</v>
      </c>
      <c r="AI176">
        <v>2493.3425953055648</v>
      </c>
      <c r="AJ176">
        <v>2618.2609051438726</v>
      </c>
      <c r="AK176">
        <v>2800.32684413993</v>
      </c>
      <c r="AL176">
        <v>2765.2216373854121</v>
      </c>
      <c r="AM176">
        <v>2664.1681698242169</v>
      </c>
      <c r="AN176">
        <v>2625.2182223467416</v>
      </c>
      <c r="AO176">
        <v>2543.3956950200763</v>
      </c>
      <c r="AP176">
        <v>2125.7705062889663</v>
      </c>
      <c r="AQ176">
        <v>1910.3496223397265</v>
      </c>
      <c r="AR176">
        <v>1814.1625923088495</v>
      </c>
      <c r="AS176">
        <v>1888.6979337003722</v>
      </c>
      <c r="AT176">
        <v>1988.2504868808171</v>
      </c>
      <c r="AU176">
        <v>2087.2010420003799</v>
      </c>
      <c r="AV176">
        <v>2125.3665943486631</v>
      </c>
      <c r="AW176">
        <v>2153.8816378296133</v>
      </c>
      <c r="AX176">
        <v>2237.5131318702606</v>
      </c>
      <c r="AY176">
        <v>2250.0083867234935</v>
      </c>
      <c r="AZ176">
        <v>2411.0709570089762</v>
      </c>
      <c r="BA176">
        <v>2527.8708833418614</v>
      </c>
      <c r="BB176">
        <v>2526.1467948388481</v>
      </c>
      <c r="BC176">
        <v>2591.8025837575069</v>
      </c>
      <c r="BD176">
        <v>2556.7271215232136</v>
      </c>
      <c r="BE176">
        <v>2534.7257226337388</v>
      </c>
      <c r="BF176">
        <v>2609.7447218749803</v>
      </c>
      <c r="BG176">
        <v>2625.0890257751894</v>
      </c>
      <c r="BH176">
        <v>2633.2884751469451</v>
      </c>
      <c r="BI176">
        <v>2616.8630428831343</v>
      </c>
      <c r="BJ176">
        <v>2469.1076109129881</v>
      </c>
      <c r="BK176">
        <v>2406.1136019479941</v>
      </c>
    </row>
    <row r="177" spans="1:63" x14ac:dyDescent="0.2">
      <c r="A177" t="s">
        <v>238</v>
      </c>
      <c r="BC177">
        <v>889.16667704912015</v>
      </c>
      <c r="BD177">
        <v>925.57706672587767</v>
      </c>
      <c r="BE177">
        <v>1029.6992181689841</v>
      </c>
      <c r="BF177">
        <v>1076.1983328721917</v>
      </c>
      <c r="BG177">
        <v>1059.1439322551284</v>
      </c>
      <c r="BH177">
        <v>1098.4928317580084</v>
      </c>
      <c r="BI177">
        <v>1138.2859374749294</v>
      </c>
      <c r="BJ177">
        <v>1127.4185339946789</v>
      </c>
      <c r="BK177">
        <v>1136.7359890129885</v>
      </c>
    </row>
    <row r="178" spans="1:63" x14ac:dyDescent="0.2">
      <c r="A178" t="s">
        <v>239</v>
      </c>
      <c r="AF178">
        <v>10391.964137206865</v>
      </c>
      <c r="AG178">
        <v>10026.325861854464</v>
      </c>
      <c r="AH178">
        <v>9612.3928734882029</v>
      </c>
      <c r="AI178">
        <v>9555.9867622500478</v>
      </c>
      <c r="AJ178">
        <v>9692.5357657146651</v>
      </c>
      <c r="AK178">
        <v>9829.8619491106419</v>
      </c>
      <c r="AL178">
        <v>10097.473441032933</v>
      </c>
      <c r="AM178">
        <v>10217.380209828738</v>
      </c>
      <c r="AN178">
        <v>10141.462586611631</v>
      </c>
      <c r="AO178">
        <v>10270.063512707206</v>
      </c>
      <c r="AP178">
        <v>10598.860669142972</v>
      </c>
      <c r="AQ178">
        <v>10789.051156759429</v>
      </c>
      <c r="AR178">
        <v>11086.923695078542</v>
      </c>
      <c r="AS178">
        <v>11308.883210459375</v>
      </c>
      <c r="AT178">
        <v>11713.880352526079</v>
      </c>
      <c r="AU178">
        <v>12216.027640603466</v>
      </c>
      <c r="AV178">
        <v>12776.877942281208</v>
      </c>
      <c r="AW178">
        <v>13325.982825217045</v>
      </c>
      <c r="AX178">
        <v>13596.287685528119</v>
      </c>
      <c r="AY178">
        <v>13228.894785900926</v>
      </c>
      <c r="AZ178">
        <v>13469.361128791268</v>
      </c>
      <c r="BA178">
        <v>13721.685125784285</v>
      </c>
      <c r="BB178">
        <v>13864.970964547572</v>
      </c>
      <c r="BC178">
        <v>14017.411014875883</v>
      </c>
      <c r="BD178">
        <v>13993.270144213993</v>
      </c>
      <c r="BE178">
        <v>13887.211215714473</v>
      </c>
      <c r="BF178">
        <v>13844.275962699692</v>
      </c>
      <c r="BG178">
        <v>13950.453476076615</v>
      </c>
      <c r="BH178">
        <v>13990.31489286038</v>
      </c>
      <c r="BI178">
        <v>13852.205968642691</v>
      </c>
      <c r="BJ178">
        <v>12815.909590651561</v>
      </c>
      <c r="BK178">
        <v>13311.925698654799</v>
      </c>
    </row>
    <row r="179" spans="1:63" x14ac:dyDescent="0.2">
      <c r="A179" t="s">
        <v>240</v>
      </c>
    </row>
    <row r="180" spans="1:63" x14ac:dyDescent="0.2">
      <c r="A180" t="s">
        <v>241</v>
      </c>
      <c r="AF180">
        <v>27528.413246760509</v>
      </c>
      <c r="AG180">
        <v>28157.526895376282</v>
      </c>
      <c r="AH180">
        <v>28280.326090894829</v>
      </c>
      <c r="AI180">
        <v>27843.859346746831</v>
      </c>
      <c r="AJ180">
        <v>28372.031434410605</v>
      </c>
      <c r="AK180">
        <v>29025.994578413614</v>
      </c>
      <c r="AL180">
        <v>29674.392750145958</v>
      </c>
      <c r="AM180">
        <v>30644.379444394159</v>
      </c>
      <c r="AN180">
        <v>31858.499110185927</v>
      </c>
      <c r="AO180">
        <v>33154.466620769832</v>
      </c>
      <c r="AP180">
        <v>34738.056824809595</v>
      </c>
      <c r="AQ180">
        <v>35854.584717055273</v>
      </c>
      <c r="AR180">
        <v>36317.100678331939</v>
      </c>
      <c r="AS180">
        <v>36729.76971052208</v>
      </c>
      <c r="AT180">
        <v>37228.798216567156</v>
      </c>
      <c r="AU180">
        <v>37942.007575401651</v>
      </c>
      <c r="AV180">
        <v>38836.593785231336</v>
      </c>
      <c r="AW180">
        <v>39498.591328633025</v>
      </c>
      <c r="AX180">
        <v>39218.291619566262</v>
      </c>
      <c r="AY180">
        <v>37409.642870379139</v>
      </c>
      <c r="AZ180">
        <v>37298.469303757651</v>
      </c>
      <c r="BA180">
        <v>36863.493097524115</v>
      </c>
      <c r="BB180">
        <v>35749.512789711524</v>
      </c>
      <c r="BC180">
        <v>35363.510548017606</v>
      </c>
      <c r="BD180">
        <v>35964.461304930817</v>
      </c>
      <c r="BE180">
        <v>37373.950717198699</v>
      </c>
      <c r="BF180">
        <v>38476.787200798048</v>
      </c>
      <c r="BG180">
        <v>39528.92538726679</v>
      </c>
      <c r="BH180">
        <v>40255.253763249195</v>
      </c>
      <c r="BI180">
        <v>40760.308959894457</v>
      </c>
      <c r="BJ180">
        <v>35967.891533389571</v>
      </c>
      <c r="BK180">
        <v>37913.075730476921</v>
      </c>
    </row>
    <row r="181" spans="1:63" x14ac:dyDescent="0.2">
      <c r="A181" t="s">
        <v>242</v>
      </c>
      <c r="AF181">
        <v>4011.6562009414688</v>
      </c>
      <c r="AG181">
        <v>4145.9490311872087</v>
      </c>
      <c r="AH181">
        <v>4279.2966174098028</v>
      </c>
      <c r="AI181">
        <v>4526.5915656778134</v>
      </c>
      <c r="AJ181">
        <v>4735.2608055538913</v>
      </c>
      <c r="AK181">
        <v>4955.0540357007339</v>
      </c>
      <c r="AL181">
        <v>5108.5166162587029</v>
      </c>
      <c r="AM181">
        <v>5405.2473720223052</v>
      </c>
      <c r="AN181">
        <v>5630.6459749678652</v>
      </c>
      <c r="AO181">
        <v>5841.7368023329964</v>
      </c>
      <c r="AP181">
        <v>6154.5462428088476</v>
      </c>
      <c r="AQ181">
        <v>6016.4601931351117</v>
      </c>
      <c r="AR181">
        <v>6205.5278756464131</v>
      </c>
      <c r="AS181">
        <v>6518.9033370859916</v>
      </c>
      <c r="AT181">
        <v>6816.0272533596672</v>
      </c>
      <c r="AU181">
        <v>7182.9882423754361</v>
      </c>
      <c r="AV181">
        <v>7674.5135727189936</v>
      </c>
      <c r="AW181">
        <v>8135.8011392916278</v>
      </c>
      <c r="AX181">
        <v>8558.6641013481239</v>
      </c>
      <c r="AY181">
        <v>8800.1071875004836</v>
      </c>
      <c r="AZ181">
        <v>9440.6721694138214</v>
      </c>
      <c r="BA181">
        <v>10190.349173781628</v>
      </c>
      <c r="BB181">
        <v>11055.633885400064</v>
      </c>
      <c r="BC181">
        <v>11414.16682372889</v>
      </c>
      <c r="BD181">
        <v>12029.375449288875</v>
      </c>
      <c r="BE181">
        <v>12420.552972251544</v>
      </c>
      <c r="BF181">
        <v>12904.853863573482</v>
      </c>
      <c r="BG181">
        <v>13584.193107511244</v>
      </c>
      <c r="BH181">
        <v>13753.054888167839</v>
      </c>
      <c r="BI181">
        <v>13639.021885348246</v>
      </c>
      <c r="BJ181">
        <v>13095.760288394449</v>
      </c>
      <c r="BK181">
        <v>13386.681315392316</v>
      </c>
    </row>
    <row r="182" spans="1:63" x14ac:dyDescent="0.2">
      <c r="A182" t="s">
        <v>243</v>
      </c>
      <c r="AF182">
        <v>14178.570921956722</v>
      </c>
      <c r="AG182">
        <v>13946.445846081228</v>
      </c>
      <c r="AH182">
        <v>14414.530635898098</v>
      </c>
      <c r="AI182">
        <v>15191.823014423109</v>
      </c>
      <c r="AJ182">
        <v>15786.244457709667</v>
      </c>
      <c r="AK182">
        <v>16421.394541874575</v>
      </c>
      <c r="AL182">
        <v>17160.266831320841</v>
      </c>
      <c r="AM182">
        <v>18096.552059267866</v>
      </c>
      <c r="AN182">
        <v>17774.760857313475</v>
      </c>
      <c r="AO182">
        <v>18103.55160857091</v>
      </c>
      <c r="AP182">
        <v>19642.952369635641</v>
      </c>
      <c r="AQ182">
        <v>20438.849819114035</v>
      </c>
      <c r="AR182">
        <v>20593.89838127921</v>
      </c>
      <c r="AS182">
        <v>19712.701743748035</v>
      </c>
      <c r="AT182">
        <v>20434.912721233188</v>
      </c>
      <c r="AU182">
        <v>22354.219151863806</v>
      </c>
      <c r="AV182">
        <v>22985.16554029613</v>
      </c>
      <c r="AW182">
        <v>23053.867466538126</v>
      </c>
      <c r="AX182">
        <v>25554.312012128601</v>
      </c>
      <c r="AY182">
        <v>24622.873070465437</v>
      </c>
      <c r="AZ182">
        <v>24572.831539849994</v>
      </c>
      <c r="BA182">
        <v>24876.697291100649</v>
      </c>
      <c r="BB182">
        <v>24672.400712550501</v>
      </c>
      <c r="BC182">
        <v>26058.269898395876</v>
      </c>
      <c r="BD182">
        <v>28019.894428659118</v>
      </c>
      <c r="BE182">
        <v>28219.109141962053</v>
      </c>
      <c r="BF182">
        <v>29329.478457147845</v>
      </c>
      <c r="BG182">
        <v>29333.393176545749</v>
      </c>
      <c r="BH182">
        <v>29950.493323204882</v>
      </c>
      <c r="BI182">
        <v>31194.737194183261</v>
      </c>
      <c r="BJ182">
        <v>26700.668732068261</v>
      </c>
      <c r="BK182">
        <v>26485.817235235656</v>
      </c>
    </row>
    <row r="183" spans="1:63" x14ac:dyDescent="0.2">
      <c r="A183" t="s">
        <v>244</v>
      </c>
      <c r="AF183">
        <v>11419.099824765217</v>
      </c>
      <c r="AG183">
        <v>11305.722001798835</v>
      </c>
      <c r="AH183">
        <v>12025.494110993004</v>
      </c>
      <c r="AI183">
        <v>11918.581854856531</v>
      </c>
      <c r="AJ183">
        <v>11950.98888373561</v>
      </c>
      <c r="AK183">
        <v>12017.286666247712</v>
      </c>
      <c r="AL183">
        <v>12238.285691287294</v>
      </c>
      <c r="AM183">
        <v>12037.23931222572</v>
      </c>
      <c r="AN183">
        <v>12679.683627662956</v>
      </c>
      <c r="AO183">
        <v>12903.059946454496</v>
      </c>
      <c r="AP183">
        <v>12808.665165162589</v>
      </c>
      <c r="AQ183">
        <v>12287.856067818266</v>
      </c>
      <c r="AR183">
        <v>12247.133838707967</v>
      </c>
      <c r="AS183">
        <v>12671.68632813815</v>
      </c>
      <c r="AT183">
        <v>13493.938430913537</v>
      </c>
      <c r="AU183">
        <v>13345.371758221521</v>
      </c>
      <c r="AV183">
        <v>14079.867303548197</v>
      </c>
      <c r="AW183">
        <v>14228.470633057828</v>
      </c>
      <c r="AX183">
        <v>14838.964422513947</v>
      </c>
      <c r="AY183">
        <v>14324.693170837489</v>
      </c>
      <c r="AZ183">
        <v>14448.264401226541</v>
      </c>
      <c r="BA183">
        <v>15133.397176446742</v>
      </c>
      <c r="BB183">
        <v>15017.745904627593</v>
      </c>
      <c r="BC183">
        <v>14469.648893377169</v>
      </c>
      <c r="BD183">
        <v>14605.220271388716</v>
      </c>
      <c r="BE183">
        <v>14339.109462363715</v>
      </c>
      <c r="BF183">
        <v>14810.637048342753</v>
      </c>
      <c r="BG183">
        <v>15247.458840388801</v>
      </c>
      <c r="BH183">
        <v>15622.778043214777</v>
      </c>
      <c r="BI183">
        <v>15460.800762233783</v>
      </c>
      <c r="BJ183">
        <v>11651.167126300976</v>
      </c>
      <c r="BK183">
        <v>13045.955382408654</v>
      </c>
    </row>
    <row r="184" spans="1:63" x14ac:dyDescent="0.2">
      <c r="A184" t="s">
        <v>245</v>
      </c>
    </row>
    <row r="185" spans="1:63" x14ac:dyDescent="0.2">
      <c r="A185" t="s">
        <v>246</v>
      </c>
      <c r="AF185">
        <v>6499.7763541198474</v>
      </c>
      <c r="AG185">
        <v>6556.5081669617857</v>
      </c>
      <c r="AH185">
        <v>6947.4503719375907</v>
      </c>
      <c r="AI185">
        <v>7217.3335379546552</v>
      </c>
      <c r="AJ185">
        <v>7107.084489920715</v>
      </c>
      <c r="AK185">
        <v>7643.6379309295125</v>
      </c>
      <c r="AL185">
        <v>7734.2233435102635</v>
      </c>
      <c r="AM185">
        <v>8006.300275538556</v>
      </c>
      <c r="AN185">
        <v>8341.8762998388811</v>
      </c>
      <c r="AO185">
        <v>8580.7444202542392</v>
      </c>
      <c r="AP185">
        <v>8735.3320515810628</v>
      </c>
      <c r="AQ185">
        <v>8901.4982335519599</v>
      </c>
      <c r="AR185">
        <v>9392.8143790177382</v>
      </c>
      <c r="AS185">
        <v>10051.620260416641</v>
      </c>
      <c r="AT185">
        <v>10511.681613272922</v>
      </c>
      <c r="AU185">
        <v>10827.597283856225</v>
      </c>
      <c r="AV185">
        <v>11649.242527074706</v>
      </c>
      <c r="AW185">
        <v>12101.833660078475</v>
      </c>
      <c r="AX185">
        <v>12206.756493161778</v>
      </c>
      <c r="AY185">
        <v>12090.693614677142</v>
      </c>
      <c r="AZ185">
        <v>11606.397559191746</v>
      </c>
      <c r="BA185">
        <v>11600.235887208926</v>
      </c>
      <c r="BB185">
        <v>11803.176425760401</v>
      </c>
      <c r="BC185">
        <v>12165.073872755387</v>
      </c>
      <c r="BD185">
        <v>12366.374087086238</v>
      </c>
      <c r="BE185">
        <v>12762.134599215611</v>
      </c>
      <c r="BF185">
        <v>13356.809612377727</v>
      </c>
      <c r="BG185">
        <v>13633.04811920415</v>
      </c>
      <c r="BH185">
        <v>14084.938644164484</v>
      </c>
      <c r="BI185">
        <v>14189.960354852836</v>
      </c>
      <c r="BJ185">
        <v>13473.594526137878</v>
      </c>
      <c r="BK185">
        <v>13695.039220981347</v>
      </c>
    </row>
    <row r="186" spans="1:63" x14ac:dyDescent="0.2">
      <c r="A186" t="s">
        <v>247</v>
      </c>
      <c r="AF186">
        <v>2756.53002929688</v>
      </c>
      <c r="AG186">
        <v>2909.6162109375</v>
      </c>
      <c r="AH186">
        <v>3052.7431640625</v>
      </c>
      <c r="AI186">
        <v>3140.02514648438</v>
      </c>
      <c r="AJ186">
        <v>3095.87158203125</v>
      </c>
      <c r="AK186">
        <v>3195.8994140625</v>
      </c>
      <c r="AL186">
        <v>3303.66796875</v>
      </c>
      <c r="AM186">
        <v>3811.52172851563</v>
      </c>
      <c r="AN186">
        <v>3887.14038085938</v>
      </c>
      <c r="AO186">
        <v>3911.6005859375</v>
      </c>
      <c r="AP186">
        <v>4040.61206054688</v>
      </c>
      <c r="AQ186">
        <v>4183.4326171875</v>
      </c>
      <c r="AR186">
        <v>4316.29150390625</v>
      </c>
      <c r="AS186">
        <v>4467.1220703125</v>
      </c>
      <c r="AT186">
        <v>4571.087890625</v>
      </c>
      <c r="AU186">
        <v>4692.173828125</v>
      </c>
      <c r="AV186">
        <v>4847.587890625</v>
      </c>
      <c r="AW186">
        <v>4964.306640625</v>
      </c>
      <c r="AX186">
        <v>4993.87109375</v>
      </c>
      <c r="AY186">
        <v>4707.34619140625</v>
      </c>
      <c r="AZ186">
        <v>4745.29736328125</v>
      </c>
      <c r="BA186">
        <v>5047.333984375</v>
      </c>
      <c r="BB186">
        <v>4711.0595703125</v>
      </c>
      <c r="BC186">
        <v>4692.27783203125</v>
      </c>
      <c r="BD186">
        <v>4776.6201171875</v>
      </c>
      <c r="BE186">
        <v>4718.9189453125</v>
      </c>
      <c r="BF186">
        <v>4733.017578125</v>
      </c>
      <c r="BG186">
        <v>4613.9501953125</v>
      </c>
      <c r="BH186">
        <v>4349.2099609375</v>
      </c>
      <c r="BI186">
        <v>4133.13037109375</v>
      </c>
      <c r="BJ186">
        <v>3874.80029296875</v>
      </c>
      <c r="BK186">
        <v>3701.06909179688</v>
      </c>
    </row>
    <row r="187" spans="1:63" x14ac:dyDescent="0.2">
      <c r="A187" t="s">
        <v>248</v>
      </c>
      <c r="AF187">
        <v>13633.750792756404</v>
      </c>
      <c r="AG187">
        <v>13893.308899773789</v>
      </c>
      <c r="AH187">
        <v>13831.178749211322</v>
      </c>
      <c r="AI187">
        <v>12817.294019359324</v>
      </c>
      <c r="AJ187">
        <v>13123.424460604127</v>
      </c>
      <c r="AK187">
        <v>12883.542674910283</v>
      </c>
      <c r="AL187">
        <v>12738.42975040294</v>
      </c>
      <c r="AM187">
        <v>13195.370474225499</v>
      </c>
      <c r="AN187">
        <v>13239.790701941598</v>
      </c>
      <c r="AO187">
        <v>12812.773183702657</v>
      </c>
      <c r="AP187">
        <v>12848.606638793186</v>
      </c>
      <c r="AQ187">
        <v>13157.618062071089</v>
      </c>
      <c r="AR187">
        <v>13300.300155014666</v>
      </c>
      <c r="AS187">
        <v>13910.505485714682</v>
      </c>
      <c r="AT187">
        <v>14892.121767544724</v>
      </c>
      <c r="AU187">
        <v>15391.999397372647</v>
      </c>
      <c r="AV187">
        <v>16102.725519965708</v>
      </c>
      <c r="AW187">
        <v>16735.924494551542</v>
      </c>
      <c r="AX187">
        <v>17233.764807006552</v>
      </c>
      <c r="AY187">
        <v>17554.265785469484</v>
      </c>
      <c r="AZ187">
        <v>18255.625820342593</v>
      </c>
      <c r="BA187">
        <v>19111.172573233485</v>
      </c>
      <c r="BB187">
        <v>19415.577607261926</v>
      </c>
      <c r="BC187">
        <v>19778.306406116128</v>
      </c>
      <c r="BD187">
        <v>19629.223246960861</v>
      </c>
      <c r="BE187">
        <v>18768.79489146054</v>
      </c>
      <c r="BF187">
        <v>17662.682122697501</v>
      </c>
      <c r="BG187">
        <v>17753.06026529763</v>
      </c>
      <c r="BH187">
        <v>18438.346668254344</v>
      </c>
      <c r="BI187">
        <v>18449.199208075501</v>
      </c>
      <c r="BJ187">
        <v>15329.179105804476</v>
      </c>
      <c r="BK187">
        <v>14766.748001298314</v>
      </c>
    </row>
    <row r="188" spans="1:63" x14ac:dyDescent="0.2">
      <c r="A188" t="s">
        <v>249</v>
      </c>
      <c r="AF188">
        <v>34156.820297142476</v>
      </c>
      <c r="AG188">
        <v>33536.01490561181</v>
      </c>
      <c r="AH188">
        <v>32953.618290342311</v>
      </c>
      <c r="AI188">
        <v>32086.012642830061</v>
      </c>
      <c r="AJ188">
        <v>33110.825576183903</v>
      </c>
      <c r="AK188">
        <v>34233.702777628787</v>
      </c>
      <c r="AL188">
        <v>34719.110746917104</v>
      </c>
      <c r="AM188">
        <v>35764.684764030782</v>
      </c>
      <c r="AN188">
        <v>37286.095394375734</v>
      </c>
      <c r="AO188">
        <v>38839.426271495424</v>
      </c>
      <c r="AP188">
        <v>40625.362052053766</v>
      </c>
      <c r="AQ188">
        <v>41103.726458977377</v>
      </c>
      <c r="AR188">
        <v>41870.259156009852</v>
      </c>
      <c r="AS188">
        <v>42678.284138856587</v>
      </c>
      <c r="AT188">
        <v>44354.391062097668</v>
      </c>
      <c r="AU188">
        <v>45440.296749253495</v>
      </c>
      <c r="AV188">
        <v>47292.313693326549</v>
      </c>
      <c r="AW188">
        <v>48557.384347724692</v>
      </c>
      <c r="AX188">
        <v>47963.493752040675</v>
      </c>
      <c r="AY188">
        <v>45492.768174935991</v>
      </c>
      <c r="AZ188">
        <v>47791.371524594659</v>
      </c>
      <c r="BA188">
        <v>48947.439311215545</v>
      </c>
      <c r="BB188">
        <v>48300.842500157807</v>
      </c>
      <c r="BC188">
        <v>48462.160002948862</v>
      </c>
      <c r="BD188">
        <v>49258.996163953852</v>
      </c>
      <c r="BE188">
        <v>50928.962975552044</v>
      </c>
      <c r="BF188">
        <v>51334.432030164084</v>
      </c>
      <c r="BG188">
        <v>51947.95424782436</v>
      </c>
      <c r="BH188">
        <v>52349.292427559907</v>
      </c>
      <c r="BI188">
        <v>52850.569179253296</v>
      </c>
      <c r="BJ188">
        <v>51331.2822226344</v>
      </c>
      <c r="BK188">
        <v>53613.421730625749</v>
      </c>
    </row>
    <row r="189" spans="1:63" x14ac:dyDescent="0.2">
      <c r="A189" t="s">
        <v>250</v>
      </c>
      <c r="AF189">
        <v>56982.460971538087</v>
      </c>
      <c r="AG189">
        <v>55759.338190254639</v>
      </c>
      <c r="AH189">
        <v>55123.838379784356</v>
      </c>
      <c r="AI189">
        <v>54555.278782244357</v>
      </c>
      <c r="AJ189">
        <v>54809.335298075952</v>
      </c>
      <c r="AK189">
        <v>54706.101507342413</v>
      </c>
      <c r="AL189">
        <v>54721.714978201373</v>
      </c>
      <c r="AM189">
        <v>55824.512485560736</v>
      </c>
      <c r="AN189">
        <v>57345.331113756103</v>
      </c>
      <c r="AO189">
        <v>58021.435971406325</v>
      </c>
      <c r="AP189">
        <v>59980.330914606537</v>
      </c>
      <c r="AQ189">
        <v>60541.116810448118</v>
      </c>
      <c r="AR189">
        <v>60040.877411249392</v>
      </c>
      <c r="AS189">
        <v>59577.76220877446</v>
      </c>
      <c r="AT189">
        <v>60768.204573486495</v>
      </c>
      <c r="AU189">
        <v>62040.439566012828</v>
      </c>
      <c r="AV189">
        <v>64163.805039713625</v>
      </c>
      <c r="AW189">
        <v>66083.471889739696</v>
      </c>
      <c r="AX189">
        <v>67081.29979810756</v>
      </c>
      <c r="AY189">
        <v>64726.371284506429</v>
      </c>
      <c r="AZ189">
        <v>66133.288392898001</v>
      </c>
      <c r="BA189">
        <v>66587.848851125033</v>
      </c>
      <c r="BB189">
        <v>66661.492750834877</v>
      </c>
      <c r="BC189">
        <v>67080.367356940405</v>
      </c>
      <c r="BD189">
        <v>67824.083092927132</v>
      </c>
      <c r="BE189">
        <v>68159.222114253716</v>
      </c>
      <c r="BF189">
        <v>68813.640393964597</v>
      </c>
      <c r="BG189">
        <v>69103.570264695954</v>
      </c>
      <c r="BH189">
        <v>70558.563019107503</v>
      </c>
      <c r="BI189">
        <v>70857.089079849567</v>
      </c>
      <c r="BJ189">
        <v>68670.239415447752</v>
      </c>
      <c r="BK189">
        <v>71032.841204830838</v>
      </c>
    </row>
    <row r="190" spans="1:63" x14ac:dyDescent="0.2">
      <c r="A190" t="s">
        <v>251</v>
      </c>
    </row>
    <row r="191" spans="1:63" x14ac:dyDescent="0.2">
      <c r="A191" t="s">
        <v>252</v>
      </c>
      <c r="AF191">
        <v>3990.900601504632</v>
      </c>
      <c r="AG191">
        <v>3615.1660718919575</v>
      </c>
      <c r="AH191">
        <v>2521.4326864800532</v>
      </c>
      <c r="AI191">
        <v>2085.2091041012513</v>
      </c>
      <c r="AJ191">
        <v>1616.6905204048403</v>
      </c>
      <c r="AK191">
        <v>1389.1082307054892</v>
      </c>
      <c r="AL191">
        <v>1134.2309907104816</v>
      </c>
      <c r="AM191">
        <v>1137.9337983635594</v>
      </c>
      <c r="AN191">
        <v>1190.6563052365414</v>
      </c>
      <c r="AO191">
        <v>1228.1702170795168</v>
      </c>
      <c r="AP191">
        <v>1312.7122259633134</v>
      </c>
      <c r="AQ191">
        <v>1407.9975296872847</v>
      </c>
      <c r="AR191">
        <v>1528.3569258488419</v>
      </c>
      <c r="AS191">
        <v>1663.2363877003349</v>
      </c>
      <c r="AT191">
        <v>1799.8310765403653</v>
      </c>
      <c r="AU191">
        <v>1884.9607509652092</v>
      </c>
      <c r="AV191">
        <v>1980.2497751719793</v>
      </c>
      <c r="AW191">
        <v>2095.8144070745852</v>
      </c>
      <c r="AX191">
        <v>2219.3226086983427</v>
      </c>
      <c r="AY191">
        <v>2261.4268049570296</v>
      </c>
      <c r="AZ191">
        <v>2360.0149574967832</v>
      </c>
      <c r="BA191">
        <v>2481.5719506573582</v>
      </c>
      <c r="BB191">
        <v>2610.1665936849267</v>
      </c>
      <c r="BC191">
        <v>2741.224681492271</v>
      </c>
      <c r="BD191">
        <v>2858.2354247075582</v>
      </c>
      <c r="BE191">
        <v>2959.9941380371411</v>
      </c>
      <c r="BF191">
        <v>3091.2272805391212</v>
      </c>
      <c r="BG191">
        <v>3236.4393435030174</v>
      </c>
      <c r="BH191">
        <v>3405.0907558965187</v>
      </c>
      <c r="BI191">
        <v>3575.279712924495</v>
      </c>
      <c r="BJ191">
        <v>3651.9421074206284</v>
      </c>
      <c r="BK191">
        <v>3903.3200072420941</v>
      </c>
    </row>
    <row r="192" spans="1:63" x14ac:dyDescent="0.2">
      <c r="A192" t="s">
        <v>253</v>
      </c>
      <c r="AF192">
        <v>1338.98095703125</v>
      </c>
      <c r="AG192">
        <v>1332.00244140625</v>
      </c>
      <c r="AH192">
        <v>1306.36242675781</v>
      </c>
      <c r="AI192">
        <v>1280.94641113281</v>
      </c>
      <c r="AJ192">
        <v>1251.47009277344</v>
      </c>
      <c r="AK192">
        <v>1255.43908691406</v>
      </c>
      <c r="AL192">
        <v>1288.10327148438</v>
      </c>
      <c r="AM192">
        <v>1306.53515625</v>
      </c>
      <c r="AN192">
        <v>1320.16381835938</v>
      </c>
      <c r="AO192">
        <v>1348.37707519531</v>
      </c>
      <c r="AP192">
        <v>1370.00793457031</v>
      </c>
      <c r="AQ192">
        <v>1414.26049804688</v>
      </c>
      <c r="AR192">
        <v>1475.55261230469</v>
      </c>
      <c r="AS192">
        <v>1532.75952148438</v>
      </c>
      <c r="AT192">
        <v>1603.74609375</v>
      </c>
      <c r="AU192">
        <v>1676.59521484375</v>
      </c>
      <c r="AV192">
        <v>1736.77490234375</v>
      </c>
      <c r="AW192">
        <v>1803.10791015625</v>
      </c>
      <c r="AX192">
        <v>1854.42443847656</v>
      </c>
      <c r="AY192">
        <v>1903.96154785156</v>
      </c>
      <c r="AZ192">
        <v>1972.98107910156</v>
      </c>
      <c r="BA192">
        <v>2064.71069335938</v>
      </c>
      <c r="BB192">
        <v>2095.87451171875</v>
      </c>
      <c r="BC192">
        <v>2171.44213867188</v>
      </c>
      <c r="BD192">
        <v>2246.56079101563</v>
      </c>
      <c r="BE192">
        <v>2306.63818359375</v>
      </c>
      <c r="BF192">
        <v>2380.93139648438</v>
      </c>
      <c r="BG192">
        <v>2458.3427734375</v>
      </c>
      <c r="BH192">
        <v>2510.96630859375</v>
      </c>
      <c r="BI192">
        <v>2577.66577148438</v>
      </c>
      <c r="BJ192">
        <v>2551.20629882813</v>
      </c>
      <c r="BK192">
        <v>2581.69970703125</v>
      </c>
    </row>
    <row r="193" spans="1:63" x14ac:dyDescent="0.2">
      <c r="A193" t="s">
        <v>254</v>
      </c>
      <c r="AF193">
        <v>7273.0591047422349</v>
      </c>
      <c r="AG193">
        <v>7772.8576818948895</v>
      </c>
      <c r="AH193">
        <v>8277.3533272942732</v>
      </c>
      <c r="AI193">
        <v>8830.5750525120402</v>
      </c>
      <c r="AJ193">
        <v>9401.0652886533153</v>
      </c>
      <c r="AK193">
        <v>10025.087935601561</v>
      </c>
      <c r="AL193">
        <v>10453.389428097216</v>
      </c>
      <c r="AM193">
        <v>10035.86994685131</v>
      </c>
      <c r="AN193">
        <v>9156.2144456718597</v>
      </c>
      <c r="AO193">
        <v>9467.9212392948884</v>
      </c>
      <c r="AP193">
        <v>9791.8959705876805</v>
      </c>
      <c r="AQ193">
        <v>10036.329469038767</v>
      </c>
      <c r="AR193">
        <v>10558.467490869542</v>
      </c>
      <c r="AS193">
        <v>11220.68330089705</v>
      </c>
      <c r="AT193">
        <v>11828.839043463873</v>
      </c>
      <c r="AU193">
        <v>12228.660904915801</v>
      </c>
      <c r="AV193">
        <v>12739.737715522835</v>
      </c>
      <c r="AW193">
        <v>13330.208876021834</v>
      </c>
      <c r="AX193">
        <v>13459.246519699713</v>
      </c>
      <c r="AY193">
        <v>13270.617614364703</v>
      </c>
      <c r="AZ193">
        <v>14172.21805614512</v>
      </c>
      <c r="BA193">
        <v>14199.279515036798</v>
      </c>
      <c r="BB193">
        <v>15129.900933672263</v>
      </c>
      <c r="BC193">
        <v>15442.380094897399</v>
      </c>
      <c r="BD193">
        <v>15509.18110144051</v>
      </c>
      <c r="BE193">
        <v>15919.369864262109</v>
      </c>
      <c r="BF193">
        <v>16393.314737201916</v>
      </c>
      <c r="BG193">
        <v>17008.038424256261</v>
      </c>
      <c r="BH193">
        <v>17669.04557505728</v>
      </c>
      <c r="BI193">
        <v>18003.671447958914</v>
      </c>
      <c r="BJ193">
        <v>16848.584319574933</v>
      </c>
      <c r="BK193">
        <v>17077.043878157452</v>
      </c>
    </row>
    <row r="194" spans="1:63" x14ac:dyDescent="0.2">
      <c r="A194" t="s">
        <v>255</v>
      </c>
      <c r="AP194">
        <v>2314.8099935592704</v>
      </c>
      <c r="AQ194">
        <v>2649.0717822504039</v>
      </c>
      <c r="AR194">
        <v>2426.3587425054598</v>
      </c>
      <c r="AS194">
        <v>2329.6606961084349</v>
      </c>
      <c r="AT194">
        <v>2291.3387702374321</v>
      </c>
      <c r="AU194">
        <v>2303.0135717144367</v>
      </c>
      <c r="AV194">
        <v>2152.0805155927756</v>
      </c>
      <c r="AW194">
        <v>2315.2096851180586</v>
      </c>
      <c r="AX194">
        <v>2520.2936277690956</v>
      </c>
      <c r="AY194">
        <v>2717.4364857081578</v>
      </c>
      <c r="AZ194">
        <v>2908.3279195984833</v>
      </c>
      <c r="BA194">
        <v>3013.7428690441025</v>
      </c>
      <c r="BB194">
        <v>3091.5583310970283</v>
      </c>
      <c r="BC194">
        <v>3121.958042657142</v>
      </c>
      <c r="BD194">
        <v>3197.4999774291518</v>
      </c>
      <c r="BE194">
        <v>3228.6750819015401</v>
      </c>
      <c r="BF194">
        <v>3286.7945678940359</v>
      </c>
      <c r="BG194">
        <v>3138.4387454315256</v>
      </c>
      <c r="BH194">
        <v>3070.8085193853099</v>
      </c>
      <c r="BI194">
        <v>3737.7964279881089</v>
      </c>
      <c r="BJ194">
        <v>4856.5180871398134</v>
      </c>
      <c r="BK194">
        <v>5032.4099997322701</v>
      </c>
    </row>
    <row r="195" spans="1:63" x14ac:dyDescent="0.2">
      <c r="A195" t="s">
        <v>256</v>
      </c>
      <c r="AF195">
        <v>1740.310286081401</v>
      </c>
      <c r="AG195">
        <v>1678.6401665168637</v>
      </c>
      <c r="AH195">
        <v>1566.2835782694317</v>
      </c>
      <c r="AI195">
        <v>1338.9136532744508</v>
      </c>
      <c r="AJ195">
        <v>1534.166116273544</v>
      </c>
      <c r="AK195">
        <v>1582.2554417760377</v>
      </c>
      <c r="AL195">
        <v>1657.6457082539368</v>
      </c>
      <c r="AM195">
        <v>1835.4222180116453</v>
      </c>
      <c r="AN195">
        <v>1741.727632737161</v>
      </c>
      <c r="AO195">
        <v>1733.748999000245</v>
      </c>
      <c r="AP195">
        <v>1672.0457863064194</v>
      </c>
      <c r="AQ195">
        <v>1640.8001615428686</v>
      </c>
      <c r="AR195">
        <v>1659.6837616201788</v>
      </c>
      <c r="AS195">
        <v>1725.6502570710002</v>
      </c>
      <c r="AT195">
        <v>1664.4810780915757</v>
      </c>
      <c r="AU195">
        <v>1546.1439960536518</v>
      </c>
      <c r="AV195">
        <v>1543.1755065205584</v>
      </c>
      <c r="AW195">
        <v>1481.3400596600529</v>
      </c>
      <c r="AX195">
        <v>1498.1761404986273</v>
      </c>
      <c r="AY195">
        <v>1537.6179071449769</v>
      </c>
      <c r="AZ195">
        <v>1588.3982413841286</v>
      </c>
      <c r="BA195">
        <v>1645.7479628506765</v>
      </c>
      <c r="BB195">
        <v>1708.3872921176894</v>
      </c>
      <c r="BC195">
        <v>1766.9950829883742</v>
      </c>
      <c r="BD195">
        <v>1824.8355734779223</v>
      </c>
      <c r="BE195">
        <v>1881.9051110910245</v>
      </c>
      <c r="BF195">
        <v>1937.7425507746445</v>
      </c>
      <c r="BG195">
        <v>1972.6971961294505</v>
      </c>
      <c r="BH195">
        <v>2020.9655609561482</v>
      </c>
      <c r="BI195">
        <v>2080.5242428566448</v>
      </c>
      <c r="BJ195">
        <v>2066.9707162510681</v>
      </c>
      <c r="BK195">
        <v>2124.8042268334793</v>
      </c>
    </row>
    <row r="196" spans="1:63" x14ac:dyDescent="0.2">
      <c r="A196" t="s">
        <v>257</v>
      </c>
      <c r="AF196">
        <v>3625.4367968826928</v>
      </c>
      <c r="AG196">
        <v>3846.9793373201196</v>
      </c>
      <c r="AH196">
        <v>3846.9592267204912</v>
      </c>
      <c r="AI196">
        <v>3981.4548547052391</v>
      </c>
      <c r="AJ196">
        <v>4168.6233748947752</v>
      </c>
      <c r="AK196">
        <v>4465.1927422560993</v>
      </c>
      <c r="AL196">
        <v>4535.9226050011175</v>
      </c>
      <c r="AM196">
        <v>4570.2980354819629</v>
      </c>
      <c r="AN196">
        <v>4651.0194363402079</v>
      </c>
      <c r="AO196">
        <v>4793.3893795733247</v>
      </c>
      <c r="AP196">
        <v>4806.1130823515141</v>
      </c>
      <c r="AQ196">
        <v>4956.9652525956926</v>
      </c>
      <c r="AR196">
        <v>5167.5390516999223</v>
      </c>
      <c r="AS196">
        <v>5256.1233483336246</v>
      </c>
      <c r="AT196">
        <v>5098.8433546434817</v>
      </c>
      <c r="AU196">
        <v>5074.1349524287816</v>
      </c>
      <c r="AV196">
        <v>5040.0171193123724</v>
      </c>
      <c r="AW196">
        <v>5032.4492049708806</v>
      </c>
      <c r="AX196">
        <v>5257.0055633332868</v>
      </c>
      <c r="AY196">
        <v>4973.827159647748</v>
      </c>
      <c r="AZ196">
        <v>5002.6322865143557</v>
      </c>
      <c r="BA196">
        <v>5332.403591785991</v>
      </c>
      <c r="BB196">
        <v>5381.7459620819218</v>
      </c>
      <c r="BC196">
        <v>5419.3736704794455</v>
      </c>
      <c r="BD196">
        <v>5552.7820817835336</v>
      </c>
      <c r="BE196">
        <v>5644.5350831220476</v>
      </c>
      <c r="BF196">
        <v>6039.0537960444026</v>
      </c>
      <c r="BG196">
        <v>6256.9812728523048</v>
      </c>
      <c r="BH196">
        <v>6287.8818020760418</v>
      </c>
      <c r="BI196">
        <v>6344.3114735294348</v>
      </c>
      <c r="BJ196">
        <v>6356.9597206590652</v>
      </c>
      <c r="BK196">
        <v>6142.8570540547107</v>
      </c>
    </row>
    <row r="197" spans="1:63" x14ac:dyDescent="0.2">
      <c r="A197" t="s">
        <v>258</v>
      </c>
      <c r="AF197">
        <v>9766.8178931273778</v>
      </c>
      <c r="AG197">
        <v>9994.2101617176486</v>
      </c>
      <c r="AH197">
        <v>10923.51109106719</v>
      </c>
      <c r="AI197">
        <v>10779.379610360356</v>
      </c>
      <c r="AJ197">
        <v>11100.256229547615</v>
      </c>
      <c r="AK197">
        <v>11466.520693585851</v>
      </c>
      <c r="AL197">
        <v>12232.10778384315</v>
      </c>
      <c r="AM197">
        <v>13105.047117169363</v>
      </c>
      <c r="AN197">
        <v>14122.623612654777</v>
      </c>
      <c r="AO197">
        <v>15204.309793068562</v>
      </c>
      <c r="AP197">
        <v>16190.903040530597</v>
      </c>
      <c r="AQ197">
        <v>16785.638884718097</v>
      </c>
      <c r="AR197">
        <v>18018.29614746882</v>
      </c>
      <c r="AS197">
        <v>20504.779701515956</v>
      </c>
      <c r="AT197">
        <v>22010.941331785009</v>
      </c>
      <c r="AU197">
        <v>23242.639636125663</v>
      </c>
      <c r="AV197">
        <v>26162.644431065626</v>
      </c>
      <c r="AW197">
        <v>27249.298816450424</v>
      </c>
      <c r="AX197">
        <v>28012.87315759846</v>
      </c>
      <c r="AY197">
        <v>26622.293832578263</v>
      </c>
      <c r="AZ197">
        <v>27329.424690556545</v>
      </c>
      <c r="BA197">
        <v>27062.384012013263</v>
      </c>
      <c r="BB197">
        <v>28642.33542617262</v>
      </c>
      <c r="BC197">
        <v>29529.576880315082</v>
      </c>
      <c r="BD197">
        <v>30301.934877703126</v>
      </c>
      <c r="BE197">
        <v>29876.980732490014</v>
      </c>
      <c r="BF197">
        <v>27682.44539580647</v>
      </c>
      <c r="BG197">
        <v>26213.924513845504</v>
      </c>
      <c r="BH197">
        <v>25534.840519193676</v>
      </c>
      <c r="BI197">
        <v>25306.617959163614</v>
      </c>
      <c r="BJ197">
        <v>23391.31620553818</v>
      </c>
      <c r="BK197">
        <v>23037.143301031709</v>
      </c>
    </row>
    <row r="198" spans="1:63" x14ac:dyDescent="0.2">
      <c r="A198" t="s">
        <v>259</v>
      </c>
      <c r="AF198">
        <v>5659.9074172201681</v>
      </c>
      <c r="AG198">
        <v>5756.2085613062591</v>
      </c>
      <c r="AH198">
        <v>6078.8487330553435</v>
      </c>
      <c r="AI198">
        <v>6091.1237225228588</v>
      </c>
      <c r="AJ198">
        <v>6170.6431943458947</v>
      </c>
      <c r="AK198">
        <v>6213.1716253226723</v>
      </c>
      <c r="AL198">
        <v>6560.8491641601131</v>
      </c>
      <c r="AM198">
        <v>6825.613540375889</v>
      </c>
      <c r="AN198">
        <v>7064.0369826753931</v>
      </c>
      <c r="AO198">
        <v>7406.8417414198038</v>
      </c>
      <c r="AP198">
        <v>7673.1937627492271</v>
      </c>
      <c r="AQ198">
        <v>7883.3654055372344</v>
      </c>
      <c r="AR198">
        <v>7908.9440861688518</v>
      </c>
      <c r="AS198">
        <v>8200.2398141210906</v>
      </c>
      <c r="AT198">
        <v>8628.2786005248799</v>
      </c>
      <c r="AU198">
        <v>8846.4901685633395</v>
      </c>
      <c r="AV198">
        <v>9225.8497447081936</v>
      </c>
      <c r="AW198">
        <v>9754.755047334691</v>
      </c>
      <c r="AX198">
        <v>10072.950611949622</v>
      </c>
      <c r="AY198">
        <v>10279.30198599755</v>
      </c>
      <c r="AZ198">
        <v>10477.304001831635</v>
      </c>
      <c r="BA198">
        <v>10134.996840382755</v>
      </c>
      <c r="BB198">
        <v>10428.271396016744</v>
      </c>
      <c r="BC198">
        <v>10562.662405336281</v>
      </c>
      <c r="BD198">
        <v>10766.49697270531</v>
      </c>
      <c r="BE198">
        <v>10749.490573577794</v>
      </c>
      <c r="BF198">
        <v>10750.713769774147</v>
      </c>
      <c r="BG198">
        <v>10874.946886356063</v>
      </c>
      <c r="BH198">
        <v>11042.961348421402</v>
      </c>
      <c r="BI198">
        <v>11100.820286317668</v>
      </c>
      <c r="BJ198">
        <v>10050.045859348242</v>
      </c>
      <c r="BK198">
        <v>10397.943940743398</v>
      </c>
    </row>
    <row r="199" spans="1:63" x14ac:dyDescent="0.2">
      <c r="A199" t="s">
        <v>260</v>
      </c>
      <c r="AF199">
        <v>12535.919639384436</v>
      </c>
      <c r="AG199">
        <v>12398.656358861223</v>
      </c>
      <c r="AH199">
        <v>12796.127323352981</v>
      </c>
      <c r="AI199">
        <v>13536.220948388112</v>
      </c>
      <c r="AJ199">
        <v>12679.874810598982</v>
      </c>
      <c r="AK199">
        <v>13449.275627779947</v>
      </c>
      <c r="AL199">
        <v>14205.066788743979</v>
      </c>
      <c r="AM199">
        <v>15036.176989638614</v>
      </c>
      <c r="AN199">
        <v>15158.99950644099</v>
      </c>
      <c r="AO199">
        <v>14445.385739693907</v>
      </c>
      <c r="AP199">
        <v>15223.351693472137</v>
      </c>
      <c r="AQ199">
        <v>14136.670597030765</v>
      </c>
      <c r="AR199">
        <v>14839.130582314488</v>
      </c>
      <c r="AS199">
        <v>15488.110212293905</v>
      </c>
      <c r="AT199">
        <v>16775.07919566951</v>
      </c>
      <c r="AU199">
        <v>18038.812925232367</v>
      </c>
      <c r="AV199">
        <v>19043.622276512189</v>
      </c>
      <c r="AW199">
        <v>19757.820311461699</v>
      </c>
      <c r="AX199">
        <v>19680.940012927014</v>
      </c>
      <c r="AY199">
        <v>18497.009059499665</v>
      </c>
      <c r="AZ199">
        <v>19790.068596151716</v>
      </c>
      <c r="BA199">
        <v>21716.265153790908</v>
      </c>
      <c r="BB199">
        <v>22422.536449800216</v>
      </c>
      <c r="BC199">
        <v>23912.732066547018</v>
      </c>
      <c r="BD199">
        <v>24600.518214851159</v>
      </c>
      <c r="BE199">
        <v>25594.659687706713</v>
      </c>
      <c r="BF199">
        <v>25996.966256166961</v>
      </c>
      <c r="BG199">
        <v>27582.832348690208</v>
      </c>
      <c r="BH199">
        <v>28157.977916184842</v>
      </c>
      <c r="BI199">
        <v>28150.05894867027</v>
      </c>
      <c r="BJ199">
        <v>28473.205858382837</v>
      </c>
      <c r="BK199">
        <v>31466.559924485671</v>
      </c>
    </row>
    <row r="200" spans="1:63" x14ac:dyDescent="0.2">
      <c r="A200" t="s">
        <v>261</v>
      </c>
      <c r="AF200">
        <v>7137.6037201332883</v>
      </c>
      <c r="AG200">
        <v>6628.0584506302866</v>
      </c>
      <c r="AH200">
        <v>5485.9747626574826</v>
      </c>
      <c r="AI200">
        <v>5422.7922575018747</v>
      </c>
      <c r="AJ200">
        <v>4374.6963076118782</v>
      </c>
      <c r="AK200">
        <v>3969.82603350925</v>
      </c>
      <c r="AL200">
        <v>4162.464492433819</v>
      </c>
      <c r="AM200">
        <v>3635.0550877346823</v>
      </c>
      <c r="AN200">
        <v>3833.5413166170997</v>
      </c>
      <c r="AO200">
        <v>4397.054574984907</v>
      </c>
      <c r="AP200">
        <v>4568.4605502119657</v>
      </c>
      <c r="AQ200">
        <v>4699.0695917846851</v>
      </c>
      <c r="AR200">
        <v>4647.1149998227947</v>
      </c>
      <c r="AS200">
        <v>4738.4963261349967</v>
      </c>
      <c r="AT200">
        <v>4912.672868630525</v>
      </c>
      <c r="AU200">
        <v>5477.9985097697045</v>
      </c>
      <c r="AV200">
        <v>5995.361318292541</v>
      </c>
      <c r="AW200">
        <v>6564.5042082389573</v>
      </c>
      <c r="AX200">
        <v>7418.4813593957242</v>
      </c>
      <c r="AY200">
        <v>7748.1434069045417</v>
      </c>
      <c r="AZ200">
        <v>8321.2195999110409</v>
      </c>
      <c r="BA200">
        <v>9379.143875962016</v>
      </c>
      <c r="BB200">
        <v>10233.400187419362</v>
      </c>
      <c r="BC200">
        <v>11071.517114994449</v>
      </c>
      <c r="BD200">
        <v>11989.653763765038</v>
      </c>
      <c r="BE200">
        <v>12540.283875778327</v>
      </c>
      <c r="BF200">
        <v>13086.013407818111</v>
      </c>
      <c r="BG200">
        <v>13703.512723974109</v>
      </c>
      <c r="BH200">
        <v>14321.139572394875</v>
      </c>
      <c r="BI200">
        <v>14992.603959132255</v>
      </c>
    </row>
    <row r="201" spans="1:63" x14ac:dyDescent="0.2">
      <c r="A201" t="s">
        <v>262</v>
      </c>
      <c r="BA201">
        <v>25731.283253135301</v>
      </c>
      <c r="BB201">
        <v>24476.341780193252</v>
      </c>
      <c r="BC201">
        <v>23624.287678008353</v>
      </c>
      <c r="BD201">
        <v>24661.145052600015</v>
      </c>
      <c r="BE201">
        <v>26284.721993152642</v>
      </c>
      <c r="BF201">
        <v>26931.728025536755</v>
      </c>
      <c r="BG201">
        <v>25207.831686330395</v>
      </c>
      <c r="BH201">
        <v>25567.918065806894</v>
      </c>
      <c r="BI201">
        <v>25933.511206129529</v>
      </c>
      <c r="BJ201">
        <v>18474.865994876869</v>
      </c>
      <c r="BK201">
        <v>18512.457425330569</v>
      </c>
    </row>
    <row r="202" spans="1:63" x14ac:dyDescent="0.2">
      <c r="A202" t="s">
        <v>263</v>
      </c>
      <c r="AF202">
        <v>2703.2469159002021</v>
      </c>
      <c r="AG202">
        <v>2749.3106389560894</v>
      </c>
      <c r="AH202">
        <v>2792.5486983341266</v>
      </c>
      <c r="AI202">
        <v>2891.7617920278058</v>
      </c>
      <c r="AJ202">
        <v>3175.1234271656722</v>
      </c>
      <c r="AK202">
        <v>3008.0446351536543</v>
      </c>
      <c r="AL202">
        <v>2821.0718705448712</v>
      </c>
      <c r="AM202">
        <v>3097.1472629194973</v>
      </c>
      <c r="AN202">
        <v>3575.7576155462011</v>
      </c>
      <c r="AO202">
        <v>3517.6494545802498</v>
      </c>
      <c r="AP202">
        <v>3484.2300248179931</v>
      </c>
      <c r="AQ202">
        <v>3490.3865480922791</v>
      </c>
      <c r="AR202">
        <v>3827.5783443175978</v>
      </c>
      <c r="AS202">
        <v>3638.8192640537659</v>
      </c>
      <c r="AT202">
        <v>3511.4448791782061</v>
      </c>
      <c r="AU202">
        <v>3307.2499138779081</v>
      </c>
      <c r="AV202">
        <v>3348.0567277363725</v>
      </c>
      <c r="AW202">
        <v>3545.142622692857</v>
      </c>
      <c r="AX202">
        <v>3736.2048263457746</v>
      </c>
      <c r="AY202">
        <v>3456.922797627768</v>
      </c>
      <c r="AZ202">
        <v>3334.6070753432996</v>
      </c>
      <c r="BA202">
        <v>3512.032536765028</v>
      </c>
      <c r="BB202">
        <v>3388.5388161551318</v>
      </c>
      <c r="BC202">
        <v>3515.139767010789</v>
      </c>
      <c r="BD202">
        <v>3521.2676370514541</v>
      </c>
      <c r="BE202">
        <v>3895.9304165131725</v>
      </c>
      <c r="BF202">
        <v>4125.9379505093766</v>
      </c>
      <c r="BG202">
        <v>4208.9237598601549</v>
      </c>
      <c r="BH202">
        <v>4268.179871569605</v>
      </c>
      <c r="BI202">
        <v>4816.5532098674439</v>
      </c>
      <c r="BJ202">
        <v>4839.615575042526</v>
      </c>
      <c r="BK202">
        <v>4924.0271747431016</v>
      </c>
    </row>
    <row r="203" spans="1:63" x14ac:dyDescent="0.2">
      <c r="A203" t="s">
        <v>264</v>
      </c>
      <c r="AF203">
        <v>901.66080949603452</v>
      </c>
      <c r="AG203">
        <v>921.08505158780042</v>
      </c>
      <c r="AH203">
        <v>920.65153005675143</v>
      </c>
      <c r="AI203">
        <v>963.43756659695339</v>
      </c>
      <c r="AJ203">
        <v>991.40829310243646</v>
      </c>
      <c r="AK203">
        <v>1075.9356484154644</v>
      </c>
      <c r="AL203">
        <v>1142.1360204737518</v>
      </c>
      <c r="AM203">
        <v>1165.9616410956603</v>
      </c>
      <c r="AN203">
        <v>1187.2966490852191</v>
      </c>
      <c r="AO203">
        <v>1242.0518873228305</v>
      </c>
      <c r="AP203">
        <v>1241.5328658521694</v>
      </c>
      <c r="AQ203">
        <v>1266.7273614075409</v>
      </c>
      <c r="AR203">
        <v>1335.1952765989895</v>
      </c>
      <c r="AS203">
        <v>1377.9520344513203</v>
      </c>
      <c r="AT203">
        <v>1428.8487113019294</v>
      </c>
      <c r="AU203">
        <v>1475.8116501557247</v>
      </c>
      <c r="AV203">
        <v>1588.0022549743617</v>
      </c>
      <c r="AW203">
        <v>1671.8217498461315</v>
      </c>
      <c r="AX203">
        <v>1764.9931162577925</v>
      </c>
      <c r="AY203">
        <v>1830.8716668068439</v>
      </c>
      <c r="AZ203">
        <v>1878.5209178087953</v>
      </c>
      <c r="BA203">
        <v>1996.0655767498149</v>
      </c>
      <c r="BB203">
        <v>2013.5463413850728</v>
      </c>
      <c r="BC203">
        <v>2026.6228394446139</v>
      </c>
      <c r="BD203">
        <v>2067.7954169169948</v>
      </c>
      <c r="BE203">
        <v>2108.8602576726303</v>
      </c>
      <c r="BF203">
        <v>2137.2072777552362</v>
      </c>
      <c r="BG203">
        <v>2128.3968687566053</v>
      </c>
      <c r="BH203">
        <v>2186.9071469756586</v>
      </c>
      <c r="BI203">
        <v>2250.0149216462987</v>
      </c>
      <c r="BJ203">
        <v>2240.4902372902684</v>
      </c>
      <c r="BK203">
        <v>2246.4141107728383</v>
      </c>
    </row>
    <row r="204" spans="1:63" x14ac:dyDescent="0.2">
      <c r="A204" t="s">
        <v>265</v>
      </c>
      <c r="AF204">
        <v>16428.48046875</v>
      </c>
      <c r="AG204">
        <v>14967.7333984375</v>
      </c>
      <c r="AH204">
        <v>13447.1640625</v>
      </c>
      <c r="AI204">
        <v>11531.298828125</v>
      </c>
      <c r="AJ204">
        <v>8934.775390625</v>
      </c>
      <c r="AK204">
        <v>7906.95703125</v>
      </c>
      <c r="AL204">
        <v>7179.677734375</v>
      </c>
      <c r="AM204">
        <v>7028.04638671875</v>
      </c>
      <c r="AN204">
        <v>6956.39892578125</v>
      </c>
      <c r="AO204">
        <v>7008.24365234375</v>
      </c>
      <c r="AP204">
        <v>7496.81298828125</v>
      </c>
      <c r="AQ204">
        <v>8242.703125</v>
      </c>
      <c r="AR204">
        <v>8765.6826171875</v>
      </c>
      <c r="AS204">
        <v>9678.0869140625</v>
      </c>
      <c r="AT204">
        <v>10902.0380859375</v>
      </c>
      <c r="AU204">
        <v>11319.5107421875</v>
      </c>
      <c r="AV204">
        <v>12259.158203125</v>
      </c>
      <c r="AW204">
        <v>13345.771484375</v>
      </c>
      <c r="AX204">
        <v>13719.271484375</v>
      </c>
      <c r="AY204">
        <v>11694.4482421875</v>
      </c>
      <c r="AZ204">
        <v>12221.4404296875</v>
      </c>
      <c r="BA204">
        <v>12933.3564453125</v>
      </c>
      <c r="BB204">
        <v>12985.0869140625</v>
      </c>
      <c r="BC204">
        <v>13020.6005859375</v>
      </c>
      <c r="BD204">
        <v>12385.8134765625</v>
      </c>
      <c r="BE204">
        <v>11216.1181640625</v>
      </c>
      <c r="BF204">
        <v>11536.31640625</v>
      </c>
      <c r="BG204">
        <v>11860.560546875</v>
      </c>
      <c r="BH204">
        <v>12336.9267578125</v>
      </c>
      <c r="BI204">
        <v>12804.955078125</v>
      </c>
      <c r="BJ204">
        <v>12407.7900390625</v>
      </c>
      <c r="BK204">
        <v>12943.6142578125</v>
      </c>
    </row>
    <row r="205" spans="1:63" x14ac:dyDescent="0.2">
      <c r="A205" t="s">
        <v>266</v>
      </c>
      <c r="AF205">
        <v>105893.62605786968</v>
      </c>
      <c r="AG205">
        <v>101048.69623822495</v>
      </c>
      <c r="AH205">
        <v>99106.791638922397</v>
      </c>
      <c r="AI205">
        <v>95524.456924850645</v>
      </c>
      <c r="AJ205">
        <v>97475.980852951558</v>
      </c>
      <c r="AK205">
        <v>99510.350679265597</v>
      </c>
      <c r="AL205">
        <v>99602.617417195259</v>
      </c>
      <c r="AM205">
        <v>100956.7064653288</v>
      </c>
      <c r="AN205">
        <v>95185.305821113201</v>
      </c>
      <c r="AO205">
        <v>92368.813264407829</v>
      </c>
      <c r="AP205">
        <v>96835.88882551917</v>
      </c>
      <c r="AQ205">
        <v>93106.202133981962</v>
      </c>
      <c r="AR205">
        <v>90661.725150493745</v>
      </c>
      <c r="AS205">
        <v>93989.959846267753</v>
      </c>
      <c r="AT205">
        <v>98342.236627201535</v>
      </c>
      <c r="AU205">
        <v>96188.128005072096</v>
      </c>
      <c r="AV205">
        <v>92323.562776920517</v>
      </c>
      <c r="AW205">
        <v>79468.995467714092</v>
      </c>
      <c r="AX205">
        <v>68909.610261858514</v>
      </c>
      <c r="AY205">
        <v>57094.786147259256</v>
      </c>
      <c r="AZ205">
        <v>54664.611741119872</v>
      </c>
      <c r="BA205">
        <v>57815.170255253252</v>
      </c>
      <c r="BB205">
        <v>59949.244575513854</v>
      </c>
      <c r="BC205">
        <v>62354.823201573316</v>
      </c>
      <c r="BD205">
        <v>64334.091551533944</v>
      </c>
      <c r="BE205">
        <v>68076.63589219292</v>
      </c>
      <c r="BF205">
        <v>71244.585812911027</v>
      </c>
      <c r="BG205">
        <v>71182.370714505567</v>
      </c>
      <c r="BH205">
        <v>71550.554329476552</v>
      </c>
      <c r="BI205">
        <v>71782.153836819081</v>
      </c>
      <c r="BJ205">
        <v>67668.286639368089</v>
      </c>
      <c r="BK205">
        <v>69733.793775524391</v>
      </c>
    </row>
    <row r="206" spans="1:63" x14ac:dyDescent="0.2">
      <c r="A206" t="s">
        <v>267</v>
      </c>
      <c r="AF206">
        <v>31537.84779273588</v>
      </c>
      <c r="AG206">
        <v>31093.641715453399</v>
      </c>
      <c r="AH206">
        <v>31134.042602192836</v>
      </c>
      <c r="AI206">
        <v>31832.818348117875</v>
      </c>
      <c r="AJ206">
        <v>32973.059577430242</v>
      </c>
      <c r="AK206">
        <v>33718.509084143421</v>
      </c>
      <c r="AL206">
        <v>34274.410300420423</v>
      </c>
      <c r="AM206">
        <v>35679.019276302723</v>
      </c>
      <c r="AN206">
        <v>36698.411063024651</v>
      </c>
      <c r="AO206">
        <v>37678.694402522669</v>
      </c>
      <c r="AP206">
        <v>39080.866757327225</v>
      </c>
      <c r="AQ206">
        <v>39770.606021099666</v>
      </c>
      <c r="AR206">
        <v>40303.867235495112</v>
      </c>
      <c r="AS206">
        <v>41369.495927723372</v>
      </c>
      <c r="AT206">
        <v>42099.394538413137</v>
      </c>
      <c r="AU206">
        <v>42926.992766095653</v>
      </c>
      <c r="AV206">
        <v>43533.220510486222</v>
      </c>
      <c r="AW206">
        <v>44302.859471541524</v>
      </c>
      <c r="AX206">
        <v>43887.707134483113</v>
      </c>
      <c r="AY206">
        <v>41592.364767011983</v>
      </c>
      <c r="AZ206">
        <v>42270.434294324026</v>
      </c>
      <c r="BA206">
        <v>42389.146261975096</v>
      </c>
      <c r="BB206">
        <v>42705.148300563356</v>
      </c>
      <c r="BC206">
        <v>43192.077937811402</v>
      </c>
      <c r="BD206">
        <v>44247.029670166492</v>
      </c>
      <c r="BE206">
        <v>44948.335970900807</v>
      </c>
      <c r="BF206">
        <v>45574.847823517477</v>
      </c>
      <c r="BG206">
        <v>46372.386603509956</v>
      </c>
      <c r="BH206">
        <v>46878.134960886098</v>
      </c>
      <c r="BI206">
        <v>47362.264606579003</v>
      </c>
      <c r="BJ206">
        <v>41984.105718124076</v>
      </c>
      <c r="BK206">
        <v>44978.714719949428</v>
      </c>
    </row>
    <row r="207" spans="1:63" x14ac:dyDescent="0.2">
      <c r="A207" t="s">
        <v>268</v>
      </c>
      <c r="AF207">
        <v>40456.24090541125</v>
      </c>
      <c r="AG207">
        <v>39876.017447671424</v>
      </c>
      <c r="AH207">
        <v>40712.0631200606</v>
      </c>
      <c r="AI207">
        <v>41284.356078329649</v>
      </c>
      <c r="AJ207">
        <v>42424.168556796467</v>
      </c>
      <c r="AK207">
        <v>43047.260056044426</v>
      </c>
      <c r="AL207">
        <v>44154.547164901647</v>
      </c>
      <c r="AM207">
        <v>45566.261669557796</v>
      </c>
      <c r="AN207">
        <v>47056.511303000683</v>
      </c>
      <c r="AO207">
        <v>48749.597529755527</v>
      </c>
      <c r="AP207">
        <v>50175.738235171455</v>
      </c>
      <c r="AQ207">
        <v>50155.708216549945</v>
      </c>
      <c r="AR207">
        <v>50535.273601357148</v>
      </c>
      <c r="AS207">
        <v>51503.772240742168</v>
      </c>
      <c r="AT207">
        <v>52995.243085019625</v>
      </c>
      <c r="AU207">
        <v>54338.028135307271</v>
      </c>
      <c r="AV207">
        <v>55314.203380483552</v>
      </c>
      <c r="AW207">
        <v>55892.198161523716</v>
      </c>
      <c r="AX207">
        <v>55433.676510027071</v>
      </c>
      <c r="AY207">
        <v>53521.205843608004</v>
      </c>
      <c r="AZ207">
        <v>54516.856381913422</v>
      </c>
      <c r="BA207">
        <v>54960.906730480128</v>
      </c>
      <c r="BB207">
        <v>55803.513510234632</v>
      </c>
      <c r="BC207">
        <v>56438.943847746435</v>
      </c>
      <c r="BD207">
        <v>57308.318417087445</v>
      </c>
      <c r="BE207">
        <v>58427.55223567599</v>
      </c>
      <c r="BF207">
        <v>58972.900612668149</v>
      </c>
      <c r="BG207">
        <v>59914.777796975723</v>
      </c>
      <c r="BH207">
        <v>61355.64903880137</v>
      </c>
      <c r="BI207">
        <v>62478.253953574116</v>
      </c>
      <c r="BJ207">
        <v>60167.856795612206</v>
      </c>
      <c r="BK207">
        <v>63669.710402067874</v>
      </c>
    </row>
    <row r="208" spans="1:63" x14ac:dyDescent="0.2">
      <c r="A208" t="s">
        <v>269</v>
      </c>
      <c r="AF208">
        <v>11039.807413063583</v>
      </c>
      <c r="AG208">
        <v>11363.543579645986</v>
      </c>
      <c r="AH208">
        <v>12193.458885689966</v>
      </c>
      <c r="AI208">
        <v>12446.408309260274</v>
      </c>
      <c r="AJ208">
        <v>13276.499603435304</v>
      </c>
      <c r="AK208">
        <v>13009.452512010177</v>
      </c>
      <c r="AL208">
        <v>13657.074461061105</v>
      </c>
      <c r="AM208">
        <v>14740.21680304596</v>
      </c>
      <c r="AN208">
        <v>15323.138114175063</v>
      </c>
      <c r="AO208">
        <v>14951.386152473377</v>
      </c>
      <c r="AP208">
        <v>14603.773220504045</v>
      </c>
      <c r="AQ208">
        <v>14005.311086940183</v>
      </c>
      <c r="AR208">
        <v>12900.916197397724</v>
      </c>
      <c r="AS208">
        <v>12990.029343162114</v>
      </c>
      <c r="AT208">
        <v>13625.257248501777</v>
      </c>
      <c r="AU208">
        <v>14624.666605305658</v>
      </c>
      <c r="AV208">
        <v>15202.912877254696</v>
      </c>
      <c r="AW208">
        <v>16166.421139851293</v>
      </c>
      <c r="AX208">
        <v>17287.724652308396</v>
      </c>
      <c r="AY208">
        <v>17978.055359630009</v>
      </c>
      <c r="AZ208">
        <v>19331.848895468574</v>
      </c>
      <c r="BA208">
        <v>20275.441055933446</v>
      </c>
      <c r="BB208">
        <v>20933.688612771304</v>
      </c>
      <c r="BC208">
        <v>21839.40844243985</v>
      </c>
      <c r="BD208">
        <v>22477.060125115644</v>
      </c>
      <c r="BE208">
        <v>22486.428537756859</v>
      </c>
      <c r="BF208">
        <v>22793.070886189049</v>
      </c>
      <c r="BG208">
        <v>23106.998193752552</v>
      </c>
      <c r="BH208">
        <v>23184.624752060598</v>
      </c>
      <c r="BI208">
        <v>23256.597871883372</v>
      </c>
      <c r="BJ208">
        <v>21828.640298483471</v>
      </c>
      <c r="BK208">
        <v>22800.689702296568</v>
      </c>
    </row>
    <row r="209" spans="1:63" x14ac:dyDescent="0.2">
      <c r="A209" t="s">
        <v>270</v>
      </c>
      <c r="AF209">
        <v>3638.8768403072199</v>
      </c>
      <c r="AG209">
        <v>3544.5860939543491</v>
      </c>
      <c r="AH209">
        <v>3074.6588206567335</v>
      </c>
      <c r="AI209">
        <v>2936.4481281854169</v>
      </c>
      <c r="AJ209">
        <v>2729.6377755079338</v>
      </c>
      <c r="AK209">
        <v>2656.6326336767775</v>
      </c>
      <c r="AL209">
        <v>2650.6095986235491</v>
      </c>
      <c r="AM209">
        <v>2736.3649443750196</v>
      </c>
      <c r="AN209">
        <v>2808.4610100040559</v>
      </c>
      <c r="AO209">
        <v>2897.8200356971015</v>
      </c>
      <c r="AP209">
        <v>2967.6019103765602</v>
      </c>
      <c r="AQ209">
        <v>3052.2815040619639</v>
      </c>
      <c r="AR209">
        <v>3134.9611740494756</v>
      </c>
      <c r="AS209">
        <v>3229.8479243209676</v>
      </c>
      <c r="AT209">
        <v>3430.6285590516845</v>
      </c>
      <c r="AU209">
        <v>3626.6208244021122</v>
      </c>
      <c r="AV209">
        <v>3849.5943806824957</v>
      </c>
      <c r="AW209">
        <v>4154.7025782394339</v>
      </c>
      <c r="AX209">
        <v>4457.699220995225</v>
      </c>
      <c r="AY209">
        <v>4735.9952203491139</v>
      </c>
      <c r="AZ209">
        <v>4953.9613678181377</v>
      </c>
      <c r="BA209">
        <v>5185.684619924039</v>
      </c>
      <c r="BB209">
        <v>5472.8335071002884</v>
      </c>
      <c r="BC209">
        <v>5781.156570268834</v>
      </c>
      <c r="BD209">
        <v>6075.1922241285511</v>
      </c>
      <c r="BE209">
        <v>6401.1151676666832</v>
      </c>
      <c r="BF209">
        <v>6663.9496139402918</v>
      </c>
      <c r="BG209">
        <v>6840.7098600170666</v>
      </c>
      <c r="BH209">
        <v>7082.9254933328903</v>
      </c>
      <c r="BI209">
        <v>7348.1468826542432</v>
      </c>
      <c r="BJ209">
        <v>7344.2203264563195</v>
      </c>
      <c r="BK209">
        <v>7734.8324139199876</v>
      </c>
    </row>
    <row r="210" spans="1:63" x14ac:dyDescent="0.2">
      <c r="A210" t="s">
        <v>271</v>
      </c>
      <c r="AF210">
        <v>2774.0902624874666</v>
      </c>
      <c r="AG210">
        <v>2791.1858935395808</v>
      </c>
      <c r="AH210">
        <v>2792.9472050336367</v>
      </c>
      <c r="AI210">
        <v>2744.7551949612048</v>
      </c>
      <c r="AJ210">
        <v>2921.9010213267475</v>
      </c>
      <c r="AK210">
        <v>2881.1440687588529</v>
      </c>
      <c r="AL210">
        <v>2878.9790715705035</v>
      </c>
      <c r="AM210">
        <v>2950.0540426645621</v>
      </c>
      <c r="AN210">
        <v>2916.0247059486978</v>
      </c>
      <c r="AO210">
        <v>2858.0493363740034</v>
      </c>
      <c r="AP210">
        <v>2954.2182029627211</v>
      </c>
      <c r="AQ210">
        <v>2782.005417939687</v>
      </c>
      <c r="AR210">
        <v>2570.9590062889297</v>
      </c>
      <c r="AS210">
        <v>2614.8068630453154</v>
      </c>
      <c r="AT210">
        <v>2652.9686334336752</v>
      </c>
      <c r="AU210">
        <v>2726.8371020384384</v>
      </c>
      <c r="AV210">
        <v>2887.3501996170894</v>
      </c>
      <c r="AW210">
        <v>2899.856112091587</v>
      </c>
      <c r="AX210">
        <v>2988.8848973109793</v>
      </c>
      <c r="AY210">
        <v>3005.9540261747266</v>
      </c>
      <c r="AZ210">
        <v>2972.3172203635618</v>
      </c>
      <c r="BA210">
        <v>2994.3852854882007</v>
      </c>
      <c r="BB210">
        <v>2953.8786319643914</v>
      </c>
      <c r="BC210">
        <v>2897.514060101028</v>
      </c>
      <c r="BD210">
        <v>2917.6272997774922</v>
      </c>
      <c r="BE210">
        <v>2859.3497113235799</v>
      </c>
      <c r="BF210">
        <v>2921.7577595350749</v>
      </c>
      <c r="BG210">
        <v>3031.1906282098853</v>
      </c>
      <c r="BH210">
        <v>3045.0426339054825</v>
      </c>
      <c r="BI210">
        <v>3070.3508278316112</v>
      </c>
      <c r="BJ210">
        <v>2836.813515425119</v>
      </c>
      <c r="BK210">
        <v>2783.0195540047639</v>
      </c>
    </row>
    <row r="211" spans="1:63" x14ac:dyDescent="0.2">
      <c r="A211" t="s">
        <v>272</v>
      </c>
    </row>
    <row r="212" spans="1:63" x14ac:dyDescent="0.2">
      <c r="A212" t="s">
        <v>273</v>
      </c>
      <c r="AF212">
        <v>2099.3946490320727</v>
      </c>
      <c r="AG212">
        <v>2177.4737439293094</v>
      </c>
      <c r="AH212">
        <v>2317.2666678958849</v>
      </c>
      <c r="AI212">
        <v>2455.5087825227411</v>
      </c>
      <c r="AJ212">
        <v>2623.7200219536212</v>
      </c>
      <c r="AK212">
        <v>2825.0164432209958</v>
      </c>
      <c r="AL212">
        <v>3039.9380407182834</v>
      </c>
      <c r="AM212">
        <v>3239.681645871231</v>
      </c>
      <c r="AN212">
        <v>3378.9048339647188</v>
      </c>
      <c r="AO212">
        <v>3495.0979683806618</v>
      </c>
      <c r="AP212">
        <v>3690.8681664052588</v>
      </c>
      <c r="AQ212">
        <v>3879.3389578405008</v>
      </c>
      <c r="AR212">
        <v>4082.3734278659526</v>
      </c>
      <c r="AS212">
        <v>4319.374014338443</v>
      </c>
      <c r="AT212">
        <v>4597.7572571643705</v>
      </c>
      <c r="AU212">
        <v>4895.3466593247267</v>
      </c>
      <c r="AV212">
        <v>5186.4320647683562</v>
      </c>
      <c r="AW212">
        <v>5503.0724201804605</v>
      </c>
      <c r="AX212">
        <v>5757.9239156680305</v>
      </c>
      <c r="AY212">
        <v>6006.5801488421384</v>
      </c>
      <c r="AZ212">
        <v>6324.5256356102036</v>
      </c>
      <c r="BA212">
        <v>6658.6671238301824</v>
      </c>
      <c r="BB212">
        <v>6950.2876915556826</v>
      </c>
      <c r="BC212">
        <v>7257.7292728971479</v>
      </c>
      <c r="BD212">
        <v>7641.9092524292209</v>
      </c>
      <c r="BE212">
        <v>8091.0901014048004</v>
      </c>
      <c r="BF212">
        <v>8545.7025940322692</v>
      </c>
      <c r="BG212">
        <v>9050.6885338620359</v>
      </c>
      <c r="BH212">
        <v>9636.0124945626503</v>
      </c>
      <c r="BI212">
        <v>10252.004622351169</v>
      </c>
      <c r="BJ212">
        <v>10450.622381569274</v>
      </c>
      <c r="BK212">
        <v>10628.219165721526</v>
      </c>
    </row>
    <row r="213" spans="1:63" x14ac:dyDescent="0.2">
      <c r="A213" t="s">
        <v>274</v>
      </c>
    </row>
    <row r="214" spans="1:63" x14ac:dyDescent="0.2">
      <c r="A214" t="s">
        <v>275</v>
      </c>
    </row>
    <row r="215" spans="1:63" x14ac:dyDescent="0.2">
      <c r="A215" t="s">
        <v>276</v>
      </c>
      <c r="AF215">
        <v>2290.0392259546384</v>
      </c>
      <c r="AG215">
        <v>2232.8374413957417</v>
      </c>
      <c r="AH215">
        <v>2141.504614507845</v>
      </c>
      <c r="AI215">
        <v>2232.7103790765113</v>
      </c>
      <c r="AJ215">
        <v>1991.1859250001639</v>
      </c>
      <c r="AK215">
        <v>1999.3568419732908</v>
      </c>
      <c r="AL215">
        <v>2071.708828127988</v>
      </c>
      <c r="AM215">
        <v>2096.2945929347616</v>
      </c>
      <c r="AN215">
        <v>2034.8971834871866</v>
      </c>
      <c r="AO215">
        <v>2074.4536626437957</v>
      </c>
      <c r="AP215">
        <v>2096.4904115653685</v>
      </c>
      <c r="AQ215">
        <v>2142.7875242364539</v>
      </c>
      <c r="AR215">
        <v>2171.9311790264287</v>
      </c>
      <c r="AS215">
        <v>2252.1151349050087</v>
      </c>
      <c r="AT215">
        <v>2335.0699098367527</v>
      </c>
      <c r="AU215">
        <v>2422.4349554281944</v>
      </c>
      <c r="AV215">
        <v>2525.0977444439036</v>
      </c>
      <c r="AW215">
        <v>2641.0315643131912</v>
      </c>
      <c r="AX215">
        <v>2746.4904824114369</v>
      </c>
      <c r="AY215">
        <v>2894.963997258486</v>
      </c>
      <c r="AZ215">
        <v>3083.3553211635517</v>
      </c>
      <c r="BA215">
        <v>3146.8445530678764</v>
      </c>
      <c r="BB215">
        <v>3275.9683777004275</v>
      </c>
      <c r="BC215">
        <v>3330.8769033681424</v>
      </c>
      <c r="BD215">
        <v>3375.9412698159035</v>
      </c>
      <c r="BE215">
        <v>3365.3792588941692</v>
      </c>
      <c r="BF215">
        <v>3384.2681435089971</v>
      </c>
      <c r="BG215">
        <v>3395.4796855024233</v>
      </c>
      <c r="BH215">
        <v>3425.9489362282593</v>
      </c>
      <c r="BI215">
        <v>3372.3589795822963</v>
      </c>
      <c r="BJ215">
        <v>3183.6507732625855</v>
      </c>
      <c r="BK215">
        <v>3236.7889809219178</v>
      </c>
    </row>
    <row r="216" spans="1:63" x14ac:dyDescent="0.2">
      <c r="A216" t="s">
        <v>277</v>
      </c>
      <c r="AF216">
        <v>2704.7572993949125</v>
      </c>
      <c r="AG216">
        <v>2781.787843569537</v>
      </c>
      <c r="AH216">
        <v>2468.2782568668135</v>
      </c>
      <c r="AI216">
        <v>2458.7832550343746</v>
      </c>
      <c r="AJ216">
        <v>2670.1066151740201</v>
      </c>
      <c r="AK216">
        <v>2641.37827140432</v>
      </c>
      <c r="AL216">
        <v>2867.0260426409559</v>
      </c>
      <c r="AM216">
        <v>2896.1473078214858</v>
      </c>
      <c r="AN216">
        <v>2931.7251438886415</v>
      </c>
      <c r="AO216">
        <v>2866.0328863699037</v>
      </c>
      <c r="AP216">
        <v>2750.6012362334418</v>
      </c>
      <c r="AQ216">
        <v>2772.325233889816</v>
      </c>
      <c r="AR216">
        <v>2510.2289228817363</v>
      </c>
      <c r="AS216">
        <v>2067.880374592175</v>
      </c>
      <c r="AT216">
        <v>1934.1646425567546</v>
      </c>
      <c r="AU216">
        <v>1814.1743814988083</v>
      </c>
      <c r="AV216">
        <v>1736.3583333689496</v>
      </c>
      <c r="AW216">
        <v>1656.7891797951688</v>
      </c>
      <c r="AX216">
        <v>1353.2073688692446</v>
      </c>
      <c r="AY216">
        <v>1500.3797849728674</v>
      </c>
      <c r="AZ216">
        <v>1799.5402328705954</v>
      </c>
      <c r="BA216">
        <v>2033.1813749648773</v>
      </c>
      <c r="BB216">
        <v>2310.8072167753385</v>
      </c>
      <c r="BC216">
        <v>2333.6445320224293</v>
      </c>
      <c r="BD216">
        <v>2316.9545358220234</v>
      </c>
      <c r="BE216">
        <v>2313.8785534264521</v>
      </c>
      <c r="BF216">
        <v>2286.623549118457</v>
      </c>
      <c r="BG216">
        <v>2331.7808329408808</v>
      </c>
      <c r="BH216">
        <v>2399.6215510785933</v>
      </c>
      <c r="BI216">
        <v>2203.3968096215408</v>
      </c>
      <c r="BJ216">
        <v>1990.3194192921676</v>
      </c>
      <c r="BK216">
        <v>2115.1445550068038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AC1D-45E2-954C-B770-68C4FA4E85E6}">
  <dimension ref="A1:BK216"/>
  <sheetViews>
    <sheetView topLeftCell="BC1" workbookViewId="0">
      <selection activeCell="F28" sqref="F28"/>
    </sheetView>
  </sheetViews>
  <sheetFormatPr baseColWidth="10" defaultRowHeight="16" x14ac:dyDescent="0.2"/>
  <cols>
    <col min="1" max="1" width="44" bestFit="1" customWidth="1"/>
    <col min="2" max="31" width="5" bestFit="1" customWidth="1"/>
    <col min="32" max="63" width="11.5" bestFit="1" customWidth="1"/>
    <col min="64" max="253" width="8.83203125" customWidth="1"/>
    <col min="254" max="254" width="44" bestFit="1" customWidth="1"/>
    <col min="255" max="255" width="25.6640625" bestFit="1" customWidth="1"/>
    <col min="256" max="256" width="38.6640625" bestFit="1" customWidth="1"/>
    <col min="257" max="257" width="13.1640625" bestFit="1" customWidth="1"/>
    <col min="258" max="287" width="5" bestFit="1" customWidth="1"/>
    <col min="288" max="319" width="11.5" bestFit="1" customWidth="1"/>
    <col min="320" max="509" width="8.83203125" customWidth="1"/>
    <col min="510" max="510" width="44" bestFit="1" customWidth="1"/>
    <col min="511" max="511" width="25.6640625" bestFit="1" customWidth="1"/>
    <col min="512" max="512" width="38.6640625" bestFit="1" customWidth="1"/>
    <col min="513" max="513" width="13.1640625" bestFit="1" customWidth="1"/>
    <col min="514" max="543" width="5" bestFit="1" customWidth="1"/>
    <col min="544" max="575" width="11.5" bestFit="1" customWidth="1"/>
    <col min="576" max="765" width="8.83203125" customWidth="1"/>
    <col min="766" max="766" width="44" bestFit="1" customWidth="1"/>
    <col min="767" max="767" width="25.6640625" bestFit="1" customWidth="1"/>
    <col min="768" max="768" width="38.6640625" bestFit="1" customWidth="1"/>
    <col min="769" max="769" width="13.1640625" bestFit="1" customWidth="1"/>
    <col min="770" max="799" width="5" bestFit="1" customWidth="1"/>
    <col min="800" max="831" width="11.5" bestFit="1" customWidth="1"/>
    <col min="832" max="1021" width="8.83203125" customWidth="1"/>
    <col min="1022" max="1022" width="44" bestFit="1" customWidth="1"/>
    <col min="1023" max="1023" width="25.6640625" bestFit="1" customWidth="1"/>
    <col min="1024" max="1024" width="38.6640625" bestFit="1" customWidth="1"/>
    <col min="1025" max="1025" width="13.1640625" bestFit="1" customWidth="1"/>
    <col min="1026" max="1055" width="5" bestFit="1" customWidth="1"/>
    <col min="1056" max="1087" width="11.5" bestFit="1" customWidth="1"/>
    <col min="1088" max="1277" width="8.83203125" customWidth="1"/>
    <col min="1278" max="1278" width="44" bestFit="1" customWidth="1"/>
    <col min="1279" max="1279" width="25.6640625" bestFit="1" customWidth="1"/>
    <col min="1280" max="1280" width="38.6640625" bestFit="1" customWidth="1"/>
    <col min="1281" max="1281" width="13.1640625" bestFit="1" customWidth="1"/>
    <col min="1282" max="1311" width="5" bestFit="1" customWidth="1"/>
    <col min="1312" max="1343" width="11.5" bestFit="1" customWidth="1"/>
    <col min="1344" max="1533" width="8.83203125" customWidth="1"/>
    <col min="1534" max="1534" width="44" bestFit="1" customWidth="1"/>
    <col min="1535" max="1535" width="25.6640625" bestFit="1" customWidth="1"/>
    <col min="1536" max="1536" width="38.6640625" bestFit="1" customWidth="1"/>
    <col min="1537" max="1537" width="13.1640625" bestFit="1" customWidth="1"/>
    <col min="1538" max="1567" width="5" bestFit="1" customWidth="1"/>
    <col min="1568" max="1599" width="11.5" bestFit="1" customWidth="1"/>
    <col min="1600" max="1789" width="8.83203125" customWidth="1"/>
    <col min="1790" max="1790" width="44" bestFit="1" customWidth="1"/>
    <col min="1791" max="1791" width="25.6640625" bestFit="1" customWidth="1"/>
    <col min="1792" max="1792" width="38.6640625" bestFit="1" customWidth="1"/>
    <col min="1793" max="1793" width="13.1640625" bestFit="1" customWidth="1"/>
    <col min="1794" max="1823" width="5" bestFit="1" customWidth="1"/>
    <col min="1824" max="1855" width="11.5" bestFit="1" customWidth="1"/>
    <col min="1856" max="2045" width="8.83203125" customWidth="1"/>
    <col min="2046" max="2046" width="44" bestFit="1" customWidth="1"/>
    <col min="2047" max="2047" width="25.6640625" bestFit="1" customWidth="1"/>
    <col min="2048" max="2048" width="38.6640625" bestFit="1" customWidth="1"/>
    <col min="2049" max="2049" width="13.1640625" bestFit="1" customWidth="1"/>
    <col min="2050" max="2079" width="5" bestFit="1" customWidth="1"/>
    <col min="2080" max="2111" width="11.5" bestFit="1" customWidth="1"/>
    <col min="2112" max="2301" width="8.83203125" customWidth="1"/>
    <col min="2302" max="2302" width="44" bestFit="1" customWidth="1"/>
    <col min="2303" max="2303" width="25.6640625" bestFit="1" customWidth="1"/>
    <col min="2304" max="2304" width="38.6640625" bestFit="1" customWidth="1"/>
    <col min="2305" max="2305" width="13.1640625" bestFit="1" customWidth="1"/>
    <col min="2306" max="2335" width="5" bestFit="1" customWidth="1"/>
    <col min="2336" max="2367" width="11.5" bestFit="1" customWidth="1"/>
    <col min="2368" max="2557" width="8.83203125" customWidth="1"/>
    <col min="2558" max="2558" width="44" bestFit="1" customWidth="1"/>
    <col min="2559" max="2559" width="25.6640625" bestFit="1" customWidth="1"/>
    <col min="2560" max="2560" width="38.6640625" bestFit="1" customWidth="1"/>
    <col min="2561" max="2561" width="13.1640625" bestFit="1" customWidth="1"/>
    <col min="2562" max="2591" width="5" bestFit="1" customWidth="1"/>
    <col min="2592" max="2623" width="11.5" bestFit="1" customWidth="1"/>
    <col min="2624" max="2813" width="8.83203125" customWidth="1"/>
    <col min="2814" max="2814" width="44" bestFit="1" customWidth="1"/>
    <col min="2815" max="2815" width="25.6640625" bestFit="1" customWidth="1"/>
    <col min="2816" max="2816" width="38.6640625" bestFit="1" customWidth="1"/>
    <col min="2817" max="2817" width="13.1640625" bestFit="1" customWidth="1"/>
    <col min="2818" max="2847" width="5" bestFit="1" customWidth="1"/>
    <col min="2848" max="2879" width="11.5" bestFit="1" customWidth="1"/>
    <col min="2880" max="3069" width="8.83203125" customWidth="1"/>
    <col min="3070" max="3070" width="44" bestFit="1" customWidth="1"/>
    <col min="3071" max="3071" width="25.6640625" bestFit="1" customWidth="1"/>
    <col min="3072" max="3072" width="38.6640625" bestFit="1" customWidth="1"/>
    <col min="3073" max="3073" width="13.1640625" bestFit="1" customWidth="1"/>
    <col min="3074" max="3103" width="5" bestFit="1" customWidth="1"/>
    <col min="3104" max="3135" width="11.5" bestFit="1" customWidth="1"/>
    <col min="3136" max="3325" width="8.83203125" customWidth="1"/>
    <col min="3326" max="3326" width="44" bestFit="1" customWidth="1"/>
    <col min="3327" max="3327" width="25.6640625" bestFit="1" customWidth="1"/>
    <col min="3328" max="3328" width="38.6640625" bestFit="1" customWidth="1"/>
    <col min="3329" max="3329" width="13.1640625" bestFit="1" customWidth="1"/>
    <col min="3330" max="3359" width="5" bestFit="1" customWidth="1"/>
    <col min="3360" max="3391" width="11.5" bestFit="1" customWidth="1"/>
    <col min="3392" max="3581" width="8.83203125" customWidth="1"/>
    <col min="3582" max="3582" width="44" bestFit="1" customWidth="1"/>
    <col min="3583" max="3583" width="25.6640625" bestFit="1" customWidth="1"/>
    <col min="3584" max="3584" width="38.6640625" bestFit="1" customWidth="1"/>
    <col min="3585" max="3585" width="13.1640625" bestFit="1" customWidth="1"/>
    <col min="3586" max="3615" width="5" bestFit="1" customWidth="1"/>
    <col min="3616" max="3647" width="11.5" bestFit="1" customWidth="1"/>
    <col min="3648" max="3837" width="8.83203125" customWidth="1"/>
    <col min="3838" max="3838" width="44" bestFit="1" customWidth="1"/>
    <col min="3839" max="3839" width="25.6640625" bestFit="1" customWidth="1"/>
    <col min="3840" max="3840" width="38.6640625" bestFit="1" customWidth="1"/>
    <col min="3841" max="3841" width="13.1640625" bestFit="1" customWidth="1"/>
    <col min="3842" max="3871" width="5" bestFit="1" customWidth="1"/>
    <col min="3872" max="3903" width="11.5" bestFit="1" customWidth="1"/>
    <col min="3904" max="4093" width="8.83203125" customWidth="1"/>
    <col min="4094" max="4094" width="44" bestFit="1" customWidth="1"/>
    <col min="4095" max="4095" width="25.6640625" bestFit="1" customWidth="1"/>
    <col min="4096" max="4096" width="38.6640625" bestFit="1" customWidth="1"/>
    <col min="4097" max="4097" width="13.1640625" bestFit="1" customWidth="1"/>
    <col min="4098" max="4127" width="5" bestFit="1" customWidth="1"/>
    <col min="4128" max="4159" width="11.5" bestFit="1" customWidth="1"/>
    <col min="4160" max="4349" width="8.83203125" customWidth="1"/>
    <col min="4350" max="4350" width="44" bestFit="1" customWidth="1"/>
    <col min="4351" max="4351" width="25.6640625" bestFit="1" customWidth="1"/>
    <col min="4352" max="4352" width="38.6640625" bestFit="1" customWidth="1"/>
    <col min="4353" max="4353" width="13.1640625" bestFit="1" customWidth="1"/>
    <col min="4354" max="4383" width="5" bestFit="1" customWidth="1"/>
    <col min="4384" max="4415" width="11.5" bestFit="1" customWidth="1"/>
    <col min="4416" max="4605" width="8.83203125" customWidth="1"/>
    <col min="4606" max="4606" width="44" bestFit="1" customWidth="1"/>
    <col min="4607" max="4607" width="25.6640625" bestFit="1" customWidth="1"/>
    <col min="4608" max="4608" width="38.6640625" bestFit="1" customWidth="1"/>
    <col min="4609" max="4609" width="13.1640625" bestFit="1" customWidth="1"/>
    <col min="4610" max="4639" width="5" bestFit="1" customWidth="1"/>
    <col min="4640" max="4671" width="11.5" bestFit="1" customWidth="1"/>
    <col min="4672" max="4861" width="8.83203125" customWidth="1"/>
    <col min="4862" max="4862" width="44" bestFit="1" customWidth="1"/>
    <col min="4863" max="4863" width="25.6640625" bestFit="1" customWidth="1"/>
    <col min="4864" max="4864" width="38.6640625" bestFit="1" customWidth="1"/>
    <col min="4865" max="4865" width="13.1640625" bestFit="1" customWidth="1"/>
    <col min="4866" max="4895" width="5" bestFit="1" customWidth="1"/>
    <col min="4896" max="4927" width="11.5" bestFit="1" customWidth="1"/>
    <col min="4928" max="5117" width="8.83203125" customWidth="1"/>
    <col min="5118" max="5118" width="44" bestFit="1" customWidth="1"/>
    <col min="5119" max="5119" width="25.6640625" bestFit="1" customWidth="1"/>
    <col min="5120" max="5120" width="38.6640625" bestFit="1" customWidth="1"/>
    <col min="5121" max="5121" width="13.1640625" bestFit="1" customWidth="1"/>
    <col min="5122" max="5151" width="5" bestFit="1" customWidth="1"/>
    <col min="5152" max="5183" width="11.5" bestFit="1" customWidth="1"/>
    <col min="5184" max="5373" width="8.83203125" customWidth="1"/>
    <col min="5374" max="5374" width="44" bestFit="1" customWidth="1"/>
    <col min="5375" max="5375" width="25.6640625" bestFit="1" customWidth="1"/>
    <col min="5376" max="5376" width="38.6640625" bestFit="1" customWidth="1"/>
    <col min="5377" max="5377" width="13.1640625" bestFit="1" customWidth="1"/>
    <col min="5378" max="5407" width="5" bestFit="1" customWidth="1"/>
    <col min="5408" max="5439" width="11.5" bestFit="1" customWidth="1"/>
    <col min="5440" max="5629" width="8.83203125" customWidth="1"/>
    <col min="5630" max="5630" width="44" bestFit="1" customWidth="1"/>
    <col min="5631" max="5631" width="25.6640625" bestFit="1" customWidth="1"/>
    <col min="5632" max="5632" width="38.6640625" bestFit="1" customWidth="1"/>
    <col min="5633" max="5633" width="13.1640625" bestFit="1" customWidth="1"/>
    <col min="5634" max="5663" width="5" bestFit="1" customWidth="1"/>
    <col min="5664" max="5695" width="11.5" bestFit="1" customWidth="1"/>
    <col min="5696" max="5885" width="8.83203125" customWidth="1"/>
    <col min="5886" max="5886" width="44" bestFit="1" customWidth="1"/>
    <col min="5887" max="5887" width="25.6640625" bestFit="1" customWidth="1"/>
    <col min="5888" max="5888" width="38.6640625" bestFit="1" customWidth="1"/>
    <col min="5889" max="5889" width="13.1640625" bestFit="1" customWidth="1"/>
    <col min="5890" max="5919" width="5" bestFit="1" customWidth="1"/>
    <col min="5920" max="5951" width="11.5" bestFit="1" customWidth="1"/>
    <col min="5952" max="6141" width="8.83203125" customWidth="1"/>
    <col min="6142" max="6142" width="44" bestFit="1" customWidth="1"/>
    <col min="6143" max="6143" width="25.6640625" bestFit="1" customWidth="1"/>
    <col min="6144" max="6144" width="38.6640625" bestFit="1" customWidth="1"/>
    <col min="6145" max="6145" width="13.1640625" bestFit="1" customWidth="1"/>
    <col min="6146" max="6175" width="5" bestFit="1" customWidth="1"/>
    <col min="6176" max="6207" width="11.5" bestFit="1" customWidth="1"/>
    <col min="6208" max="6397" width="8.83203125" customWidth="1"/>
    <col min="6398" max="6398" width="44" bestFit="1" customWidth="1"/>
    <col min="6399" max="6399" width="25.6640625" bestFit="1" customWidth="1"/>
    <col min="6400" max="6400" width="38.6640625" bestFit="1" customWidth="1"/>
    <col min="6401" max="6401" width="13.1640625" bestFit="1" customWidth="1"/>
    <col min="6402" max="6431" width="5" bestFit="1" customWidth="1"/>
    <col min="6432" max="6463" width="11.5" bestFit="1" customWidth="1"/>
    <col min="6464" max="6653" width="8.83203125" customWidth="1"/>
    <col min="6654" max="6654" width="44" bestFit="1" customWidth="1"/>
    <col min="6655" max="6655" width="25.6640625" bestFit="1" customWidth="1"/>
    <col min="6656" max="6656" width="38.6640625" bestFit="1" customWidth="1"/>
    <col min="6657" max="6657" width="13.1640625" bestFit="1" customWidth="1"/>
    <col min="6658" max="6687" width="5" bestFit="1" customWidth="1"/>
    <col min="6688" max="6719" width="11.5" bestFit="1" customWidth="1"/>
    <col min="6720" max="6909" width="8.83203125" customWidth="1"/>
    <col min="6910" max="6910" width="44" bestFit="1" customWidth="1"/>
    <col min="6911" max="6911" width="25.6640625" bestFit="1" customWidth="1"/>
    <col min="6912" max="6912" width="38.6640625" bestFit="1" customWidth="1"/>
    <col min="6913" max="6913" width="13.1640625" bestFit="1" customWidth="1"/>
    <col min="6914" max="6943" width="5" bestFit="1" customWidth="1"/>
    <col min="6944" max="6975" width="11.5" bestFit="1" customWidth="1"/>
    <col min="6976" max="7165" width="8.83203125" customWidth="1"/>
    <col min="7166" max="7166" width="44" bestFit="1" customWidth="1"/>
    <col min="7167" max="7167" width="25.6640625" bestFit="1" customWidth="1"/>
    <col min="7168" max="7168" width="38.6640625" bestFit="1" customWidth="1"/>
    <col min="7169" max="7169" width="13.1640625" bestFit="1" customWidth="1"/>
    <col min="7170" max="7199" width="5" bestFit="1" customWidth="1"/>
    <col min="7200" max="7231" width="11.5" bestFit="1" customWidth="1"/>
    <col min="7232" max="7421" width="8.83203125" customWidth="1"/>
    <col min="7422" max="7422" width="44" bestFit="1" customWidth="1"/>
    <col min="7423" max="7423" width="25.6640625" bestFit="1" customWidth="1"/>
    <col min="7424" max="7424" width="38.6640625" bestFit="1" customWidth="1"/>
    <col min="7425" max="7425" width="13.1640625" bestFit="1" customWidth="1"/>
    <col min="7426" max="7455" width="5" bestFit="1" customWidth="1"/>
    <col min="7456" max="7487" width="11.5" bestFit="1" customWidth="1"/>
    <col min="7488" max="7677" width="8.83203125" customWidth="1"/>
    <col min="7678" max="7678" width="44" bestFit="1" customWidth="1"/>
    <col min="7679" max="7679" width="25.6640625" bestFit="1" customWidth="1"/>
    <col min="7680" max="7680" width="38.6640625" bestFit="1" customWidth="1"/>
    <col min="7681" max="7681" width="13.1640625" bestFit="1" customWidth="1"/>
    <col min="7682" max="7711" width="5" bestFit="1" customWidth="1"/>
    <col min="7712" max="7743" width="11.5" bestFit="1" customWidth="1"/>
    <col min="7744" max="7933" width="8.83203125" customWidth="1"/>
    <col min="7934" max="7934" width="44" bestFit="1" customWidth="1"/>
    <col min="7935" max="7935" width="25.6640625" bestFit="1" customWidth="1"/>
    <col min="7936" max="7936" width="38.6640625" bestFit="1" customWidth="1"/>
    <col min="7937" max="7937" width="13.1640625" bestFit="1" customWidth="1"/>
    <col min="7938" max="7967" width="5" bestFit="1" customWidth="1"/>
    <col min="7968" max="7999" width="11.5" bestFit="1" customWidth="1"/>
    <col min="8000" max="8189" width="8.83203125" customWidth="1"/>
    <col min="8190" max="8190" width="44" bestFit="1" customWidth="1"/>
    <col min="8191" max="8191" width="25.6640625" bestFit="1" customWidth="1"/>
    <col min="8192" max="8192" width="38.6640625" bestFit="1" customWidth="1"/>
    <col min="8193" max="8193" width="13.1640625" bestFit="1" customWidth="1"/>
    <col min="8194" max="8223" width="5" bestFit="1" customWidth="1"/>
    <col min="8224" max="8255" width="11.5" bestFit="1" customWidth="1"/>
    <col min="8256" max="8445" width="8.83203125" customWidth="1"/>
    <col min="8446" max="8446" width="44" bestFit="1" customWidth="1"/>
    <col min="8447" max="8447" width="25.6640625" bestFit="1" customWidth="1"/>
    <col min="8448" max="8448" width="38.6640625" bestFit="1" customWidth="1"/>
    <col min="8449" max="8449" width="13.1640625" bestFit="1" customWidth="1"/>
    <col min="8450" max="8479" width="5" bestFit="1" customWidth="1"/>
    <col min="8480" max="8511" width="11.5" bestFit="1" customWidth="1"/>
    <col min="8512" max="8701" width="8.83203125" customWidth="1"/>
    <col min="8702" max="8702" width="44" bestFit="1" customWidth="1"/>
    <col min="8703" max="8703" width="25.6640625" bestFit="1" customWidth="1"/>
    <col min="8704" max="8704" width="38.6640625" bestFit="1" customWidth="1"/>
    <col min="8705" max="8705" width="13.1640625" bestFit="1" customWidth="1"/>
    <col min="8706" max="8735" width="5" bestFit="1" customWidth="1"/>
    <col min="8736" max="8767" width="11.5" bestFit="1" customWidth="1"/>
    <col min="8768" max="8957" width="8.83203125" customWidth="1"/>
    <col min="8958" max="8958" width="44" bestFit="1" customWidth="1"/>
    <col min="8959" max="8959" width="25.6640625" bestFit="1" customWidth="1"/>
    <col min="8960" max="8960" width="38.6640625" bestFit="1" customWidth="1"/>
    <col min="8961" max="8961" width="13.1640625" bestFit="1" customWidth="1"/>
    <col min="8962" max="8991" width="5" bestFit="1" customWidth="1"/>
    <col min="8992" max="9023" width="11.5" bestFit="1" customWidth="1"/>
    <col min="9024" max="9213" width="8.83203125" customWidth="1"/>
    <col min="9214" max="9214" width="44" bestFit="1" customWidth="1"/>
    <col min="9215" max="9215" width="25.6640625" bestFit="1" customWidth="1"/>
    <col min="9216" max="9216" width="38.6640625" bestFit="1" customWidth="1"/>
    <col min="9217" max="9217" width="13.1640625" bestFit="1" customWidth="1"/>
    <col min="9218" max="9247" width="5" bestFit="1" customWidth="1"/>
    <col min="9248" max="9279" width="11.5" bestFit="1" customWidth="1"/>
    <col min="9280" max="9469" width="8.83203125" customWidth="1"/>
    <col min="9470" max="9470" width="44" bestFit="1" customWidth="1"/>
    <col min="9471" max="9471" width="25.6640625" bestFit="1" customWidth="1"/>
    <col min="9472" max="9472" width="38.6640625" bestFit="1" customWidth="1"/>
    <col min="9473" max="9473" width="13.1640625" bestFit="1" customWidth="1"/>
    <col min="9474" max="9503" width="5" bestFit="1" customWidth="1"/>
    <col min="9504" max="9535" width="11.5" bestFit="1" customWidth="1"/>
    <col min="9536" max="9725" width="8.83203125" customWidth="1"/>
    <col min="9726" max="9726" width="44" bestFit="1" customWidth="1"/>
    <col min="9727" max="9727" width="25.6640625" bestFit="1" customWidth="1"/>
    <col min="9728" max="9728" width="38.6640625" bestFit="1" customWidth="1"/>
    <col min="9729" max="9729" width="13.1640625" bestFit="1" customWidth="1"/>
    <col min="9730" max="9759" width="5" bestFit="1" customWidth="1"/>
    <col min="9760" max="9791" width="11.5" bestFit="1" customWidth="1"/>
    <col min="9792" max="9981" width="8.83203125" customWidth="1"/>
    <col min="9982" max="9982" width="44" bestFit="1" customWidth="1"/>
    <col min="9983" max="9983" width="25.6640625" bestFit="1" customWidth="1"/>
    <col min="9984" max="9984" width="38.6640625" bestFit="1" customWidth="1"/>
    <col min="9985" max="9985" width="13.1640625" bestFit="1" customWidth="1"/>
    <col min="9986" max="10015" width="5" bestFit="1" customWidth="1"/>
    <col min="10016" max="10047" width="11.5" bestFit="1" customWidth="1"/>
    <col min="10048" max="10237" width="8.83203125" customWidth="1"/>
    <col min="10238" max="10238" width="44" bestFit="1" customWidth="1"/>
    <col min="10239" max="10239" width="25.6640625" bestFit="1" customWidth="1"/>
    <col min="10240" max="10240" width="38.6640625" bestFit="1" customWidth="1"/>
    <col min="10241" max="10241" width="13.1640625" bestFit="1" customWidth="1"/>
    <col min="10242" max="10271" width="5" bestFit="1" customWidth="1"/>
    <col min="10272" max="10303" width="11.5" bestFit="1" customWidth="1"/>
    <col min="10304" max="10493" width="8.83203125" customWidth="1"/>
    <col min="10494" max="10494" width="44" bestFit="1" customWidth="1"/>
    <col min="10495" max="10495" width="25.6640625" bestFit="1" customWidth="1"/>
    <col min="10496" max="10496" width="38.6640625" bestFit="1" customWidth="1"/>
    <col min="10497" max="10497" width="13.1640625" bestFit="1" customWidth="1"/>
    <col min="10498" max="10527" width="5" bestFit="1" customWidth="1"/>
    <col min="10528" max="10559" width="11.5" bestFit="1" customWidth="1"/>
    <col min="10560" max="10749" width="8.83203125" customWidth="1"/>
    <col min="10750" max="10750" width="44" bestFit="1" customWidth="1"/>
    <col min="10751" max="10751" width="25.6640625" bestFit="1" customWidth="1"/>
    <col min="10752" max="10752" width="38.6640625" bestFit="1" customWidth="1"/>
    <col min="10753" max="10753" width="13.1640625" bestFit="1" customWidth="1"/>
    <col min="10754" max="10783" width="5" bestFit="1" customWidth="1"/>
    <col min="10784" max="10815" width="11.5" bestFit="1" customWidth="1"/>
    <col min="10816" max="11005" width="8.83203125" customWidth="1"/>
    <col min="11006" max="11006" width="44" bestFit="1" customWidth="1"/>
    <col min="11007" max="11007" width="25.6640625" bestFit="1" customWidth="1"/>
    <col min="11008" max="11008" width="38.6640625" bestFit="1" customWidth="1"/>
    <col min="11009" max="11009" width="13.1640625" bestFit="1" customWidth="1"/>
    <col min="11010" max="11039" width="5" bestFit="1" customWidth="1"/>
    <col min="11040" max="11071" width="11.5" bestFit="1" customWidth="1"/>
    <col min="11072" max="11261" width="8.83203125" customWidth="1"/>
    <col min="11262" max="11262" width="44" bestFit="1" customWidth="1"/>
    <col min="11263" max="11263" width="25.6640625" bestFit="1" customWidth="1"/>
    <col min="11264" max="11264" width="38.6640625" bestFit="1" customWidth="1"/>
    <col min="11265" max="11265" width="13.1640625" bestFit="1" customWidth="1"/>
    <col min="11266" max="11295" width="5" bestFit="1" customWidth="1"/>
    <col min="11296" max="11327" width="11.5" bestFit="1" customWidth="1"/>
    <col min="11328" max="11517" width="8.83203125" customWidth="1"/>
    <col min="11518" max="11518" width="44" bestFit="1" customWidth="1"/>
    <col min="11519" max="11519" width="25.6640625" bestFit="1" customWidth="1"/>
    <col min="11520" max="11520" width="38.6640625" bestFit="1" customWidth="1"/>
    <col min="11521" max="11521" width="13.1640625" bestFit="1" customWidth="1"/>
    <col min="11522" max="11551" width="5" bestFit="1" customWidth="1"/>
    <col min="11552" max="11583" width="11.5" bestFit="1" customWidth="1"/>
    <col min="11584" max="11773" width="8.83203125" customWidth="1"/>
    <col min="11774" max="11774" width="44" bestFit="1" customWidth="1"/>
    <col min="11775" max="11775" width="25.6640625" bestFit="1" customWidth="1"/>
    <col min="11776" max="11776" width="38.6640625" bestFit="1" customWidth="1"/>
    <col min="11777" max="11777" width="13.1640625" bestFit="1" customWidth="1"/>
    <col min="11778" max="11807" width="5" bestFit="1" customWidth="1"/>
    <col min="11808" max="11839" width="11.5" bestFit="1" customWidth="1"/>
    <col min="11840" max="12029" width="8.83203125" customWidth="1"/>
    <col min="12030" max="12030" width="44" bestFit="1" customWidth="1"/>
    <col min="12031" max="12031" width="25.6640625" bestFit="1" customWidth="1"/>
    <col min="12032" max="12032" width="38.6640625" bestFit="1" customWidth="1"/>
    <col min="12033" max="12033" width="13.1640625" bestFit="1" customWidth="1"/>
    <col min="12034" max="12063" width="5" bestFit="1" customWidth="1"/>
    <col min="12064" max="12095" width="11.5" bestFit="1" customWidth="1"/>
    <col min="12096" max="12285" width="8.83203125" customWidth="1"/>
    <col min="12286" max="12286" width="44" bestFit="1" customWidth="1"/>
    <col min="12287" max="12287" width="25.6640625" bestFit="1" customWidth="1"/>
    <col min="12288" max="12288" width="38.6640625" bestFit="1" customWidth="1"/>
    <col min="12289" max="12289" width="13.1640625" bestFit="1" customWidth="1"/>
    <col min="12290" max="12319" width="5" bestFit="1" customWidth="1"/>
    <col min="12320" max="12351" width="11.5" bestFit="1" customWidth="1"/>
    <col min="12352" max="12541" width="8.83203125" customWidth="1"/>
    <col min="12542" max="12542" width="44" bestFit="1" customWidth="1"/>
    <col min="12543" max="12543" width="25.6640625" bestFit="1" customWidth="1"/>
    <col min="12544" max="12544" width="38.6640625" bestFit="1" customWidth="1"/>
    <col min="12545" max="12545" width="13.1640625" bestFit="1" customWidth="1"/>
    <col min="12546" max="12575" width="5" bestFit="1" customWidth="1"/>
    <col min="12576" max="12607" width="11.5" bestFit="1" customWidth="1"/>
    <col min="12608" max="12797" width="8.83203125" customWidth="1"/>
    <col min="12798" max="12798" width="44" bestFit="1" customWidth="1"/>
    <col min="12799" max="12799" width="25.6640625" bestFit="1" customWidth="1"/>
    <col min="12800" max="12800" width="38.6640625" bestFit="1" customWidth="1"/>
    <col min="12801" max="12801" width="13.1640625" bestFit="1" customWidth="1"/>
    <col min="12802" max="12831" width="5" bestFit="1" customWidth="1"/>
    <col min="12832" max="12863" width="11.5" bestFit="1" customWidth="1"/>
    <col min="12864" max="13053" width="8.83203125" customWidth="1"/>
    <col min="13054" max="13054" width="44" bestFit="1" customWidth="1"/>
    <col min="13055" max="13055" width="25.6640625" bestFit="1" customWidth="1"/>
    <col min="13056" max="13056" width="38.6640625" bestFit="1" customWidth="1"/>
    <col min="13057" max="13057" width="13.1640625" bestFit="1" customWidth="1"/>
    <col min="13058" max="13087" width="5" bestFit="1" customWidth="1"/>
    <col min="13088" max="13119" width="11.5" bestFit="1" customWidth="1"/>
    <col min="13120" max="13309" width="8.83203125" customWidth="1"/>
    <col min="13310" max="13310" width="44" bestFit="1" customWidth="1"/>
    <col min="13311" max="13311" width="25.6640625" bestFit="1" customWidth="1"/>
    <col min="13312" max="13312" width="38.6640625" bestFit="1" customWidth="1"/>
    <col min="13313" max="13313" width="13.1640625" bestFit="1" customWidth="1"/>
    <col min="13314" max="13343" width="5" bestFit="1" customWidth="1"/>
    <col min="13344" max="13375" width="11.5" bestFit="1" customWidth="1"/>
    <col min="13376" max="13565" width="8.83203125" customWidth="1"/>
    <col min="13566" max="13566" width="44" bestFit="1" customWidth="1"/>
    <col min="13567" max="13567" width="25.6640625" bestFit="1" customWidth="1"/>
    <col min="13568" max="13568" width="38.6640625" bestFit="1" customWidth="1"/>
    <col min="13569" max="13569" width="13.1640625" bestFit="1" customWidth="1"/>
    <col min="13570" max="13599" width="5" bestFit="1" customWidth="1"/>
    <col min="13600" max="13631" width="11.5" bestFit="1" customWidth="1"/>
    <col min="13632" max="13821" width="8.83203125" customWidth="1"/>
    <col min="13822" max="13822" width="44" bestFit="1" customWidth="1"/>
    <col min="13823" max="13823" width="25.6640625" bestFit="1" customWidth="1"/>
    <col min="13824" max="13824" width="38.6640625" bestFit="1" customWidth="1"/>
    <col min="13825" max="13825" width="13.1640625" bestFit="1" customWidth="1"/>
    <col min="13826" max="13855" width="5" bestFit="1" customWidth="1"/>
    <col min="13856" max="13887" width="11.5" bestFit="1" customWidth="1"/>
    <col min="13888" max="14077" width="8.83203125" customWidth="1"/>
    <col min="14078" max="14078" width="44" bestFit="1" customWidth="1"/>
    <col min="14079" max="14079" width="25.6640625" bestFit="1" customWidth="1"/>
    <col min="14080" max="14080" width="38.6640625" bestFit="1" customWidth="1"/>
    <col min="14081" max="14081" width="13.1640625" bestFit="1" customWidth="1"/>
    <col min="14082" max="14111" width="5" bestFit="1" customWidth="1"/>
    <col min="14112" max="14143" width="11.5" bestFit="1" customWidth="1"/>
    <col min="14144" max="14333" width="8.83203125" customWidth="1"/>
    <col min="14334" max="14334" width="44" bestFit="1" customWidth="1"/>
    <col min="14335" max="14335" width="25.6640625" bestFit="1" customWidth="1"/>
    <col min="14336" max="14336" width="38.6640625" bestFit="1" customWidth="1"/>
    <col min="14337" max="14337" width="13.1640625" bestFit="1" customWidth="1"/>
    <col min="14338" max="14367" width="5" bestFit="1" customWidth="1"/>
    <col min="14368" max="14399" width="11.5" bestFit="1" customWidth="1"/>
    <col min="14400" max="14589" width="8.83203125" customWidth="1"/>
    <col min="14590" max="14590" width="44" bestFit="1" customWidth="1"/>
    <col min="14591" max="14591" width="25.6640625" bestFit="1" customWidth="1"/>
    <col min="14592" max="14592" width="38.6640625" bestFit="1" customWidth="1"/>
    <col min="14593" max="14593" width="13.1640625" bestFit="1" customWidth="1"/>
    <col min="14594" max="14623" width="5" bestFit="1" customWidth="1"/>
    <col min="14624" max="14655" width="11.5" bestFit="1" customWidth="1"/>
    <col min="14656" max="14845" width="8.83203125" customWidth="1"/>
    <col min="14846" max="14846" width="44" bestFit="1" customWidth="1"/>
    <col min="14847" max="14847" width="25.6640625" bestFit="1" customWidth="1"/>
    <col min="14848" max="14848" width="38.6640625" bestFit="1" customWidth="1"/>
    <col min="14849" max="14849" width="13.1640625" bestFit="1" customWidth="1"/>
    <col min="14850" max="14879" width="5" bestFit="1" customWidth="1"/>
    <col min="14880" max="14911" width="11.5" bestFit="1" customWidth="1"/>
    <col min="14912" max="15101" width="8.83203125" customWidth="1"/>
    <col min="15102" max="15102" width="44" bestFit="1" customWidth="1"/>
    <col min="15103" max="15103" width="25.6640625" bestFit="1" customWidth="1"/>
    <col min="15104" max="15104" width="38.6640625" bestFit="1" customWidth="1"/>
    <col min="15105" max="15105" width="13.1640625" bestFit="1" customWidth="1"/>
    <col min="15106" max="15135" width="5" bestFit="1" customWidth="1"/>
    <col min="15136" max="15167" width="11.5" bestFit="1" customWidth="1"/>
    <col min="15168" max="15357" width="8.83203125" customWidth="1"/>
    <col min="15358" max="15358" width="44" bestFit="1" customWidth="1"/>
    <col min="15359" max="15359" width="25.6640625" bestFit="1" customWidth="1"/>
    <col min="15360" max="15360" width="38.6640625" bestFit="1" customWidth="1"/>
    <col min="15361" max="15361" width="13.1640625" bestFit="1" customWidth="1"/>
    <col min="15362" max="15391" width="5" bestFit="1" customWidth="1"/>
    <col min="15392" max="15423" width="11.5" bestFit="1" customWidth="1"/>
    <col min="15424" max="15613" width="8.83203125" customWidth="1"/>
    <col min="15614" max="15614" width="44" bestFit="1" customWidth="1"/>
    <col min="15615" max="15615" width="25.6640625" bestFit="1" customWidth="1"/>
    <col min="15616" max="15616" width="38.6640625" bestFit="1" customWidth="1"/>
    <col min="15617" max="15617" width="13.1640625" bestFit="1" customWidth="1"/>
    <col min="15618" max="15647" width="5" bestFit="1" customWidth="1"/>
    <col min="15648" max="15679" width="11.5" bestFit="1" customWidth="1"/>
    <col min="15680" max="15869" width="8.83203125" customWidth="1"/>
    <col min="15870" max="15870" width="44" bestFit="1" customWidth="1"/>
    <col min="15871" max="15871" width="25.6640625" bestFit="1" customWidth="1"/>
    <col min="15872" max="15872" width="38.6640625" bestFit="1" customWidth="1"/>
    <col min="15873" max="15873" width="13.1640625" bestFit="1" customWidth="1"/>
    <col min="15874" max="15903" width="5" bestFit="1" customWidth="1"/>
    <col min="15904" max="15935" width="11.5" bestFit="1" customWidth="1"/>
    <col min="15936" max="16125" width="8.83203125" customWidth="1"/>
    <col min="16126" max="16126" width="44" bestFit="1" customWidth="1"/>
    <col min="16127" max="16127" width="25.6640625" bestFit="1" customWidth="1"/>
    <col min="16128" max="16128" width="38.6640625" bestFit="1" customWidth="1"/>
    <col min="16129" max="16129" width="13.1640625" bestFit="1" customWidth="1"/>
    <col min="16130" max="16159" width="5" bestFit="1" customWidth="1"/>
    <col min="16160" max="16191" width="11.5" bestFit="1" customWidth="1"/>
    <col min="16192" max="16384" width="8.83203125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Q2">
        <v>4.7225679999999999E-3</v>
      </c>
      <c r="AR2">
        <v>4.5613950000000002E-3</v>
      </c>
      <c r="AS2">
        <v>8.7891253000000003E-2</v>
      </c>
      <c r="AT2">
        <v>0.10580903</v>
      </c>
      <c r="AU2">
        <v>1.2241480840000001</v>
      </c>
      <c r="AV2">
        <v>2.1071236450000002</v>
      </c>
      <c r="AW2">
        <v>1.9</v>
      </c>
      <c r="AX2">
        <v>1.84</v>
      </c>
      <c r="AY2">
        <v>3.55</v>
      </c>
      <c r="AZ2">
        <v>4</v>
      </c>
      <c r="BA2">
        <v>5</v>
      </c>
      <c r="BB2">
        <v>5.4545454549999999</v>
      </c>
      <c r="BC2">
        <v>5.9</v>
      </c>
      <c r="BD2">
        <v>7</v>
      </c>
      <c r="BE2">
        <v>8.26</v>
      </c>
      <c r="BF2">
        <v>11</v>
      </c>
      <c r="BG2">
        <v>13.5</v>
      </c>
      <c r="BH2">
        <v>16.8</v>
      </c>
      <c r="BI2">
        <v>17.600000000000001</v>
      </c>
      <c r="BJ2">
        <v>18.399999999999999</v>
      </c>
    </row>
    <row r="3" spans="1:63" x14ac:dyDescent="0.2">
      <c r="A3" t="s">
        <v>64</v>
      </c>
      <c r="AF3">
        <v>0</v>
      </c>
      <c r="AG3">
        <v>0</v>
      </c>
      <c r="AH3">
        <v>0</v>
      </c>
      <c r="AI3">
        <v>0</v>
      </c>
      <c r="AJ3">
        <v>0</v>
      </c>
      <c r="AK3">
        <v>1.1168694999999999E-2</v>
      </c>
      <c r="AL3">
        <v>3.2196827999999997E-2</v>
      </c>
      <c r="AM3">
        <v>4.8593918999999999E-2</v>
      </c>
      <c r="AN3">
        <v>6.5027370000000001E-2</v>
      </c>
      <c r="AO3">
        <v>8.1437045E-2</v>
      </c>
      <c r="AP3">
        <v>0.114097347</v>
      </c>
      <c r="AQ3">
        <v>0.32579837699999997</v>
      </c>
      <c r="AR3">
        <v>0.39008127300000001</v>
      </c>
      <c r="AS3">
        <v>0.97190041500000002</v>
      </c>
      <c r="AT3">
        <v>2.4203877980000001</v>
      </c>
      <c r="AU3">
        <v>6.0438908639999998</v>
      </c>
      <c r="AV3">
        <v>9.6099913160000003</v>
      </c>
      <c r="AW3">
        <v>15.036115410000001</v>
      </c>
      <c r="AX3">
        <v>23.86</v>
      </c>
      <c r="AY3">
        <v>41.2</v>
      </c>
      <c r="AZ3">
        <v>45</v>
      </c>
      <c r="BA3">
        <v>47</v>
      </c>
      <c r="BB3">
        <v>49.4</v>
      </c>
      <c r="BC3">
        <v>51.8</v>
      </c>
      <c r="BD3">
        <v>54.3</v>
      </c>
      <c r="BE3">
        <v>56.9</v>
      </c>
      <c r="BF3">
        <v>59.6</v>
      </c>
      <c r="BG3">
        <v>62.4</v>
      </c>
      <c r="BH3">
        <v>65.400000000000006</v>
      </c>
      <c r="BI3">
        <v>68.55039112</v>
      </c>
      <c r="BJ3">
        <v>72.237677110000007</v>
      </c>
      <c r="BK3">
        <v>79.323717520000002</v>
      </c>
    </row>
    <row r="4" spans="1:63" x14ac:dyDescent="0.2">
      <c r="A4" t="s">
        <v>65</v>
      </c>
      <c r="AF4">
        <v>0</v>
      </c>
      <c r="AG4">
        <v>0</v>
      </c>
      <c r="AH4">
        <v>0</v>
      </c>
      <c r="AI4">
        <v>0</v>
      </c>
      <c r="AJ4">
        <v>3.6067400000000001E-4</v>
      </c>
      <c r="AK4">
        <v>1.7689540000000001E-3</v>
      </c>
      <c r="AL4">
        <v>1.738533E-3</v>
      </c>
      <c r="AM4">
        <v>1.0268463E-2</v>
      </c>
      <c r="AN4">
        <v>2.0238554999999998E-2</v>
      </c>
      <c r="AO4">
        <v>0.19952384300000001</v>
      </c>
      <c r="AP4">
        <v>0.49170567900000001</v>
      </c>
      <c r="AQ4">
        <v>0.64611401700000004</v>
      </c>
      <c r="AR4">
        <v>1.5916412600000001</v>
      </c>
      <c r="AS4">
        <v>2.1953597309999999</v>
      </c>
      <c r="AT4">
        <v>4.6344750880000003</v>
      </c>
      <c r="AU4">
        <v>5.8439420919999998</v>
      </c>
      <c r="AV4">
        <v>7.3759849559999999</v>
      </c>
      <c r="AW4">
        <v>9.4511906260000007</v>
      </c>
      <c r="AX4">
        <v>10.18</v>
      </c>
      <c r="AY4">
        <v>11.23</v>
      </c>
      <c r="AZ4">
        <v>12.5</v>
      </c>
      <c r="BA4">
        <v>14.9</v>
      </c>
      <c r="BB4">
        <v>18.2</v>
      </c>
      <c r="BC4">
        <v>22.5</v>
      </c>
      <c r="BD4">
        <v>29.5</v>
      </c>
      <c r="BE4">
        <v>38.200000000000003</v>
      </c>
      <c r="BF4">
        <v>42.945526880000003</v>
      </c>
      <c r="BG4">
        <v>47.691055149999997</v>
      </c>
      <c r="BH4">
        <v>49.038468080000001</v>
      </c>
      <c r="BI4">
        <v>57.9</v>
      </c>
      <c r="BJ4">
        <v>62.9</v>
      </c>
    </row>
    <row r="5" spans="1:63" x14ac:dyDescent="0.2">
      <c r="A5" t="s">
        <v>66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63" x14ac:dyDescent="0.2">
      <c r="A6" t="s">
        <v>67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1.526601023</v>
      </c>
      <c r="AM6">
        <v>3.0501753850000002</v>
      </c>
      <c r="AN6">
        <v>6.8862092180000003</v>
      </c>
      <c r="AO6">
        <v>7.635686143</v>
      </c>
      <c r="AP6">
        <v>10.53883561</v>
      </c>
      <c r="AR6">
        <v>11.26046872</v>
      </c>
      <c r="AS6">
        <v>13.54641288</v>
      </c>
      <c r="AT6">
        <v>26.83795439</v>
      </c>
      <c r="AU6">
        <v>37.60576622</v>
      </c>
      <c r="AV6">
        <v>48.936847</v>
      </c>
      <c r="AW6">
        <v>70.87</v>
      </c>
      <c r="AX6">
        <v>70.040000000000006</v>
      </c>
      <c r="AY6">
        <v>78.53</v>
      </c>
      <c r="AZ6">
        <v>81</v>
      </c>
      <c r="BA6">
        <v>81</v>
      </c>
      <c r="BB6">
        <v>82.7</v>
      </c>
      <c r="BC6">
        <v>84.4</v>
      </c>
      <c r="BD6">
        <v>86.1</v>
      </c>
      <c r="BE6">
        <v>87.9</v>
      </c>
      <c r="BF6">
        <v>89.7</v>
      </c>
      <c r="BG6">
        <v>91.567467030000003</v>
      </c>
    </row>
    <row r="7" spans="1:63" x14ac:dyDescent="0.2">
      <c r="A7" t="s">
        <v>68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7.7592899999999996E-4</v>
      </c>
      <c r="AM7">
        <v>5.6737460000000003E-3</v>
      </c>
      <c r="AN7">
        <v>1.8453724000000001E-2</v>
      </c>
      <c r="AO7">
        <v>7.1964086999999996E-2</v>
      </c>
      <c r="AP7">
        <v>0.105045562</v>
      </c>
      <c r="AQ7">
        <v>0.13601386700000001</v>
      </c>
      <c r="AR7">
        <v>0.270376746</v>
      </c>
      <c r="AS7">
        <v>0.37068206500000001</v>
      </c>
      <c r="AT7">
        <v>0.46481461800000001</v>
      </c>
      <c r="AU7">
        <v>1.1433668269999999</v>
      </c>
      <c r="AV7">
        <v>1.5</v>
      </c>
      <c r="AW7">
        <v>1.7</v>
      </c>
      <c r="AX7">
        <v>1.9</v>
      </c>
      <c r="AY7">
        <v>2.2999999999999998</v>
      </c>
      <c r="AZ7">
        <v>2.8</v>
      </c>
      <c r="BA7">
        <v>4.7</v>
      </c>
      <c r="BB7">
        <v>7.7</v>
      </c>
      <c r="BC7">
        <v>13</v>
      </c>
      <c r="BD7">
        <v>21.4</v>
      </c>
      <c r="BE7">
        <v>22</v>
      </c>
      <c r="BF7">
        <v>23.2</v>
      </c>
      <c r="BG7">
        <v>26</v>
      </c>
      <c r="BH7">
        <v>29</v>
      </c>
      <c r="BI7">
        <v>32.4</v>
      </c>
      <c r="BJ7">
        <v>36</v>
      </c>
    </row>
    <row r="8" spans="1:63" x14ac:dyDescent="0.2">
      <c r="A8" t="s">
        <v>69</v>
      </c>
      <c r="AF8">
        <v>0</v>
      </c>
      <c r="AG8">
        <v>0</v>
      </c>
      <c r="AH8">
        <v>0</v>
      </c>
      <c r="AI8">
        <v>0</v>
      </c>
      <c r="AJ8">
        <v>0</v>
      </c>
      <c r="AK8">
        <v>2.2007688019999998</v>
      </c>
      <c r="AL8">
        <v>2.858449577</v>
      </c>
      <c r="AM8">
        <v>3.4805368379999999</v>
      </c>
      <c r="AN8">
        <v>4.0717165</v>
      </c>
      <c r="AO8">
        <v>5.3006811379999998</v>
      </c>
      <c r="AP8">
        <v>6.4822257370000003</v>
      </c>
      <c r="AQ8">
        <v>8.8992855150000008</v>
      </c>
      <c r="AR8">
        <v>12.5</v>
      </c>
      <c r="AS8">
        <v>17.22864878</v>
      </c>
      <c r="AT8">
        <v>24.266543720000001</v>
      </c>
      <c r="AU8">
        <v>27</v>
      </c>
      <c r="AV8">
        <v>30</v>
      </c>
      <c r="AW8">
        <v>34</v>
      </c>
      <c r="AX8">
        <v>38</v>
      </c>
      <c r="AY8">
        <v>42</v>
      </c>
      <c r="AZ8">
        <v>47</v>
      </c>
      <c r="BA8">
        <v>52</v>
      </c>
      <c r="BB8">
        <v>58</v>
      </c>
      <c r="BC8">
        <v>63.4</v>
      </c>
      <c r="BD8">
        <v>67.78</v>
      </c>
      <c r="BE8">
        <v>70</v>
      </c>
      <c r="BF8">
        <v>73</v>
      </c>
    </row>
    <row r="9" spans="1:63" x14ac:dyDescent="0.2">
      <c r="A9" t="s">
        <v>70</v>
      </c>
      <c r="AF9">
        <v>0</v>
      </c>
      <c r="AG9">
        <v>0</v>
      </c>
      <c r="AH9">
        <v>2.992874E-3</v>
      </c>
      <c r="AI9">
        <v>2.9527065000000002E-2</v>
      </c>
      <c r="AJ9">
        <v>4.3705951E-2</v>
      </c>
      <c r="AK9">
        <v>8.6277081000000005E-2</v>
      </c>
      <c r="AL9">
        <v>0.14195470399999999</v>
      </c>
      <c r="AM9">
        <v>0.28033988199999998</v>
      </c>
      <c r="AN9">
        <v>0.83076667999999998</v>
      </c>
      <c r="AO9">
        <v>3.284481956</v>
      </c>
      <c r="AP9">
        <v>7.0386830859999998</v>
      </c>
      <c r="AQ9">
        <v>9.7808072849999999</v>
      </c>
      <c r="AR9">
        <v>10.88212438</v>
      </c>
      <c r="AS9">
        <v>11.913696549999999</v>
      </c>
      <c r="AT9">
        <v>16.036684109999999</v>
      </c>
      <c r="AU9">
        <v>17.72058337</v>
      </c>
      <c r="AV9">
        <v>20.927202099999999</v>
      </c>
      <c r="AW9">
        <v>25.946632940000001</v>
      </c>
      <c r="AX9">
        <v>28.11262348</v>
      </c>
      <c r="AY9">
        <v>34</v>
      </c>
      <c r="AZ9">
        <v>45</v>
      </c>
      <c r="BA9">
        <v>51</v>
      </c>
      <c r="BB9">
        <v>55.8</v>
      </c>
      <c r="BC9">
        <v>59.9</v>
      </c>
      <c r="BD9">
        <v>64.7</v>
      </c>
      <c r="BE9">
        <v>68.043064110000003</v>
      </c>
      <c r="BF9">
        <v>70.968980819999999</v>
      </c>
      <c r="BG9">
        <v>74.294906870000005</v>
      </c>
      <c r="BH9">
        <v>77.7</v>
      </c>
      <c r="BI9">
        <v>79.900000000000006</v>
      </c>
      <c r="BJ9">
        <v>85.5</v>
      </c>
      <c r="BK9">
        <v>87.148293019999997</v>
      </c>
    </row>
    <row r="10" spans="1:63" x14ac:dyDescent="0.2">
      <c r="A10" t="s">
        <v>71</v>
      </c>
      <c r="AF10">
        <v>0</v>
      </c>
      <c r="AG10">
        <v>0</v>
      </c>
      <c r="AH10">
        <v>0</v>
      </c>
      <c r="AI10">
        <v>0</v>
      </c>
      <c r="AJ10">
        <v>9.1170139999999997E-3</v>
      </c>
      <c r="AK10">
        <v>5.2743123000000003E-2</v>
      </c>
      <c r="AL10">
        <v>9.4572902E-2</v>
      </c>
      <c r="AM10">
        <v>0.11165093500000001</v>
      </c>
      <c r="AN10">
        <v>0.12865947799999999</v>
      </c>
      <c r="AO10">
        <v>0.97073775699999998</v>
      </c>
      <c r="AP10">
        <v>1.3004700220000001</v>
      </c>
      <c r="AQ10">
        <v>1.6310946669999999</v>
      </c>
      <c r="AR10">
        <v>1.960405046</v>
      </c>
      <c r="AS10">
        <v>4.5752172250000003</v>
      </c>
      <c r="AT10">
        <v>4.8990085710000004</v>
      </c>
      <c r="AU10">
        <v>5.2529833520000002</v>
      </c>
      <c r="AV10">
        <v>5.6317877770000004</v>
      </c>
      <c r="AW10">
        <v>6.0212533969999997</v>
      </c>
      <c r="AX10">
        <v>6.21</v>
      </c>
      <c r="AY10">
        <v>15.3</v>
      </c>
      <c r="AZ10">
        <v>25</v>
      </c>
      <c r="BA10">
        <v>32</v>
      </c>
      <c r="BB10">
        <v>37.5</v>
      </c>
      <c r="BC10">
        <v>41.9</v>
      </c>
      <c r="BD10">
        <v>54.62280586</v>
      </c>
      <c r="BE10">
        <v>59.100833770000001</v>
      </c>
      <c r="BF10">
        <v>64.346029770000001</v>
      </c>
      <c r="BG10">
        <v>64.744884330000005</v>
      </c>
      <c r="BH10">
        <v>68.245052259999994</v>
      </c>
      <c r="BI10">
        <v>66.543949690000005</v>
      </c>
      <c r="BJ10">
        <v>76.507700549999996</v>
      </c>
    </row>
    <row r="11" spans="1:63" x14ac:dyDescent="0.2">
      <c r="A11" t="s">
        <v>72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2.7683826630000001</v>
      </c>
      <c r="AO11">
        <v>4.5061790979999996</v>
      </c>
      <c r="AP11">
        <v>15.44282295</v>
      </c>
      <c r="AQ11">
        <v>17.100000000000001</v>
      </c>
      <c r="AR11">
        <v>18.8</v>
      </c>
      <c r="AS11">
        <v>20.8</v>
      </c>
      <c r="AT11">
        <v>23</v>
      </c>
      <c r="AU11">
        <v>25.4</v>
      </c>
      <c r="AV11">
        <v>28</v>
      </c>
      <c r="AW11">
        <v>30.9</v>
      </c>
      <c r="AX11">
        <v>52</v>
      </c>
      <c r="AY11">
        <v>58</v>
      </c>
      <c r="AZ11">
        <v>62</v>
      </c>
      <c r="BA11">
        <v>69</v>
      </c>
      <c r="BB11">
        <v>74</v>
      </c>
      <c r="BC11">
        <v>78.900000000000006</v>
      </c>
      <c r="BD11">
        <v>83.78</v>
      </c>
      <c r="BE11">
        <v>88.661226929999998</v>
      </c>
      <c r="BF11">
        <v>93.542453870000003</v>
      </c>
      <c r="BG11">
        <v>97.17</v>
      </c>
    </row>
    <row r="12" spans="1:63" x14ac:dyDescent="0.2">
      <c r="A12" t="s">
        <v>73</v>
      </c>
      <c r="AF12">
        <v>0.58509471199999996</v>
      </c>
      <c r="AG12">
        <v>1.0972038909999999</v>
      </c>
      <c r="AH12">
        <v>1.768764913</v>
      </c>
      <c r="AI12">
        <v>1.9746110160000001</v>
      </c>
      <c r="AJ12">
        <v>2.2321012539999998</v>
      </c>
      <c r="AK12">
        <v>2.7596545130000001</v>
      </c>
      <c r="AL12">
        <v>3.2752498700000001</v>
      </c>
      <c r="AM12">
        <v>16.369358380000001</v>
      </c>
      <c r="AN12">
        <v>30.81323944</v>
      </c>
      <c r="AO12">
        <v>40.783783900000003</v>
      </c>
      <c r="AP12">
        <v>46.756115610000002</v>
      </c>
      <c r="AQ12">
        <v>52.689266430000004</v>
      </c>
      <c r="AU12">
        <v>63</v>
      </c>
      <c r="AV12">
        <v>66</v>
      </c>
      <c r="AW12">
        <v>69.45</v>
      </c>
      <c r="AX12">
        <v>71.67</v>
      </c>
      <c r="AY12">
        <v>74.25</v>
      </c>
      <c r="AZ12">
        <v>76</v>
      </c>
      <c r="BA12">
        <v>79.487697710000006</v>
      </c>
      <c r="BB12">
        <v>79</v>
      </c>
      <c r="BC12">
        <v>83.453497170000006</v>
      </c>
      <c r="BD12">
        <v>84</v>
      </c>
      <c r="BE12">
        <v>84.560514909999995</v>
      </c>
      <c r="BF12">
        <v>86.54</v>
      </c>
      <c r="BG12">
        <v>86.545048850000001</v>
      </c>
      <c r="BH12">
        <v>87.6</v>
      </c>
      <c r="BI12">
        <v>88.6</v>
      </c>
      <c r="BJ12">
        <v>89.6</v>
      </c>
    </row>
    <row r="13" spans="1:63" x14ac:dyDescent="0.2">
      <c r="A13" t="s">
        <v>74</v>
      </c>
      <c r="AF13">
        <v>0.13036937700000001</v>
      </c>
      <c r="AG13">
        <v>0.25908155300000002</v>
      </c>
      <c r="AH13">
        <v>0.64281761900000001</v>
      </c>
      <c r="AI13">
        <v>0.76534272999999997</v>
      </c>
      <c r="AJ13">
        <v>1.3934229680000001</v>
      </c>
      <c r="AK13">
        <v>1.890210524</v>
      </c>
      <c r="AL13">
        <v>6.9091623530000001</v>
      </c>
      <c r="AM13">
        <v>9.5339743170000002</v>
      </c>
      <c r="AN13">
        <v>15.421219320000001</v>
      </c>
      <c r="AO13">
        <v>23.044317100000001</v>
      </c>
      <c r="AP13">
        <v>33.730132949999998</v>
      </c>
      <c r="AQ13">
        <v>39.185450179999997</v>
      </c>
      <c r="AR13">
        <v>36.56</v>
      </c>
      <c r="AS13">
        <v>42.7</v>
      </c>
      <c r="AT13">
        <v>54.28</v>
      </c>
      <c r="AU13">
        <v>58</v>
      </c>
      <c r="AV13">
        <v>63.6</v>
      </c>
      <c r="AW13">
        <v>69.37</v>
      </c>
      <c r="AX13">
        <v>72.87</v>
      </c>
      <c r="AY13">
        <v>73.45</v>
      </c>
      <c r="AZ13">
        <v>75.17</v>
      </c>
      <c r="BA13">
        <v>78.739993100000007</v>
      </c>
      <c r="BB13">
        <v>80.029993919999995</v>
      </c>
      <c r="BC13">
        <v>80.618799999999993</v>
      </c>
      <c r="BD13">
        <v>80.995824959999993</v>
      </c>
      <c r="BE13">
        <v>83.940141929999996</v>
      </c>
      <c r="BF13">
        <v>84.323742569999993</v>
      </c>
      <c r="BG13">
        <v>87.93558659</v>
      </c>
      <c r="BH13">
        <v>87.479137230000006</v>
      </c>
      <c r="BI13">
        <v>87.752204789999993</v>
      </c>
      <c r="BJ13">
        <v>87.529428129999999</v>
      </c>
      <c r="BK13">
        <v>92.529151040000002</v>
      </c>
    </row>
    <row r="14" spans="1:63" x14ac:dyDescent="0.2">
      <c r="A14" t="s">
        <v>75</v>
      </c>
      <c r="AF14">
        <v>0</v>
      </c>
      <c r="AG14">
        <v>0</v>
      </c>
      <c r="AH14">
        <v>0</v>
      </c>
      <c r="AI14">
        <v>0</v>
      </c>
      <c r="AJ14">
        <v>1.4314149999999999E-3</v>
      </c>
      <c r="AK14">
        <v>2.055556E-3</v>
      </c>
      <c r="AL14">
        <v>6.3545850000000003E-3</v>
      </c>
      <c r="AM14">
        <v>2.5187932999999999E-2</v>
      </c>
      <c r="AN14">
        <v>3.7485109000000003E-2</v>
      </c>
      <c r="AO14">
        <v>9.9228942000000001E-2</v>
      </c>
      <c r="AP14">
        <v>0.147757576</v>
      </c>
      <c r="AQ14">
        <v>0.305564638</v>
      </c>
      <c r="AR14">
        <v>4.999713678</v>
      </c>
      <c r="AU14">
        <v>8.0303753560000004</v>
      </c>
      <c r="AV14">
        <v>11.992177330000001</v>
      </c>
      <c r="AW14">
        <v>14.54</v>
      </c>
      <c r="AX14">
        <v>17.079999999999998</v>
      </c>
      <c r="AY14">
        <v>27.4</v>
      </c>
      <c r="AZ14">
        <v>46</v>
      </c>
      <c r="BA14">
        <v>50</v>
      </c>
      <c r="BB14">
        <v>54.2</v>
      </c>
      <c r="BC14">
        <v>73.000001370000007</v>
      </c>
      <c r="BD14">
        <v>75.000015640000001</v>
      </c>
      <c r="BE14">
        <v>77</v>
      </c>
      <c r="BF14">
        <v>78.2</v>
      </c>
      <c r="BG14">
        <v>79</v>
      </c>
      <c r="BH14">
        <v>79.799995490000001</v>
      </c>
      <c r="BI14">
        <v>81.099999069999996</v>
      </c>
      <c r="BJ14">
        <v>84.599995730000003</v>
      </c>
    </row>
    <row r="15" spans="1:63" x14ac:dyDescent="0.2">
      <c r="A15" t="s">
        <v>76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0.96003072099999998</v>
      </c>
      <c r="AL15">
        <v>1.746950698</v>
      </c>
      <c r="AM15">
        <v>1.362953903</v>
      </c>
      <c r="AN15">
        <v>2.33559071</v>
      </c>
      <c r="AO15">
        <v>3.764557822</v>
      </c>
      <c r="AP15">
        <v>8</v>
      </c>
      <c r="AQ15">
        <v>11.8</v>
      </c>
      <c r="AR15">
        <v>18</v>
      </c>
      <c r="AS15">
        <v>20</v>
      </c>
      <c r="AT15">
        <v>22</v>
      </c>
      <c r="AU15">
        <v>25</v>
      </c>
      <c r="AV15">
        <v>26</v>
      </c>
      <c r="AW15">
        <v>27</v>
      </c>
      <c r="AX15">
        <v>31.54</v>
      </c>
      <c r="AY15">
        <v>33.880000000000003</v>
      </c>
      <c r="AZ15">
        <v>43</v>
      </c>
      <c r="BA15">
        <v>65</v>
      </c>
      <c r="BB15">
        <v>71.748202809999995</v>
      </c>
      <c r="BC15">
        <v>72</v>
      </c>
      <c r="BD15">
        <v>76.92</v>
      </c>
      <c r="BE15">
        <v>78</v>
      </c>
      <c r="BF15">
        <v>80</v>
      </c>
      <c r="BG15">
        <v>80.599999999999994</v>
      </c>
      <c r="BH15">
        <v>83</v>
      </c>
      <c r="BI15">
        <v>85</v>
      </c>
      <c r="BJ15">
        <v>87</v>
      </c>
    </row>
    <row r="16" spans="1:63" x14ac:dyDescent="0.2">
      <c r="A16" t="s">
        <v>77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0.34620584399999998</v>
      </c>
      <c r="AL16">
        <v>0.84325421899999997</v>
      </c>
      <c r="AM16">
        <v>1.646299202</v>
      </c>
      <c r="AN16">
        <v>3.2182021509999998</v>
      </c>
      <c r="AO16">
        <v>4.720358118</v>
      </c>
      <c r="AP16">
        <v>6.1537325459999996</v>
      </c>
      <c r="AQ16">
        <v>15.038634249999999</v>
      </c>
      <c r="AR16">
        <v>18.050720890000001</v>
      </c>
      <c r="AS16">
        <v>21.554944989999999</v>
      </c>
      <c r="AT16">
        <v>21.458680510000001</v>
      </c>
      <c r="AU16">
        <v>21.303733510000001</v>
      </c>
      <c r="AV16">
        <v>28.24395243</v>
      </c>
      <c r="AW16">
        <v>32.909999999999997</v>
      </c>
      <c r="AX16">
        <v>51.95</v>
      </c>
      <c r="AY16">
        <v>53</v>
      </c>
      <c r="AZ16">
        <v>55</v>
      </c>
      <c r="BA16">
        <v>76.999966499999999</v>
      </c>
      <c r="BB16">
        <v>88</v>
      </c>
      <c r="BC16">
        <v>90.000039700000002</v>
      </c>
      <c r="BD16">
        <v>90.503133480000002</v>
      </c>
      <c r="BE16">
        <v>93.4783008</v>
      </c>
      <c r="BF16">
        <v>97.999980699999995</v>
      </c>
      <c r="BG16">
        <v>95.878135749999998</v>
      </c>
      <c r="BH16">
        <v>98.644672580000005</v>
      </c>
      <c r="BI16">
        <v>99.701492560000005</v>
      </c>
      <c r="BJ16">
        <v>99.671052630000005</v>
      </c>
      <c r="BK16">
        <v>100</v>
      </c>
    </row>
    <row r="17" spans="1:63" x14ac:dyDescent="0.2">
      <c r="A17" t="s">
        <v>78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M17">
        <v>7.5104600000000001E-4</v>
      </c>
      <c r="AN17">
        <v>3.6848129999999999E-3</v>
      </c>
      <c r="AO17">
        <v>3.6170407000000002E-2</v>
      </c>
      <c r="AP17">
        <v>7.1039423000000004E-2</v>
      </c>
      <c r="AQ17">
        <v>0.12980797399999999</v>
      </c>
      <c r="AR17">
        <v>0.139920289</v>
      </c>
      <c r="AS17">
        <v>0.16387766500000001</v>
      </c>
      <c r="AT17">
        <v>0.19903633400000001</v>
      </c>
      <c r="AU17">
        <v>0.24163732600000001</v>
      </c>
      <c r="AV17">
        <v>1</v>
      </c>
      <c r="AW17">
        <v>1.8</v>
      </c>
      <c r="AX17">
        <v>2.5</v>
      </c>
      <c r="AY17">
        <v>3.1</v>
      </c>
      <c r="AZ17">
        <v>3.7</v>
      </c>
      <c r="BA17">
        <v>4.5</v>
      </c>
      <c r="BB17">
        <v>5</v>
      </c>
      <c r="BC17">
        <v>6.63</v>
      </c>
      <c r="BD17">
        <v>11.9</v>
      </c>
      <c r="BE17">
        <v>12.9</v>
      </c>
      <c r="BF17">
        <v>18.100000000000001</v>
      </c>
      <c r="BG17">
        <v>19.8</v>
      </c>
      <c r="BH17">
        <v>21.8</v>
      </c>
      <c r="BI17">
        <v>23.8</v>
      </c>
      <c r="BJ17">
        <v>24.8</v>
      </c>
    </row>
    <row r="18" spans="1:63" x14ac:dyDescent="0.2">
      <c r="A18" t="s">
        <v>79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7.7522379999999998E-3</v>
      </c>
      <c r="AL18">
        <v>0.38946421399999998</v>
      </c>
      <c r="AM18">
        <v>0.78342891199999998</v>
      </c>
      <c r="AN18">
        <v>1.970249237</v>
      </c>
      <c r="AO18">
        <v>2.376247035</v>
      </c>
      <c r="AP18">
        <v>3.9736783550000001</v>
      </c>
      <c r="AQ18">
        <v>11.93645034</v>
      </c>
      <c r="AR18">
        <v>27.836322419999998</v>
      </c>
      <c r="AS18">
        <v>39.689627119999997</v>
      </c>
      <c r="AT18">
        <v>49.8</v>
      </c>
      <c r="AU18">
        <v>52.5</v>
      </c>
      <c r="AV18">
        <v>55.3</v>
      </c>
      <c r="AW18">
        <v>58.2</v>
      </c>
      <c r="AX18">
        <v>61.4</v>
      </c>
      <c r="AY18">
        <v>64.7</v>
      </c>
      <c r="AZ18">
        <v>65.099999999999994</v>
      </c>
      <c r="BA18">
        <v>66.5</v>
      </c>
      <c r="BB18">
        <v>71.2</v>
      </c>
      <c r="BC18">
        <v>71.8</v>
      </c>
      <c r="BD18">
        <v>75.16</v>
      </c>
      <c r="BE18">
        <v>76.11</v>
      </c>
      <c r="BF18">
        <v>79.549397889999995</v>
      </c>
      <c r="BG18">
        <v>81.760778389999999</v>
      </c>
    </row>
    <row r="19" spans="1:63" x14ac:dyDescent="0.2">
      <c r="A19" t="s">
        <v>80</v>
      </c>
      <c r="AF19">
        <v>0</v>
      </c>
      <c r="AG19">
        <v>0</v>
      </c>
      <c r="AH19">
        <v>0</v>
      </c>
      <c r="AI19">
        <v>0</v>
      </c>
      <c r="AJ19">
        <v>4.8595099999999998E-4</v>
      </c>
      <c r="AK19">
        <v>2.9212539999999999E-3</v>
      </c>
      <c r="AL19">
        <v>2.9298293999999999E-2</v>
      </c>
      <c r="AM19">
        <v>4.9020890999999997E-2</v>
      </c>
      <c r="AN19">
        <v>7.3868897000000003E-2</v>
      </c>
      <c r="AO19">
        <v>0.49488124500000003</v>
      </c>
      <c r="AP19">
        <v>1.860398126</v>
      </c>
      <c r="AQ19">
        <v>4.3006160219999998</v>
      </c>
      <c r="AR19">
        <v>8.9509713150000003</v>
      </c>
      <c r="AV19">
        <v>16.2</v>
      </c>
      <c r="AW19">
        <v>19.7</v>
      </c>
      <c r="AX19">
        <v>23</v>
      </c>
      <c r="AY19">
        <v>27.43</v>
      </c>
      <c r="AZ19">
        <v>31.8</v>
      </c>
      <c r="BA19">
        <v>39.648895660000001</v>
      </c>
      <c r="BB19">
        <v>46.91</v>
      </c>
      <c r="BC19">
        <v>54.17</v>
      </c>
      <c r="BD19">
        <v>59.02</v>
      </c>
      <c r="BE19">
        <v>62.230360910000002</v>
      </c>
      <c r="BF19">
        <v>71.113045760000006</v>
      </c>
      <c r="BG19">
        <v>74.436445410000005</v>
      </c>
      <c r="BH19">
        <v>79.129886690000006</v>
      </c>
      <c r="BI19">
        <v>82.789152090000002</v>
      </c>
      <c r="BJ19">
        <v>85.087912450000005</v>
      </c>
      <c r="BK19">
        <v>86.888411959999999</v>
      </c>
    </row>
    <row r="20" spans="1:63" x14ac:dyDescent="0.2">
      <c r="A20" t="s">
        <v>81</v>
      </c>
      <c r="AF20">
        <v>1.0067399999999999E-3</v>
      </c>
      <c r="AG20">
        <v>2.0072645E-2</v>
      </c>
      <c r="AH20">
        <v>0.100041027</v>
      </c>
      <c r="AI20">
        <v>0.19944605900000001</v>
      </c>
      <c r="AJ20">
        <v>0.69599469000000003</v>
      </c>
      <c r="AK20">
        <v>0.99166299000000002</v>
      </c>
      <c r="AL20">
        <v>2.9684116469999999</v>
      </c>
      <c r="AM20">
        <v>4.93808091</v>
      </c>
      <c r="AN20">
        <v>7.8866227010000003</v>
      </c>
      <c r="AO20">
        <v>13.772214460000001</v>
      </c>
      <c r="AP20">
        <v>29.431691690000001</v>
      </c>
      <c r="AQ20">
        <v>31.288395510000001</v>
      </c>
      <c r="AR20">
        <v>46.33</v>
      </c>
      <c r="AS20">
        <v>49.97</v>
      </c>
      <c r="AT20">
        <v>53.86</v>
      </c>
      <c r="AU20">
        <v>55.82</v>
      </c>
      <c r="AV20">
        <v>59.72</v>
      </c>
      <c r="AW20">
        <v>64.44</v>
      </c>
      <c r="AX20">
        <v>66</v>
      </c>
      <c r="AY20">
        <v>70</v>
      </c>
      <c r="AZ20">
        <v>75</v>
      </c>
      <c r="BA20">
        <v>81.609995999999995</v>
      </c>
      <c r="BB20">
        <v>80.719990550000006</v>
      </c>
      <c r="BC20">
        <v>82.170199999999994</v>
      </c>
      <c r="BD20">
        <v>85</v>
      </c>
      <c r="BE20">
        <v>85.052941750000002</v>
      </c>
      <c r="BF20">
        <v>86.516476659999995</v>
      </c>
      <c r="BG20">
        <v>87.679680820000002</v>
      </c>
      <c r="BH20">
        <v>88.647343000000006</v>
      </c>
      <c r="BI20">
        <v>90.275429810000006</v>
      </c>
      <c r="BJ20">
        <v>91.52641629</v>
      </c>
      <c r="BK20">
        <v>92.788676179999996</v>
      </c>
    </row>
    <row r="21" spans="1:63" x14ac:dyDescent="0.2">
      <c r="A21" t="s">
        <v>82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4.5397180000000002E-2</v>
      </c>
      <c r="AL21">
        <v>0.88280732699999998</v>
      </c>
      <c r="AM21">
        <v>1.288582302</v>
      </c>
      <c r="AN21">
        <v>2.0915163909999999</v>
      </c>
      <c r="AO21">
        <v>4.0767405639999996</v>
      </c>
      <c r="AP21">
        <v>5.9638353029999998</v>
      </c>
      <c r="AR21">
        <v>5.6842512139999997</v>
      </c>
      <c r="AT21">
        <v>9.8000000000000007</v>
      </c>
      <c r="AU21">
        <v>17</v>
      </c>
      <c r="AV21">
        <v>24</v>
      </c>
      <c r="AW21">
        <v>24.6</v>
      </c>
      <c r="AX21">
        <v>26.3</v>
      </c>
      <c r="AY21">
        <v>27.2</v>
      </c>
      <c r="AZ21">
        <v>28.2</v>
      </c>
      <c r="BA21">
        <v>30.7</v>
      </c>
      <c r="BB21">
        <v>31</v>
      </c>
      <c r="BC21">
        <v>33.6</v>
      </c>
      <c r="BD21">
        <v>38.700000000000003</v>
      </c>
      <c r="BE21">
        <v>41.59</v>
      </c>
      <c r="BF21">
        <v>44.575740320000001</v>
      </c>
      <c r="BG21">
        <v>47.082625800000002</v>
      </c>
      <c r="BH21">
        <v>49.8</v>
      </c>
      <c r="BI21">
        <v>50.8</v>
      </c>
    </row>
    <row r="22" spans="1:63" x14ac:dyDescent="0.2">
      <c r="A22" t="s">
        <v>83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1.6930999999999999E-3</v>
      </c>
      <c r="AM22">
        <v>2.4648796000000001E-2</v>
      </c>
      <c r="AN22">
        <v>4.7877304000000002E-2</v>
      </c>
      <c r="AO22">
        <v>0.15490674099999999</v>
      </c>
      <c r="AP22">
        <v>0.225247851</v>
      </c>
      <c r="AQ22">
        <v>0.36341789000000002</v>
      </c>
      <c r="AR22">
        <v>0.70294559499999998</v>
      </c>
      <c r="AS22">
        <v>0.951327115</v>
      </c>
      <c r="AT22">
        <v>1.1825409650000001</v>
      </c>
      <c r="AU22">
        <v>1.2710314389999999</v>
      </c>
      <c r="AV22">
        <v>1.537854346</v>
      </c>
      <c r="AW22">
        <v>1.79</v>
      </c>
      <c r="AX22">
        <v>1.85</v>
      </c>
      <c r="AY22">
        <v>2.2400000000000002</v>
      </c>
      <c r="AZ22">
        <v>3.13</v>
      </c>
      <c r="BA22">
        <v>4.1483230659999997</v>
      </c>
      <c r="BB22">
        <v>4.5</v>
      </c>
      <c r="BC22">
        <v>4.9000000000000004</v>
      </c>
      <c r="BD22">
        <v>6</v>
      </c>
      <c r="BE22">
        <v>11.254987910000001</v>
      </c>
      <c r="BF22">
        <v>14.5</v>
      </c>
      <c r="BG22">
        <v>18.7</v>
      </c>
      <c r="BH22">
        <v>19</v>
      </c>
      <c r="BI22">
        <v>22.4</v>
      </c>
      <c r="BJ22">
        <v>25.8</v>
      </c>
    </row>
    <row r="23" spans="1:63" x14ac:dyDescent="0.2">
      <c r="A23" t="s">
        <v>84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6.8381634650000001</v>
      </c>
      <c r="AL23">
        <v>16.202466019999999</v>
      </c>
      <c r="AM23">
        <v>24.189256740000001</v>
      </c>
      <c r="AN23">
        <v>32.103759349999997</v>
      </c>
      <c r="AO23">
        <v>39.947588760000002</v>
      </c>
      <c r="AP23">
        <v>42.949860020000003</v>
      </c>
      <c r="AQ23">
        <v>47.509699900000001</v>
      </c>
      <c r="AR23">
        <v>52.03159737</v>
      </c>
      <c r="AS23">
        <v>56.522012179999997</v>
      </c>
      <c r="AT23">
        <v>60.990867010000002</v>
      </c>
      <c r="AU23">
        <v>65.447065789999996</v>
      </c>
      <c r="AV23">
        <v>69.899655159999995</v>
      </c>
      <c r="AW23">
        <v>74.350594029999996</v>
      </c>
      <c r="AX23">
        <v>82.3</v>
      </c>
      <c r="AY23">
        <v>83.25</v>
      </c>
      <c r="AZ23">
        <v>84.21</v>
      </c>
      <c r="BA23">
        <v>88.335999999999999</v>
      </c>
      <c r="BB23">
        <v>91.299304520000007</v>
      </c>
      <c r="BC23">
        <v>95.3</v>
      </c>
      <c r="BD23">
        <v>96.8</v>
      </c>
      <c r="BE23">
        <v>98.323609649999995</v>
      </c>
      <c r="BF23">
        <v>98</v>
      </c>
      <c r="BG23">
        <v>98.37</v>
      </c>
    </row>
    <row r="24" spans="1:63" x14ac:dyDescent="0.2">
      <c r="A24" t="s">
        <v>85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O24">
        <v>0.13757151400000001</v>
      </c>
      <c r="AP24">
        <v>0.40094444699999998</v>
      </c>
      <c r="AQ24">
        <v>0.86462856399999999</v>
      </c>
      <c r="AR24">
        <v>1.6758025839999999</v>
      </c>
      <c r="AS24">
        <v>2.4369123990000001</v>
      </c>
      <c r="AT24">
        <v>3.1569841959999998</v>
      </c>
      <c r="AU24">
        <v>3.847106745</v>
      </c>
      <c r="AV24">
        <v>4.5183172579999997</v>
      </c>
      <c r="AW24">
        <v>5.92</v>
      </c>
      <c r="AX24">
        <v>6.55</v>
      </c>
      <c r="AY24">
        <v>7.17</v>
      </c>
      <c r="AZ24">
        <v>13.6</v>
      </c>
      <c r="BA24">
        <v>14.4</v>
      </c>
      <c r="BB24">
        <v>15.6</v>
      </c>
      <c r="BC24">
        <v>22.4</v>
      </c>
      <c r="BD24">
        <v>30.3</v>
      </c>
      <c r="BE24">
        <v>39.799999999999997</v>
      </c>
      <c r="BF24">
        <v>41.772644530000001</v>
      </c>
      <c r="BG24">
        <v>46.2</v>
      </c>
      <c r="BH24">
        <v>49.5</v>
      </c>
      <c r="BI24">
        <v>53.5</v>
      </c>
      <c r="BJ24">
        <v>53.5</v>
      </c>
      <c r="BK24">
        <v>85.636883890000007</v>
      </c>
    </row>
    <row r="25" spans="1:63" x14ac:dyDescent="0.2">
      <c r="A25" t="s">
        <v>86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6.6807567999999998E-2</v>
      </c>
      <c r="AL25">
        <v>0.196081174</v>
      </c>
      <c r="AM25">
        <v>0.44783903600000002</v>
      </c>
      <c r="AN25">
        <v>0.62648406199999995</v>
      </c>
      <c r="AO25">
        <v>0.98181518700000003</v>
      </c>
      <c r="AP25">
        <v>1.442763585</v>
      </c>
      <c r="AQ25">
        <v>2.1204625340000001</v>
      </c>
      <c r="AR25">
        <v>3.1171929469999999</v>
      </c>
      <c r="AS25">
        <v>3.5085964010000001</v>
      </c>
      <c r="AT25">
        <v>4.4399246010000004</v>
      </c>
      <c r="AU25">
        <v>5.2275839570000002</v>
      </c>
      <c r="AV25">
        <v>6.2006712549999996</v>
      </c>
      <c r="AW25">
        <v>10.499244320000001</v>
      </c>
      <c r="AX25">
        <v>12.5</v>
      </c>
      <c r="AY25">
        <v>16.8</v>
      </c>
      <c r="AZ25">
        <v>22.4</v>
      </c>
      <c r="BA25">
        <v>30</v>
      </c>
      <c r="BB25">
        <v>35.340000000000003</v>
      </c>
      <c r="BC25">
        <v>36.99</v>
      </c>
      <c r="BD25">
        <v>34.6</v>
      </c>
      <c r="BE25">
        <v>37.49</v>
      </c>
      <c r="BF25">
        <v>39.697514599999998</v>
      </c>
      <c r="BG25">
        <v>43.832276069999999</v>
      </c>
      <c r="BH25">
        <v>44.2861422</v>
      </c>
      <c r="BI25">
        <v>47.474819109999999</v>
      </c>
      <c r="BJ25">
        <v>59.940101550000001</v>
      </c>
    </row>
    <row r="26" spans="1:63" x14ac:dyDescent="0.2">
      <c r="A26" t="s">
        <v>87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1.5125563E-2</v>
      </c>
      <c r="AM26">
        <v>5.9425563000000001E-2</v>
      </c>
      <c r="AN26">
        <v>0.14367105999999999</v>
      </c>
      <c r="AO26">
        <v>0.1943742</v>
      </c>
      <c r="AP26">
        <v>1.08296075</v>
      </c>
      <c r="AQ26">
        <v>1.2005269510000001</v>
      </c>
      <c r="AR26">
        <v>2.6482679139999998</v>
      </c>
      <c r="AS26">
        <v>3.9650368340000002</v>
      </c>
      <c r="AT26">
        <v>15.46897162</v>
      </c>
      <c r="AU26">
        <v>21.326701</v>
      </c>
      <c r="AV26">
        <v>25.122385690000002</v>
      </c>
      <c r="AW26">
        <v>27.92</v>
      </c>
      <c r="AX26">
        <v>34.659999999999997</v>
      </c>
      <c r="AY26">
        <v>37.74</v>
      </c>
      <c r="AZ26">
        <v>42.75</v>
      </c>
      <c r="BA26">
        <v>43.887686530000003</v>
      </c>
      <c r="BB26">
        <v>45.064500430000002</v>
      </c>
      <c r="BC26">
        <v>48.521314169999997</v>
      </c>
      <c r="BD26">
        <v>49.917732430000001</v>
      </c>
      <c r="BE26">
        <v>52.6</v>
      </c>
      <c r="BF26">
        <v>60.25653543</v>
      </c>
      <c r="BG26">
        <v>64.892020509999995</v>
      </c>
      <c r="BH26">
        <v>70.120135039999994</v>
      </c>
      <c r="BI26">
        <v>69.946347630000005</v>
      </c>
      <c r="BJ26">
        <v>73.211752939999997</v>
      </c>
      <c r="BK26">
        <v>75.676201379999995</v>
      </c>
    </row>
    <row r="27" spans="1:63" x14ac:dyDescent="0.2">
      <c r="A27" t="s">
        <v>88</v>
      </c>
      <c r="B27">
        <v>0</v>
      </c>
      <c r="G27">
        <v>0</v>
      </c>
      <c r="L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6.4521041000000001E-2</v>
      </c>
      <c r="AL27">
        <v>0.15745423</v>
      </c>
      <c r="AM27">
        <v>0.30774685000000002</v>
      </c>
      <c r="AN27">
        <v>0.60240092899999997</v>
      </c>
      <c r="AO27">
        <v>1.1223914740000001</v>
      </c>
      <c r="AP27">
        <v>2.9026666219999999</v>
      </c>
      <c r="AQ27">
        <v>3.4308867869999999</v>
      </c>
      <c r="AR27">
        <v>3.3859223510000001</v>
      </c>
      <c r="AS27">
        <v>3.3451901739999998</v>
      </c>
      <c r="AT27">
        <v>3.3048892529999998</v>
      </c>
      <c r="AU27">
        <v>3.262554036</v>
      </c>
      <c r="AV27">
        <v>4.2899329750000001</v>
      </c>
      <c r="AW27">
        <v>5.28</v>
      </c>
      <c r="AX27">
        <v>6.25</v>
      </c>
      <c r="AY27">
        <v>6.15</v>
      </c>
      <c r="AZ27">
        <v>6</v>
      </c>
      <c r="BA27">
        <v>9</v>
      </c>
      <c r="BB27">
        <v>16</v>
      </c>
      <c r="BC27">
        <v>30</v>
      </c>
      <c r="BD27">
        <v>36.744747439999998</v>
      </c>
      <c r="BE27">
        <v>37.312050370000001</v>
      </c>
      <c r="BF27">
        <v>39.362997380000003</v>
      </c>
      <c r="BG27">
        <v>41.413794639999999</v>
      </c>
      <c r="BH27">
        <v>58</v>
      </c>
      <c r="BI27">
        <v>61</v>
      </c>
      <c r="BJ27">
        <v>64</v>
      </c>
    </row>
    <row r="28" spans="1:63" x14ac:dyDescent="0.2">
      <c r="A28" t="s">
        <v>89</v>
      </c>
      <c r="AF28">
        <v>0</v>
      </c>
      <c r="AG28">
        <v>3.2881709999999999E-3</v>
      </c>
      <c r="AH28">
        <v>1.2946262E-2</v>
      </c>
      <c r="AI28">
        <v>2.5498252999999999E-2</v>
      </c>
      <c r="AJ28">
        <v>3.7672708999999999E-2</v>
      </c>
      <c r="AK28">
        <v>0.105138168</v>
      </c>
      <c r="AL28">
        <v>0.45078917899999998</v>
      </c>
      <c r="AM28">
        <v>0.78607915500000003</v>
      </c>
      <c r="AN28">
        <v>1.477874959</v>
      </c>
      <c r="AO28">
        <v>2.0387321840000001</v>
      </c>
      <c r="AP28">
        <v>2.8706851590000002</v>
      </c>
      <c r="AQ28">
        <v>4.5284948690000002</v>
      </c>
      <c r="AR28">
        <v>9.1494250860000008</v>
      </c>
      <c r="AS28">
        <v>13.2075861</v>
      </c>
      <c r="AT28">
        <v>19.073672269999999</v>
      </c>
      <c r="AU28">
        <v>21.022747249999998</v>
      </c>
      <c r="AV28">
        <v>28.178380180000001</v>
      </c>
      <c r="AW28">
        <v>30.88</v>
      </c>
      <c r="AX28">
        <v>33.83</v>
      </c>
      <c r="AY28">
        <v>39.22</v>
      </c>
      <c r="AZ28">
        <v>40.65</v>
      </c>
      <c r="BA28">
        <v>45.69</v>
      </c>
      <c r="BB28">
        <v>48.56</v>
      </c>
      <c r="BC28">
        <v>51.04</v>
      </c>
      <c r="BD28">
        <v>54.551001880000001</v>
      </c>
      <c r="BE28">
        <v>58.327951730000002</v>
      </c>
      <c r="BF28">
        <v>60.872540069999999</v>
      </c>
      <c r="BG28">
        <v>67.471284519999998</v>
      </c>
      <c r="BH28">
        <v>70.434282539999998</v>
      </c>
      <c r="BI28">
        <v>73.912440050000001</v>
      </c>
      <c r="BJ28">
        <v>81.342693530000005</v>
      </c>
    </row>
    <row r="29" spans="1:63" x14ac:dyDescent="0.2">
      <c r="A29" t="s">
        <v>90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R29">
        <v>18.88574127</v>
      </c>
      <c r="AY29">
        <v>36</v>
      </c>
      <c r="AZ29">
        <v>37</v>
      </c>
      <c r="BA29">
        <v>37.4</v>
      </c>
      <c r="BB29">
        <v>37.6</v>
      </c>
      <c r="BF29">
        <v>77.701429680000004</v>
      </c>
      <c r="BG29">
        <v>77.704268290000002</v>
      </c>
    </row>
    <row r="30" spans="1:63" x14ac:dyDescent="0.2">
      <c r="A30" t="s">
        <v>91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1.017080166</v>
      </c>
      <c r="AL30">
        <v>3.3033499270000002</v>
      </c>
      <c r="AM30">
        <v>4.8310579049999998</v>
      </c>
      <c r="AN30">
        <v>6.2847428440000002</v>
      </c>
      <c r="AO30">
        <v>7.6710412059999999</v>
      </c>
      <c r="AP30">
        <v>8.9962845340000008</v>
      </c>
      <c r="AQ30">
        <v>12.917769079999999</v>
      </c>
      <c r="AR30">
        <v>15.32987986</v>
      </c>
      <c r="AS30">
        <v>19.595003219999999</v>
      </c>
      <c r="AT30">
        <v>29.71560414</v>
      </c>
      <c r="AU30">
        <v>36.466391950000002</v>
      </c>
      <c r="AV30">
        <v>42.186349159999999</v>
      </c>
      <c r="AW30">
        <v>44.68</v>
      </c>
      <c r="AX30">
        <v>46</v>
      </c>
      <c r="AY30">
        <v>49</v>
      </c>
      <c r="AZ30">
        <v>53</v>
      </c>
      <c r="BA30">
        <v>56</v>
      </c>
      <c r="BB30">
        <v>60.273065039999999</v>
      </c>
      <c r="BC30">
        <v>64.5</v>
      </c>
      <c r="BD30">
        <v>68.77</v>
      </c>
      <c r="BE30">
        <v>71.2</v>
      </c>
      <c r="BF30">
        <v>90</v>
      </c>
      <c r="BG30">
        <v>94.866691639999999</v>
      </c>
      <c r="BH30">
        <v>95</v>
      </c>
      <c r="BI30">
        <v>95</v>
      </c>
      <c r="BJ30">
        <v>95</v>
      </c>
    </row>
    <row r="31" spans="1:63" x14ac:dyDescent="0.2">
      <c r="A31" t="s">
        <v>92</v>
      </c>
      <c r="AF31">
        <v>0</v>
      </c>
      <c r="AG31">
        <v>0</v>
      </c>
      <c r="AH31">
        <v>0</v>
      </c>
      <c r="AI31">
        <v>2.3390419999999999E-3</v>
      </c>
      <c r="AJ31">
        <v>1.9526669E-2</v>
      </c>
      <c r="AK31">
        <v>0.119665549</v>
      </c>
      <c r="AL31">
        <v>0.72525116700000003</v>
      </c>
      <c r="AM31">
        <v>1.2198131320000001</v>
      </c>
      <c r="AN31">
        <v>1.844965121</v>
      </c>
      <c r="AO31">
        <v>2.908154025</v>
      </c>
      <c r="AP31">
        <v>5.3709234690000001</v>
      </c>
      <c r="AQ31">
        <v>7.6122977489999997</v>
      </c>
      <c r="AR31">
        <v>9.08</v>
      </c>
      <c r="AS31">
        <v>12.04</v>
      </c>
      <c r="AT31">
        <v>18.13</v>
      </c>
      <c r="AU31">
        <v>19.97</v>
      </c>
      <c r="AV31">
        <v>27.09</v>
      </c>
      <c r="AW31">
        <v>33.64</v>
      </c>
      <c r="AX31">
        <v>39.67</v>
      </c>
      <c r="AY31">
        <v>45</v>
      </c>
      <c r="AZ31">
        <v>46.23</v>
      </c>
      <c r="BA31">
        <v>47.979993049999997</v>
      </c>
      <c r="BB31">
        <v>51.899987670000002</v>
      </c>
      <c r="BC31">
        <v>53.061500000000002</v>
      </c>
      <c r="BD31">
        <v>55.49</v>
      </c>
      <c r="BE31">
        <v>56.656251609999998</v>
      </c>
      <c r="BF31">
        <v>59.825547659999998</v>
      </c>
      <c r="BG31">
        <v>63.41010138</v>
      </c>
      <c r="BH31">
        <v>64.782010690000007</v>
      </c>
      <c r="BI31">
        <v>67.946980940000003</v>
      </c>
      <c r="BJ31">
        <v>70.162483589999994</v>
      </c>
      <c r="BK31">
        <v>75.271445830000005</v>
      </c>
    </row>
    <row r="32" spans="1:63" x14ac:dyDescent="0.2">
      <c r="A32" t="s">
        <v>93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9.6051899999999996E-4</v>
      </c>
      <c r="AM32">
        <v>1.8686352999999999E-2</v>
      </c>
      <c r="AN32">
        <v>4.5423484E-2</v>
      </c>
      <c r="AO32">
        <v>6.1780293E-2</v>
      </c>
      <c r="AP32">
        <v>7.7080169000000004E-2</v>
      </c>
      <c r="AQ32">
        <v>0.15773246499999999</v>
      </c>
      <c r="AR32">
        <v>0.20099259799999999</v>
      </c>
      <c r="AS32">
        <v>0.37344030299999997</v>
      </c>
      <c r="AT32">
        <v>0.400295285</v>
      </c>
      <c r="AU32">
        <v>0.46991448899999999</v>
      </c>
      <c r="AV32">
        <v>0.63270756399999994</v>
      </c>
      <c r="AW32">
        <v>0.75</v>
      </c>
      <c r="AX32">
        <v>0.92</v>
      </c>
      <c r="AY32">
        <v>1.1299999999999999</v>
      </c>
      <c r="AZ32">
        <v>2.4</v>
      </c>
      <c r="BA32">
        <v>3</v>
      </c>
      <c r="BB32">
        <v>3.7250349159999998</v>
      </c>
      <c r="BC32">
        <v>5</v>
      </c>
      <c r="BD32">
        <v>6</v>
      </c>
      <c r="BE32">
        <v>8</v>
      </c>
      <c r="BF32">
        <v>12</v>
      </c>
      <c r="BG32">
        <v>16.8</v>
      </c>
      <c r="BH32">
        <v>17.399999999999999</v>
      </c>
      <c r="BI32">
        <v>9.2718060100000006</v>
      </c>
      <c r="BJ32">
        <v>22</v>
      </c>
    </row>
    <row r="33" spans="1:63" x14ac:dyDescent="0.2">
      <c r="A33" t="s">
        <v>94</v>
      </c>
      <c r="B33">
        <v>0</v>
      </c>
      <c r="G33">
        <v>0</v>
      </c>
      <c r="L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8.03592E-4</v>
      </c>
      <c r="AM33">
        <v>7.9794389999999996E-3</v>
      </c>
      <c r="AN33">
        <v>1.5842775999999999E-2</v>
      </c>
      <c r="AO33">
        <v>3.9204468999999999E-2</v>
      </c>
      <c r="AP33">
        <v>7.7248446999999998E-2</v>
      </c>
      <c r="AQ33">
        <v>0.10600124499999999</v>
      </c>
      <c r="AR33">
        <v>0.118228412</v>
      </c>
      <c r="AS33">
        <v>0.20127319699999999</v>
      </c>
      <c r="AT33">
        <v>0.34906046200000002</v>
      </c>
      <c r="AU33">
        <v>0.54214286599999995</v>
      </c>
      <c r="AV33">
        <v>0.65759259000000003</v>
      </c>
      <c r="AW33">
        <v>0.7</v>
      </c>
      <c r="AX33">
        <v>0.81</v>
      </c>
      <c r="AY33">
        <v>0.9</v>
      </c>
      <c r="AZ33">
        <v>1</v>
      </c>
      <c r="BA33">
        <v>1.1100000000000001</v>
      </c>
      <c r="BB33">
        <v>1.2199999450000001</v>
      </c>
      <c r="BC33">
        <v>1.2642181109999999</v>
      </c>
      <c r="BD33">
        <v>1.4</v>
      </c>
      <c r="BE33">
        <v>2</v>
      </c>
      <c r="BF33">
        <v>2.2000000000000002</v>
      </c>
      <c r="BG33">
        <v>2.6607485350000002</v>
      </c>
      <c r="BH33">
        <v>4.0999999999999996</v>
      </c>
      <c r="BI33">
        <v>6.2</v>
      </c>
      <c r="BJ33">
        <v>9.4</v>
      </c>
    </row>
    <row r="34" spans="1:63" x14ac:dyDescent="0.2">
      <c r="A34" t="s">
        <v>95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M34">
        <v>0.24096792</v>
      </c>
      <c r="AN34">
        <v>0.47273500800000001</v>
      </c>
      <c r="AO34">
        <v>1.159982461</v>
      </c>
      <c r="AP34">
        <v>1.8224438519999999</v>
      </c>
      <c r="AQ34">
        <v>2.6853327130000002</v>
      </c>
      <c r="AR34">
        <v>3.5187571750000002</v>
      </c>
      <c r="AS34">
        <v>4.3248853909999996</v>
      </c>
      <c r="AT34">
        <v>5.31883207</v>
      </c>
      <c r="AU34">
        <v>6.0740871070000004</v>
      </c>
      <c r="AV34">
        <v>6.8089110079999999</v>
      </c>
      <c r="AW34">
        <v>8.2832198199999993</v>
      </c>
      <c r="AX34">
        <v>14</v>
      </c>
      <c r="AY34">
        <v>21</v>
      </c>
      <c r="AZ34">
        <v>30</v>
      </c>
      <c r="BA34">
        <v>32</v>
      </c>
      <c r="BB34">
        <v>34.74</v>
      </c>
      <c r="BC34">
        <v>37.5</v>
      </c>
      <c r="BD34">
        <v>40.26</v>
      </c>
      <c r="BE34">
        <v>42.683014159999999</v>
      </c>
      <c r="BF34">
        <v>50.322817870000002</v>
      </c>
      <c r="BG34">
        <v>57.16214635</v>
      </c>
      <c r="BH34">
        <v>59.5</v>
      </c>
      <c r="BI34">
        <v>61.943397760000003</v>
      </c>
      <c r="BJ34">
        <v>64.5</v>
      </c>
    </row>
    <row r="35" spans="1:63" x14ac:dyDescent="0.2">
      <c r="A35" t="s">
        <v>96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M35">
        <v>5.8449110000000004E-3</v>
      </c>
      <c r="AN35">
        <v>1.6324986E-2</v>
      </c>
      <c r="AO35">
        <v>3.1969577999999998E-2</v>
      </c>
      <c r="AP35">
        <v>4.7022639999999997E-2</v>
      </c>
      <c r="AQ35">
        <v>7.6956055999999995E-2</v>
      </c>
      <c r="AR35">
        <v>0.226983238</v>
      </c>
      <c r="AS35">
        <v>0.26057019799999998</v>
      </c>
      <c r="AT35">
        <v>0.30043664399999997</v>
      </c>
      <c r="AU35">
        <v>0.31732178100000002</v>
      </c>
      <c r="AV35">
        <v>0.46835672</v>
      </c>
      <c r="AW35">
        <v>0.49</v>
      </c>
      <c r="AX35">
        <v>0.51</v>
      </c>
      <c r="AY35">
        <v>0.53</v>
      </c>
      <c r="AZ35">
        <v>1.26</v>
      </c>
      <c r="BA35">
        <v>3.1</v>
      </c>
      <c r="BB35">
        <v>4.9400000000000004</v>
      </c>
      <c r="BC35">
        <v>6</v>
      </c>
      <c r="BD35">
        <v>14</v>
      </c>
      <c r="BE35">
        <v>18</v>
      </c>
      <c r="BF35">
        <v>32.398451710000003</v>
      </c>
      <c r="BG35">
        <v>32.900278540000002</v>
      </c>
    </row>
    <row r="36" spans="1:63" x14ac:dyDescent="0.2">
      <c r="A36" t="s">
        <v>97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M36">
        <v>6.7687440000000001E-3</v>
      </c>
      <c r="AN36">
        <v>1.3216341E-2</v>
      </c>
      <c r="AO36">
        <v>0.12906758099999999</v>
      </c>
      <c r="AP36">
        <v>0.25212007800000003</v>
      </c>
      <c r="AQ36">
        <v>0.27705132199999999</v>
      </c>
      <c r="AR36">
        <v>0.36087158400000002</v>
      </c>
      <c r="AS36">
        <v>0.58762261100000002</v>
      </c>
      <c r="AT36">
        <v>0.97607541499999995</v>
      </c>
      <c r="AU36">
        <v>1.4026542259999999</v>
      </c>
      <c r="AV36">
        <v>2.0287447909999998</v>
      </c>
      <c r="AW36">
        <v>2.93</v>
      </c>
      <c r="AX36">
        <v>3.4</v>
      </c>
      <c r="AY36">
        <v>3.84</v>
      </c>
      <c r="AZ36">
        <v>4.3</v>
      </c>
      <c r="BA36">
        <v>5</v>
      </c>
      <c r="BB36">
        <v>7.5</v>
      </c>
      <c r="BC36">
        <v>10</v>
      </c>
      <c r="BD36">
        <v>16.214872230000001</v>
      </c>
      <c r="BE36">
        <v>18.3</v>
      </c>
      <c r="BF36">
        <v>20.6</v>
      </c>
      <c r="BG36">
        <v>23.20297197</v>
      </c>
      <c r="BH36">
        <v>29.7</v>
      </c>
      <c r="BI36">
        <v>33.5</v>
      </c>
      <c r="BJ36">
        <v>37.799999999999997</v>
      </c>
    </row>
    <row r="37" spans="1:63" x14ac:dyDescent="0.2">
      <c r="A37" t="s">
        <v>98</v>
      </c>
      <c r="AF37">
        <v>0.36099970100000001</v>
      </c>
      <c r="AG37">
        <v>0.57038592600000004</v>
      </c>
      <c r="AH37">
        <v>0.91598104000000002</v>
      </c>
      <c r="AI37">
        <v>1.184557509</v>
      </c>
      <c r="AJ37">
        <v>2.3786938530000001</v>
      </c>
      <c r="AK37">
        <v>4.1635252530000004</v>
      </c>
      <c r="AL37">
        <v>6.7602396499999999</v>
      </c>
      <c r="AM37">
        <v>15.07235736</v>
      </c>
      <c r="AN37">
        <v>24.897400300000001</v>
      </c>
      <c r="AO37">
        <v>36.186440040000001</v>
      </c>
      <c r="AP37">
        <v>51.3</v>
      </c>
      <c r="AQ37">
        <v>60.2</v>
      </c>
      <c r="AR37">
        <v>61.593299270000003</v>
      </c>
      <c r="AS37">
        <v>64.2</v>
      </c>
      <c r="AT37">
        <v>65.955963460000007</v>
      </c>
      <c r="AU37">
        <v>71.66</v>
      </c>
      <c r="AV37">
        <v>72.400000000000006</v>
      </c>
      <c r="AW37">
        <v>73.2</v>
      </c>
      <c r="AX37">
        <v>76.7</v>
      </c>
      <c r="AY37">
        <v>80.3</v>
      </c>
      <c r="AZ37">
        <v>80.3</v>
      </c>
      <c r="BA37">
        <v>83</v>
      </c>
      <c r="BB37">
        <v>83</v>
      </c>
      <c r="BC37">
        <v>85.8</v>
      </c>
      <c r="BD37">
        <v>87.12</v>
      </c>
      <c r="BE37">
        <v>90</v>
      </c>
      <c r="BF37">
        <v>91.16</v>
      </c>
      <c r="BG37">
        <v>92.701371910000006</v>
      </c>
      <c r="BH37">
        <v>94.64</v>
      </c>
      <c r="BI37">
        <v>96.5</v>
      </c>
      <c r="BJ37">
        <v>92.3</v>
      </c>
    </row>
    <row r="38" spans="1:63" x14ac:dyDescent="0.2">
      <c r="A38" t="s">
        <v>99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3.9489671930000001</v>
      </c>
      <c r="AU38">
        <v>38.034383079999998</v>
      </c>
      <c r="AV38">
        <v>44.5</v>
      </c>
      <c r="AW38">
        <v>52</v>
      </c>
      <c r="AX38">
        <v>61</v>
      </c>
      <c r="AY38">
        <v>64.5</v>
      </c>
      <c r="AZ38">
        <v>66</v>
      </c>
      <c r="BA38">
        <v>69.465944989999997</v>
      </c>
      <c r="BB38">
        <v>69.7</v>
      </c>
      <c r="BC38">
        <v>71.400000000000006</v>
      </c>
      <c r="BD38">
        <v>74.099999999999994</v>
      </c>
      <c r="BE38">
        <v>77</v>
      </c>
      <c r="BF38">
        <v>79</v>
      </c>
      <c r="BG38">
        <v>81.067693250000005</v>
      </c>
    </row>
    <row r="39" spans="1:63" x14ac:dyDescent="0.2">
      <c r="A39" t="s">
        <v>100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5.8495029999999998E-3</v>
      </c>
      <c r="AM39">
        <v>1.4270880999999999E-2</v>
      </c>
      <c r="AN39">
        <v>2.7878200999999998E-2</v>
      </c>
      <c r="AO39">
        <v>4.0894287000000001E-2</v>
      </c>
      <c r="AP39">
        <v>5.3394174000000003E-2</v>
      </c>
      <c r="AQ39">
        <v>7.8543427999999998E-2</v>
      </c>
      <c r="AR39">
        <v>0.12853711700000001</v>
      </c>
      <c r="AS39">
        <v>0.15156333799999999</v>
      </c>
      <c r="AT39">
        <v>0.223401395</v>
      </c>
      <c r="AU39">
        <v>0.268195609</v>
      </c>
      <c r="AV39">
        <v>0.31115917300000001</v>
      </c>
      <c r="AW39">
        <v>0.37581596099999998</v>
      </c>
      <c r="AX39">
        <v>1</v>
      </c>
      <c r="AY39">
        <v>1.8</v>
      </c>
      <c r="AZ39">
        <v>2</v>
      </c>
      <c r="BA39">
        <v>2.2000000000000002</v>
      </c>
      <c r="BB39">
        <v>2.4</v>
      </c>
      <c r="BC39">
        <v>2.5</v>
      </c>
      <c r="BD39">
        <v>2.7</v>
      </c>
      <c r="BE39">
        <v>2.9</v>
      </c>
      <c r="BF39">
        <v>3.1</v>
      </c>
      <c r="BG39">
        <v>4</v>
      </c>
      <c r="BH39">
        <v>5.0999999999999996</v>
      </c>
      <c r="BI39">
        <v>8.3000000000000007</v>
      </c>
      <c r="BJ39">
        <v>10.4</v>
      </c>
    </row>
    <row r="40" spans="1:63" x14ac:dyDescent="0.2">
      <c r="A40" t="s">
        <v>101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M40">
        <v>6.5816799999999999E-4</v>
      </c>
      <c r="AN40">
        <v>4.2685040000000002E-3</v>
      </c>
      <c r="AO40">
        <v>1.2321728000000001E-2</v>
      </c>
      <c r="AP40">
        <v>3.5707075999999997E-2</v>
      </c>
      <c r="AQ40">
        <v>4.5934134000000001E-2</v>
      </c>
      <c r="AR40">
        <v>0.16606966500000001</v>
      </c>
      <c r="AS40">
        <v>0.32030855499999999</v>
      </c>
      <c r="AT40">
        <v>0.36092010699999999</v>
      </c>
      <c r="AU40">
        <v>0.39925769999999999</v>
      </c>
      <c r="AV40">
        <v>0.58104576399999996</v>
      </c>
      <c r="AW40">
        <v>0.84722452100000001</v>
      </c>
      <c r="AX40">
        <v>1.19</v>
      </c>
      <c r="AY40">
        <v>1.5</v>
      </c>
      <c r="AZ40">
        <v>1.7</v>
      </c>
      <c r="BA40">
        <v>1.9</v>
      </c>
      <c r="BB40">
        <v>2.1</v>
      </c>
      <c r="BC40">
        <v>2.5</v>
      </c>
      <c r="BD40">
        <v>2.9</v>
      </c>
      <c r="BE40">
        <v>3.5</v>
      </c>
      <c r="BF40">
        <v>5.8</v>
      </c>
      <c r="BG40">
        <v>7.4</v>
      </c>
      <c r="BH40">
        <v>8</v>
      </c>
      <c r="BI40">
        <v>9.8000000000000007</v>
      </c>
      <c r="BJ40">
        <v>10.4</v>
      </c>
    </row>
    <row r="41" spans="1:63" x14ac:dyDescent="0.2">
      <c r="A41" t="s">
        <v>102</v>
      </c>
    </row>
    <row r="42" spans="1:63" x14ac:dyDescent="0.2">
      <c r="A42" t="s">
        <v>103</v>
      </c>
      <c r="AF42">
        <v>0</v>
      </c>
      <c r="AG42">
        <v>0</v>
      </c>
      <c r="AH42">
        <v>3.6548938000000003E-2</v>
      </c>
      <c r="AI42">
        <v>7.1783143999999993E-2</v>
      </c>
      <c r="AJ42">
        <v>0.141084507</v>
      </c>
      <c r="AK42">
        <v>0.34698078100000002</v>
      </c>
      <c r="AL42">
        <v>0.68347561000000001</v>
      </c>
      <c r="AM42">
        <v>1.0570924960000001</v>
      </c>
      <c r="AN42">
        <v>1.6623220219999999</v>
      </c>
      <c r="AO42">
        <v>4.1034192970000003</v>
      </c>
      <c r="AP42">
        <v>16.600000000000001</v>
      </c>
      <c r="AQ42">
        <v>19.100000000000001</v>
      </c>
      <c r="AR42">
        <v>22.1</v>
      </c>
      <c r="AS42">
        <v>25.473778889999998</v>
      </c>
      <c r="AT42">
        <v>28.17791012</v>
      </c>
      <c r="AU42">
        <v>31.175347030000001</v>
      </c>
      <c r="AV42">
        <v>34.497751170000001</v>
      </c>
      <c r="AW42">
        <v>35.9</v>
      </c>
      <c r="AX42">
        <v>37.299999999999997</v>
      </c>
      <c r="AY42">
        <v>41.56</v>
      </c>
      <c r="AZ42">
        <v>45</v>
      </c>
      <c r="BA42">
        <v>52.24960729</v>
      </c>
      <c r="BB42">
        <v>55.05</v>
      </c>
      <c r="BC42">
        <v>58</v>
      </c>
      <c r="BD42">
        <v>61.11</v>
      </c>
      <c r="BE42">
        <v>76.629591950000005</v>
      </c>
      <c r="BF42">
        <v>83.558586020000007</v>
      </c>
      <c r="BG42">
        <v>82.327486930000006</v>
      </c>
      <c r="BH42">
        <v>84.9</v>
      </c>
      <c r="BI42">
        <v>86.1</v>
      </c>
      <c r="BJ42">
        <v>88.3</v>
      </c>
    </row>
    <row r="43" spans="1:63" x14ac:dyDescent="0.2">
      <c r="A43" t="s">
        <v>104</v>
      </c>
      <c r="AF43">
        <v>0</v>
      </c>
      <c r="AG43">
        <v>0</v>
      </c>
      <c r="AH43">
        <v>0</v>
      </c>
      <c r="AI43">
        <v>1.6867999999999999E-4</v>
      </c>
      <c r="AJ43">
        <v>1.168115E-3</v>
      </c>
      <c r="AK43">
        <v>4.9547100000000002E-3</v>
      </c>
      <c r="AL43">
        <v>1.3081692000000001E-2</v>
      </c>
      <c r="AM43">
        <v>3.2394860999999997E-2</v>
      </c>
      <c r="AN43">
        <v>0.16854029700000001</v>
      </c>
      <c r="AO43">
        <v>0.70818795700000003</v>
      </c>
      <c r="AP43">
        <v>1.7759132070000001</v>
      </c>
      <c r="AQ43">
        <v>2.6396502150000001</v>
      </c>
      <c r="AR43">
        <v>4.5957043310000003</v>
      </c>
      <c r="AS43">
        <v>6.2</v>
      </c>
      <c r="AT43">
        <v>7.3</v>
      </c>
      <c r="AU43">
        <v>8.5232570029999994</v>
      </c>
      <c r="AV43">
        <v>10.523152619999999</v>
      </c>
      <c r="AW43">
        <v>16</v>
      </c>
      <c r="AX43">
        <v>22.6</v>
      </c>
      <c r="AY43">
        <v>28.9</v>
      </c>
      <c r="AZ43">
        <v>34.299999999999997</v>
      </c>
      <c r="BA43">
        <v>38.299999999999997</v>
      </c>
      <c r="BB43">
        <v>42.300117489999998</v>
      </c>
      <c r="BC43">
        <v>45.8</v>
      </c>
      <c r="BD43">
        <v>47.9</v>
      </c>
      <c r="BE43">
        <v>50.3</v>
      </c>
      <c r="BF43">
        <v>53.2</v>
      </c>
      <c r="BG43">
        <v>54.3</v>
      </c>
      <c r="BH43">
        <v>59.2</v>
      </c>
      <c r="BI43">
        <v>64.109837740000003</v>
      </c>
      <c r="BJ43">
        <v>70.052759980000005</v>
      </c>
      <c r="BK43">
        <v>73.053241400000005</v>
      </c>
    </row>
    <row r="44" spans="1:63" x14ac:dyDescent="0.2">
      <c r="A44" t="s">
        <v>105</v>
      </c>
      <c r="AF44">
        <v>0</v>
      </c>
      <c r="AG44">
        <v>0</v>
      </c>
      <c r="AH44">
        <v>0</v>
      </c>
      <c r="AI44">
        <v>0</v>
      </c>
      <c r="AJ44">
        <v>0.10717394500000001</v>
      </c>
      <c r="AK44">
        <v>0.18804678999999999</v>
      </c>
      <c r="AL44">
        <v>0.33001777300000001</v>
      </c>
      <c r="AM44">
        <v>0.55052102300000005</v>
      </c>
      <c r="AN44">
        <v>1.1262252450000001</v>
      </c>
      <c r="AO44">
        <v>1.6977307939999999</v>
      </c>
      <c r="AP44">
        <v>2.2075329930000001</v>
      </c>
      <c r="AQ44">
        <v>2.8541999709999999</v>
      </c>
      <c r="AR44">
        <v>4.5999999999999996</v>
      </c>
      <c r="AS44">
        <v>7.3889237110000003</v>
      </c>
      <c r="AT44">
        <v>9.1186903029999993</v>
      </c>
      <c r="AU44">
        <v>11.007263890000001</v>
      </c>
      <c r="AV44">
        <v>15.34167454</v>
      </c>
      <c r="AW44">
        <v>21.8</v>
      </c>
      <c r="AX44">
        <v>25.6</v>
      </c>
      <c r="AY44">
        <v>30</v>
      </c>
      <c r="AZ44">
        <v>36.5</v>
      </c>
      <c r="BA44">
        <v>40.350915749999999</v>
      </c>
      <c r="BB44">
        <v>48.98</v>
      </c>
      <c r="BC44">
        <v>51.7</v>
      </c>
      <c r="BD44">
        <v>52.57</v>
      </c>
      <c r="BE44">
        <v>55.90497251</v>
      </c>
      <c r="BF44">
        <v>58.136493569999999</v>
      </c>
      <c r="BG44">
        <v>62.259880320000001</v>
      </c>
      <c r="BH44">
        <v>64.126376820000004</v>
      </c>
      <c r="BI44">
        <v>65.006900720000004</v>
      </c>
      <c r="BJ44">
        <v>69.790000000000006</v>
      </c>
    </row>
    <row r="45" spans="1:63" x14ac:dyDescent="0.2">
      <c r="A45" t="s">
        <v>106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M45">
        <v>0</v>
      </c>
      <c r="AN45">
        <v>3.7870969999999997E-2</v>
      </c>
      <c r="AO45">
        <v>0.14816296400000001</v>
      </c>
      <c r="AP45">
        <v>0.27174060700000002</v>
      </c>
      <c r="AQ45">
        <v>0.44306837300000002</v>
      </c>
      <c r="AR45">
        <v>0.55486967499999995</v>
      </c>
      <c r="AS45">
        <v>0.84818937000000005</v>
      </c>
      <c r="AT45">
        <v>1.327327178</v>
      </c>
      <c r="AU45">
        <v>2</v>
      </c>
      <c r="AV45">
        <v>2.2000000000000002</v>
      </c>
      <c r="AW45">
        <v>2.5</v>
      </c>
      <c r="AX45">
        <v>3</v>
      </c>
      <c r="AY45">
        <v>3.5</v>
      </c>
      <c r="AZ45">
        <v>5.0999999999999996</v>
      </c>
      <c r="BA45">
        <v>5.5</v>
      </c>
      <c r="BB45">
        <v>5.9752963079999999</v>
      </c>
      <c r="BC45">
        <v>6.5</v>
      </c>
      <c r="BD45">
        <v>6.98</v>
      </c>
      <c r="BE45">
        <v>7.4591613859999999</v>
      </c>
      <c r="BF45">
        <v>7.9383227710000002</v>
      </c>
      <c r="BG45">
        <v>8.478170295</v>
      </c>
    </row>
    <row r="46" spans="1:63" x14ac:dyDescent="0.2">
      <c r="A46" t="s">
        <v>107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1.08207E-4</v>
      </c>
      <c r="AM46">
        <v>2.11213E-4</v>
      </c>
      <c r="AN46">
        <v>4.13065E-4</v>
      </c>
      <c r="AO46">
        <v>1.009076E-3</v>
      </c>
      <c r="AP46">
        <v>5.902114E-3</v>
      </c>
      <c r="AQ46">
        <v>1.1475782E-2</v>
      </c>
      <c r="AR46">
        <v>9.2790702000000003E-2</v>
      </c>
      <c r="AS46">
        <v>0.13491483700000001</v>
      </c>
      <c r="AT46">
        <v>0.19620837499999999</v>
      </c>
      <c r="AU46">
        <v>0.23803779899999999</v>
      </c>
      <c r="AV46">
        <v>0.29605361000000002</v>
      </c>
      <c r="AW46">
        <v>0.37</v>
      </c>
      <c r="AX46">
        <v>0.44</v>
      </c>
      <c r="AY46">
        <v>0.56000000000000005</v>
      </c>
      <c r="AZ46">
        <v>0.72</v>
      </c>
      <c r="BA46">
        <v>1.2</v>
      </c>
      <c r="BB46">
        <v>1.6799610149999999</v>
      </c>
      <c r="BC46">
        <v>2.2000000000000002</v>
      </c>
      <c r="BD46">
        <v>3</v>
      </c>
      <c r="BE46">
        <v>3.7999995069999999</v>
      </c>
      <c r="BF46">
        <v>10.1</v>
      </c>
      <c r="BG46">
        <v>8.6199049159999994</v>
      </c>
      <c r="BH46">
        <v>11.7</v>
      </c>
      <c r="BI46">
        <v>12.5</v>
      </c>
      <c r="BJ46">
        <v>13.6</v>
      </c>
    </row>
    <row r="47" spans="1:63" x14ac:dyDescent="0.2">
      <c r="A47" t="s">
        <v>108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3.5268600000000002E-3</v>
      </c>
      <c r="AM47">
        <v>3.4691040000000002E-3</v>
      </c>
      <c r="AN47">
        <v>3.4151429999999998E-3</v>
      </c>
      <c r="AO47">
        <v>1.6791048999999999E-2</v>
      </c>
      <c r="AP47">
        <v>2.6354731999999999E-2</v>
      </c>
      <c r="AQ47">
        <v>3.2223615999999997E-2</v>
      </c>
      <c r="AR47">
        <v>0.15724951700000001</v>
      </c>
      <c r="AS47">
        <v>0.46001418700000002</v>
      </c>
      <c r="AT47">
        <v>1.0775049299999999</v>
      </c>
      <c r="AU47">
        <v>1.46342006</v>
      </c>
      <c r="AV47">
        <v>2.0079900789999998</v>
      </c>
      <c r="AW47">
        <v>2.759704374</v>
      </c>
      <c r="AX47">
        <v>4.2875099030000001</v>
      </c>
      <c r="AY47">
        <v>4.5</v>
      </c>
      <c r="AZ47">
        <v>5</v>
      </c>
      <c r="BA47">
        <v>5.6</v>
      </c>
      <c r="BB47">
        <v>6.1066950240000004</v>
      </c>
      <c r="BC47">
        <v>6.6</v>
      </c>
      <c r="BD47">
        <v>7.11</v>
      </c>
      <c r="BE47">
        <v>7.6159746620000002</v>
      </c>
      <c r="BF47">
        <v>8.1219493230000008</v>
      </c>
      <c r="BG47">
        <v>8.65</v>
      </c>
    </row>
    <row r="48" spans="1:63" x14ac:dyDescent="0.2">
      <c r="A48" t="s">
        <v>109</v>
      </c>
      <c r="AF48">
        <v>0</v>
      </c>
      <c r="AG48">
        <v>0</v>
      </c>
      <c r="AH48">
        <v>1.1133250000000001E-3</v>
      </c>
      <c r="AI48">
        <v>8.1509754000000004E-2</v>
      </c>
      <c r="AJ48">
        <v>0.27991247899999999</v>
      </c>
      <c r="AK48">
        <v>0.41682920600000001</v>
      </c>
      <c r="AL48">
        <v>0.84105704000000003</v>
      </c>
      <c r="AM48">
        <v>1.640221288</v>
      </c>
      <c r="AN48">
        <v>2.6663786979999999</v>
      </c>
      <c r="AO48">
        <v>3.9043232570000002</v>
      </c>
      <c r="AP48">
        <v>5.8002530229999998</v>
      </c>
      <c r="AQ48">
        <v>9.5594821349999997</v>
      </c>
      <c r="AR48">
        <v>19.894851129999999</v>
      </c>
      <c r="AS48">
        <v>20.33361481</v>
      </c>
      <c r="AT48">
        <v>20.792306709999998</v>
      </c>
      <c r="AU48">
        <v>22.07</v>
      </c>
      <c r="AV48">
        <v>25.1</v>
      </c>
      <c r="AW48">
        <v>28.4</v>
      </c>
      <c r="AX48">
        <v>32.29</v>
      </c>
      <c r="AY48">
        <v>34.33</v>
      </c>
      <c r="AZ48">
        <v>36.5</v>
      </c>
      <c r="BA48">
        <v>39.212195999999999</v>
      </c>
      <c r="BB48">
        <v>47.5</v>
      </c>
      <c r="BC48">
        <v>45.96</v>
      </c>
      <c r="BD48">
        <v>53</v>
      </c>
      <c r="BE48">
        <v>59.762950140000001</v>
      </c>
      <c r="BF48">
        <v>65.880449189999993</v>
      </c>
      <c r="BG48">
        <v>71.581664619999998</v>
      </c>
      <c r="BH48">
        <v>73.479728440000002</v>
      </c>
      <c r="BI48">
        <v>81.202596439999994</v>
      </c>
      <c r="BJ48">
        <v>80.530186080000007</v>
      </c>
      <c r="BK48">
        <v>82.749016069999996</v>
      </c>
    </row>
    <row r="49" spans="1:63" x14ac:dyDescent="0.2">
      <c r="A49" t="s">
        <v>110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2.00256E-4</v>
      </c>
      <c r="AL49">
        <v>8.4097800000000004E-3</v>
      </c>
      <c r="AM49">
        <v>1.8828360999999998E-2</v>
      </c>
      <c r="AN49">
        <v>6.0974438999999998E-2</v>
      </c>
      <c r="AO49">
        <v>0.118685917</v>
      </c>
      <c r="AP49">
        <v>0.23146167100000001</v>
      </c>
      <c r="AQ49">
        <v>0.39574770199999998</v>
      </c>
      <c r="AR49">
        <v>0.49792936100000001</v>
      </c>
      <c r="AS49">
        <v>0.75866962900000001</v>
      </c>
      <c r="AT49">
        <v>0.84928241500000001</v>
      </c>
      <c r="AU49">
        <v>1.039238205</v>
      </c>
      <c r="AV49">
        <v>1.5249007910000001</v>
      </c>
      <c r="AW49">
        <v>1.8</v>
      </c>
      <c r="AX49">
        <v>1.9</v>
      </c>
      <c r="AY49">
        <v>2</v>
      </c>
      <c r="AZ49">
        <v>2.7</v>
      </c>
      <c r="BA49">
        <v>2.9</v>
      </c>
      <c r="BB49">
        <v>4.4000000000000004</v>
      </c>
      <c r="BC49">
        <v>6.6</v>
      </c>
      <c r="BD49">
        <v>10</v>
      </c>
      <c r="BE49">
        <v>16.7</v>
      </c>
      <c r="BF49">
        <v>41.207814929999998</v>
      </c>
      <c r="BG49">
        <v>43.839920849999999</v>
      </c>
      <c r="BH49">
        <v>37.54653613</v>
      </c>
      <c r="BI49">
        <v>36.288954570000001</v>
      </c>
    </row>
    <row r="50" spans="1:63" x14ac:dyDescent="0.2">
      <c r="A50" t="s">
        <v>111</v>
      </c>
      <c r="AF50">
        <v>0</v>
      </c>
      <c r="AG50">
        <v>0</v>
      </c>
      <c r="AH50">
        <v>0</v>
      </c>
      <c r="AI50">
        <v>9.7213388999999997E-2</v>
      </c>
      <c r="AJ50">
        <v>0.268318997</v>
      </c>
      <c r="AK50">
        <v>0.51402859000000001</v>
      </c>
      <c r="AL50">
        <v>0.85898236800000005</v>
      </c>
      <c r="AM50">
        <v>1.729609312</v>
      </c>
      <c r="AN50">
        <v>3.2732202789999998</v>
      </c>
      <c r="AO50">
        <v>4.4053591189999999</v>
      </c>
      <c r="AP50">
        <v>6.6448825439999997</v>
      </c>
      <c r="AQ50">
        <v>11.55857318</v>
      </c>
      <c r="AR50">
        <v>17.760000000000002</v>
      </c>
      <c r="AS50">
        <v>22.75</v>
      </c>
      <c r="AT50">
        <v>30.91</v>
      </c>
      <c r="AU50">
        <v>33.14</v>
      </c>
      <c r="AV50">
        <v>37.979999999999997</v>
      </c>
      <c r="AW50">
        <v>41.44</v>
      </c>
      <c r="AX50">
        <v>44.24</v>
      </c>
      <c r="AY50">
        <v>50.58</v>
      </c>
      <c r="AZ50">
        <v>56.55</v>
      </c>
      <c r="BA50">
        <v>57.789978990000002</v>
      </c>
      <c r="BB50">
        <v>61.93997315</v>
      </c>
      <c r="BC50">
        <v>66.747600000000006</v>
      </c>
      <c r="BD50">
        <v>68.569999999999993</v>
      </c>
      <c r="BE50">
        <v>69.845035920000001</v>
      </c>
      <c r="BF50">
        <v>72.697269669999997</v>
      </c>
      <c r="BG50">
        <v>67.096192040000005</v>
      </c>
      <c r="BH50">
        <v>75.29462599</v>
      </c>
      <c r="BI50">
        <v>79.079783680000006</v>
      </c>
      <c r="BJ50">
        <v>78.320932740000003</v>
      </c>
      <c r="BK50">
        <v>81.253998890000005</v>
      </c>
    </row>
    <row r="51" spans="1:63" x14ac:dyDescent="0.2">
      <c r="A51" t="s">
        <v>112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9.1700000000000006E-5</v>
      </c>
      <c r="AL51">
        <v>3.1949000999999998E-2</v>
      </c>
      <c r="AM51">
        <v>6.8220214000000001E-2</v>
      </c>
      <c r="AN51">
        <v>0.22669919899999999</v>
      </c>
      <c r="AO51">
        <v>0.31469054099999999</v>
      </c>
      <c r="AP51">
        <v>0.54118254899999996</v>
      </c>
      <c r="AQ51">
        <v>1.0797517219999999</v>
      </c>
      <c r="AR51">
        <v>3.7705850380000001</v>
      </c>
      <c r="AS51">
        <v>5.241269054</v>
      </c>
      <c r="AT51">
        <v>8.4079847589999996</v>
      </c>
      <c r="AU51">
        <v>9.7380622080000006</v>
      </c>
      <c r="AV51">
        <v>11.159601309999999</v>
      </c>
      <c r="AW51">
        <v>11.69</v>
      </c>
      <c r="AX51">
        <v>12.94</v>
      </c>
      <c r="AY51">
        <v>14.33</v>
      </c>
      <c r="AZ51">
        <v>15.9</v>
      </c>
      <c r="BA51">
        <v>16.017290800000001</v>
      </c>
      <c r="BB51">
        <v>21.2</v>
      </c>
      <c r="BC51">
        <v>27.93</v>
      </c>
      <c r="BD51">
        <v>29.07018437</v>
      </c>
      <c r="BE51">
        <v>37.305097420000003</v>
      </c>
      <c r="BF51">
        <v>42.978675189999997</v>
      </c>
      <c r="BG51">
        <v>57.148404319999997</v>
      </c>
      <c r="BH51">
        <v>62.678923619999999</v>
      </c>
      <c r="BI51">
        <v>67.970808660000003</v>
      </c>
      <c r="BJ51">
        <v>74</v>
      </c>
      <c r="BK51">
        <v>71.119075069999994</v>
      </c>
    </row>
    <row r="52" spans="1:63" x14ac:dyDescent="0.2">
      <c r="A52" t="s">
        <v>113</v>
      </c>
      <c r="BF52">
        <v>61.85551074</v>
      </c>
      <c r="BG52">
        <v>68.127216250000004</v>
      </c>
    </row>
    <row r="53" spans="1:63" x14ac:dyDescent="0.2">
      <c r="A53" t="s">
        <v>114</v>
      </c>
      <c r="AF53">
        <v>0</v>
      </c>
      <c r="AG53">
        <v>0</v>
      </c>
      <c r="AH53">
        <v>5.0060430000000003E-2</v>
      </c>
      <c r="AI53">
        <v>5.6367482000000003E-2</v>
      </c>
      <c r="AJ53">
        <v>0.111034621</v>
      </c>
      <c r="AK53">
        <v>0.41012068499999998</v>
      </c>
      <c r="AL53">
        <v>0.67334354100000005</v>
      </c>
      <c r="AM53">
        <v>4.3782720949999998</v>
      </c>
      <c r="AN53">
        <v>8.8905391589999994</v>
      </c>
      <c r="AO53">
        <v>11.342398660000001</v>
      </c>
      <c r="AP53">
        <v>15.255394369999999</v>
      </c>
      <c r="AQ53">
        <v>18.81875904</v>
      </c>
      <c r="AR53">
        <v>28.32</v>
      </c>
      <c r="AS53">
        <v>30.09</v>
      </c>
      <c r="AT53">
        <v>33.83</v>
      </c>
      <c r="AU53">
        <v>32.81</v>
      </c>
      <c r="AV53">
        <v>35.83</v>
      </c>
      <c r="AW53">
        <v>40.770000000000003</v>
      </c>
      <c r="AX53">
        <v>42.31</v>
      </c>
      <c r="AY53">
        <v>49.81</v>
      </c>
      <c r="AZ53">
        <v>52.99</v>
      </c>
      <c r="BA53">
        <v>56.859892350000003</v>
      </c>
      <c r="BB53">
        <v>60.689868400000002</v>
      </c>
      <c r="BC53">
        <v>65.454800000000006</v>
      </c>
      <c r="BD53">
        <v>69.33</v>
      </c>
      <c r="BE53">
        <v>71.715740920000002</v>
      </c>
      <c r="BF53">
        <v>75.900205400000004</v>
      </c>
      <c r="BG53">
        <v>80.743188970000006</v>
      </c>
      <c r="BH53">
        <v>84.433582520000002</v>
      </c>
      <c r="BI53">
        <v>86.06362996</v>
      </c>
      <c r="BJ53">
        <v>90.801947229999996</v>
      </c>
      <c r="BK53">
        <v>90.759667919999998</v>
      </c>
    </row>
    <row r="54" spans="1:63" x14ac:dyDescent="0.2">
      <c r="A54" t="s">
        <v>115</v>
      </c>
      <c r="AF54">
        <v>0</v>
      </c>
      <c r="AG54">
        <v>0</v>
      </c>
      <c r="AH54">
        <v>0</v>
      </c>
      <c r="AI54">
        <v>0.58131952899999995</v>
      </c>
      <c r="AJ54">
        <v>1.2592178380000001</v>
      </c>
      <c r="AK54">
        <v>1.4535758400000001</v>
      </c>
      <c r="AL54">
        <v>1.9403781929999999</v>
      </c>
      <c r="AM54">
        <v>2.9156986950000001</v>
      </c>
      <c r="AN54">
        <v>3.8959060650000001</v>
      </c>
      <c r="AO54">
        <v>6.8328020179999998</v>
      </c>
      <c r="AP54">
        <v>9.7805278879999999</v>
      </c>
      <c r="AQ54">
        <v>14.697172119999999</v>
      </c>
      <c r="AR54">
        <v>23.93</v>
      </c>
      <c r="AS54">
        <v>34.299999999999997</v>
      </c>
      <c r="AT54">
        <v>35.5</v>
      </c>
      <c r="AU54">
        <v>35.270000000000003</v>
      </c>
      <c r="AV54">
        <v>47.93</v>
      </c>
      <c r="AW54">
        <v>51.93</v>
      </c>
      <c r="AX54">
        <v>62.97</v>
      </c>
      <c r="AY54">
        <v>64.430000000000007</v>
      </c>
      <c r="AZ54">
        <v>68.819999999999993</v>
      </c>
      <c r="BA54">
        <v>70.489999999999995</v>
      </c>
      <c r="BB54">
        <v>73.43000782</v>
      </c>
      <c r="BC54">
        <v>74.110399999999998</v>
      </c>
      <c r="BD54">
        <v>74.23171164</v>
      </c>
      <c r="BE54">
        <v>75.668838699999995</v>
      </c>
      <c r="BF54">
        <v>76.481198699999993</v>
      </c>
      <c r="BG54">
        <v>78.719172850000007</v>
      </c>
      <c r="BH54">
        <v>80.688167539999995</v>
      </c>
      <c r="BI54">
        <v>80.866944410000002</v>
      </c>
      <c r="BJ54">
        <v>81.33889705</v>
      </c>
      <c r="BK54">
        <v>82.670624270000005</v>
      </c>
    </row>
    <row r="55" spans="1:63" x14ac:dyDescent="0.2">
      <c r="A55" t="s">
        <v>116</v>
      </c>
      <c r="AF55">
        <v>9.7277268E-2</v>
      </c>
      <c r="AG55">
        <v>0.19405651500000001</v>
      </c>
      <c r="AH55">
        <v>0.38691395099999998</v>
      </c>
      <c r="AI55">
        <v>0.57832997600000002</v>
      </c>
      <c r="AJ55">
        <v>1.34430775</v>
      </c>
      <c r="AK55">
        <v>3.8256564200000001</v>
      </c>
      <c r="AL55">
        <v>5.7149878410000001</v>
      </c>
      <c r="AM55">
        <v>11.38200494</v>
      </c>
      <c r="AN55">
        <v>22.66874615</v>
      </c>
      <c r="AO55">
        <v>30.592040650000001</v>
      </c>
      <c r="AP55">
        <v>39.172430859999999</v>
      </c>
      <c r="AQ55">
        <v>42.957524720000002</v>
      </c>
      <c r="AR55">
        <v>64.25</v>
      </c>
      <c r="AS55">
        <v>76.260000000000005</v>
      </c>
      <c r="AT55">
        <v>80.930000000000007</v>
      </c>
      <c r="AU55">
        <v>82.74</v>
      </c>
      <c r="AV55">
        <v>86.65</v>
      </c>
      <c r="AW55">
        <v>85.03</v>
      </c>
      <c r="AX55">
        <v>85.02</v>
      </c>
      <c r="AY55">
        <v>86.84</v>
      </c>
      <c r="AZ55">
        <v>88.72</v>
      </c>
      <c r="BA55">
        <v>89.810013389999995</v>
      </c>
      <c r="BB55">
        <v>92.260011719999994</v>
      </c>
      <c r="BC55">
        <v>94.6297</v>
      </c>
      <c r="BD55">
        <v>95.99</v>
      </c>
      <c r="BE55">
        <v>96.330501620000007</v>
      </c>
      <c r="BF55">
        <v>96.967785250000006</v>
      </c>
      <c r="BG55">
        <v>97.099362159999998</v>
      </c>
      <c r="BH55">
        <v>97.319204369999994</v>
      </c>
      <c r="BI55">
        <v>98.046434750000003</v>
      </c>
      <c r="BJ55">
        <v>96.549145730000006</v>
      </c>
      <c r="BK55">
        <v>98.865850600000002</v>
      </c>
    </row>
    <row r="56" spans="1:63" x14ac:dyDescent="0.2">
      <c r="A56" t="s">
        <v>117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1.6030829999999999E-2</v>
      </c>
      <c r="AL56">
        <v>3.1166241000000001E-2</v>
      </c>
      <c r="AM56">
        <v>8.2941498000000002E-2</v>
      </c>
      <c r="AN56">
        <v>9.4696004E-2</v>
      </c>
      <c r="AO56">
        <v>0.105761909</v>
      </c>
      <c r="AP56">
        <v>0.19450052800000001</v>
      </c>
      <c r="AQ56">
        <v>0.343526263</v>
      </c>
      <c r="AR56">
        <v>0.48697170499999998</v>
      </c>
      <c r="AS56">
        <v>0.62594022900000001</v>
      </c>
      <c r="AT56">
        <v>0.78131717499999997</v>
      </c>
      <c r="AU56">
        <v>0.95361144900000006</v>
      </c>
      <c r="AV56">
        <v>1.270041159</v>
      </c>
      <c r="AW56">
        <v>1.62</v>
      </c>
      <c r="AX56">
        <v>2.2599999999999998</v>
      </c>
      <c r="AY56">
        <v>4</v>
      </c>
      <c r="AZ56">
        <v>6.5</v>
      </c>
      <c r="BA56">
        <v>7</v>
      </c>
      <c r="BB56">
        <v>9.4</v>
      </c>
      <c r="BC56">
        <v>12.7</v>
      </c>
      <c r="BD56">
        <v>17</v>
      </c>
      <c r="BE56">
        <v>22.9</v>
      </c>
      <c r="BF56">
        <v>30.8</v>
      </c>
      <c r="BG56">
        <v>55.681409250000002</v>
      </c>
      <c r="BH56">
        <v>58</v>
      </c>
      <c r="BI56">
        <v>59</v>
      </c>
      <c r="BJ56">
        <v>59</v>
      </c>
    </row>
    <row r="57" spans="1:63" x14ac:dyDescent="0.2">
      <c r="A57" t="s">
        <v>118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0.548762737</v>
      </c>
      <c r="AL57">
        <v>1.1655181459999999</v>
      </c>
      <c r="AN57">
        <v>2.9253451909999999</v>
      </c>
      <c r="AO57">
        <v>2.9321643769999999</v>
      </c>
      <c r="AP57">
        <v>8.8148441979999994</v>
      </c>
      <c r="AQ57">
        <v>13.245228040000001</v>
      </c>
      <c r="AR57">
        <v>18.42489277</v>
      </c>
      <c r="AS57">
        <v>23.620419850000001</v>
      </c>
      <c r="AT57">
        <v>30.319613090000001</v>
      </c>
      <c r="AU57">
        <v>38.543643260000003</v>
      </c>
      <c r="AV57">
        <v>39.398174300000001</v>
      </c>
      <c r="AW57">
        <v>40.274463009999998</v>
      </c>
      <c r="AX57">
        <v>41.16</v>
      </c>
      <c r="AY57">
        <v>42.02</v>
      </c>
      <c r="AZ57">
        <v>47.45</v>
      </c>
      <c r="BA57">
        <v>48.6</v>
      </c>
      <c r="BB57">
        <v>49.8</v>
      </c>
      <c r="BC57">
        <v>51</v>
      </c>
      <c r="BD57">
        <v>57.5</v>
      </c>
      <c r="BE57">
        <v>65</v>
      </c>
      <c r="BF57">
        <v>67.03</v>
      </c>
      <c r="BG57">
        <v>69.619668790000006</v>
      </c>
    </row>
    <row r="58" spans="1:63" x14ac:dyDescent="0.2">
      <c r="A58" t="s">
        <v>119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1.7233601000000001E-2</v>
      </c>
      <c r="AL58">
        <v>7.4987052999999998E-2</v>
      </c>
      <c r="AM58">
        <v>0.14268756499999999</v>
      </c>
      <c r="AN58">
        <v>0.23391418899999999</v>
      </c>
      <c r="AO58">
        <v>1.104743874</v>
      </c>
      <c r="AP58">
        <v>3.7046923559999998</v>
      </c>
      <c r="AQ58">
        <v>4.4293906969999997</v>
      </c>
      <c r="AR58">
        <v>6.8237257329999998</v>
      </c>
      <c r="AS58">
        <v>7.8983929369999997</v>
      </c>
      <c r="AT58">
        <v>8.8655534609999993</v>
      </c>
      <c r="AU58">
        <v>11.483197779999999</v>
      </c>
      <c r="AV58">
        <v>14.84492837</v>
      </c>
      <c r="AW58">
        <v>17.66</v>
      </c>
      <c r="AX58">
        <v>20.82</v>
      </c>
      <c r="AY58">
        <v>27.72</v>
      </c>
      <c r="AZ58">
        <v>31.4</v>
      </c>
      <c r="BA58">
        <v>38</v>
      </c>
      <c r="BB58">
        <v>42.32</v>
      </c>
      <c r="BC58">
        <v>45.9</v>
      </c>
      <c r="BD58">
        <v>49.58</v>
      </c>
      <c r="BE58">
        <v>54.215766340000002</v>
      </c>
      <c r="BF58">
        <v>63.870864740000002</v>
      </c>
      <c r="BG58">
        <v>67.571245329999996</v>
      </c>
      <c r="BH58">
        <v>74.822048359999997</v>
      </c>
      <c r="BI58">
        <v>75.8</v>
      </c>
      <c r="BJ58">
        <v>76.900000000000006</v>
      </c>
    </row>
    <row r="59" spans="1:63" x14ac:dyDescent="0.2">
      <c r="A59" t="s">
        <v>120</v>
      </c>
      <c r="AF59">
        <v>0</v>
      </c>
      <c r="AG59">
        <v>0</v>
      </c>
      <c r="AH59">
        <v>5.1180349999999999E-3</v>
      </c>
      <c r="AI59">
        <v>1.6400751000000002E-2</v>
      </c>
      <c r="AJ59">
        <v>3.4833586E-2</v>
      </c>
      <c r="AK59">
        <v>4.3833641E-2</v>
      </c>
      <c r="AL59">
        <v>8.6161275999999995E-2</v>
      </c>
      <c r="AM59">
        <v>0.110217959</v>
      </c>
      <c r="AN59">
        <v>0.125272771</v>
      </c>
      <c r="AO59">
        <v>0.82337163400000002</v>
      </c>
      <c r="AP59">
        <v>1.462188536</v>
      </c>
      <c r="AQ59">
        <v>2.6704436739999999</v>
      </c>
      <c r="AR59">
        <v>4.2607969150000002</v>
      </c>
      <c r="AS59">
        <v>4.460228345</v>
      </c>
      <c r="AT59">
        <v>4.8344426379999996</v>
      </c>
      <c r="AU59">
        <v>5.9942551609999999</v>
      </c>
      <c r="AV59">
        <v>7.2</v>
      </c>
      <c r="AW59">
        <v>10.8</v>
      </c>
      <c r="AX59">
        <v>18.8</v>
      </c>
      <c r="AY59">
        <v>24.6</v>
      </c>
      <c r="AZ59">
        <v>29.03</v>
      </c>
      <c r="BA59">
        <v>31.36680836</v>
      </c>
      <c r="BB59">
        <v>35.135146450000001</v>
      </c>
      <c r="BC59">
        <v>40.279121940000003</v>
      </c>
      <c r="BD59">
        <v>45.590390669999998</v>
      </c>
      <c r="BE59">
        <v>48.94043379</v>
      </c>
      <c r="BF59">
        <v>54.062924729999999</v>
      </c>
      <c r="BG59">
        <v>55.8</v>
      </c>
      <c r="BH59">
        <v>57.5</v>
      </c>
      <c r="BI59">
        <v>59.2</v>
      </c>
      <c r="BJ59">
        <v>70.7</v>
      </c>
    </row>
    <row r="60" spans="1:63" x14ac:dyDescent="0.2">
      <c r="A60" t="s">
        <v>121</v>
      </c>
      <c r="AF60">
        <v>0</v>
      </c>
      <c r="AG60">
        <v>0</v>
      </c>
      <c r="AH60">
        <v>0</v>
      </c>
      <c r="AI60">
        <v>9.7579100000000005E-4</v>
      </c>
      <c r="AJ60">
        <v>6.3832699999999999E-3</v>
      </c>
      <c r="AK60">
        <v>3.1319637999999997E-2</v>
      </c>
      <c r="AL60">
        <v>6.1466898999999998E-2</v>
      </c>
      <c r="AM60">
        <v>9.0480245000000001E-2</v>
      </c>
      <c r="AN60">
        <v>0.147987377</v>
      </c>
      <c r="AO60">
        <v>0.29044527799999997</v>
      </c>
      <c r="AP60">
        <v>0.64126503800000001</v>
      </c>
      <c r="AQ60">
        <v>0.83894561099999998</v>
      </c>
      <c r="AR60">
        <v>2.7199997150000002</v>
      </c>
      <c r="AS60">
        <v>4.0378851070000001</v>
      </c>
      <c r="AT60">
        <v>11.92</v>
      </c>
      <c r="AU60">
        <v>12.75</v>
      </c>
      <c r="AV60">
        <v>13.66</v>
      </c>
      <c r="AW60">
        <v>16.03</v>
      </c>
      <c r="AX60">
        <v>18.010000000000002</v>
      </c>
      <c r="AY60">
        <v>20</v>
      </c>
      <c r="AZ60">
        <v>21.6</v>
      </c>
      <c r="BA60">
        <v>25.6</v>
      </c>
      <c r="BB60">
        <v>26.4</v>
      </c>
      <c r="BC60">
        <v>29.4</v>
      </c>
      <c r="BD60">
        <v>33.894603910000001</v>
      </c>
      <c r="BE60">
        <v>37.819383430000002</v>
      </c>
      <c r="BF60">
        <v>41.248067089999999</v>
      </c>
      <c r="BG60">
        <v>44.950204249999999</v>
      </c>
      <c r="BH60">
        <v>46.924336769999996</v>
      </c>
      <c r="BI60">
        <v>57.282866400000003</v>
      </c>
      <c r="BJ60">
        <v>71.914200969999996</v>
      </c>
    </row>
    <row r="61" spans="1:63" x14ac:dyDescent="0.2">
      <c r="A61" t="s">
        <v>122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8.6389580999999993E-2</v>
      </c>
      <c r="AM61">
        <v>0.25696067900000003</v>
      </c>
      <c r="AN61">
        <v>0.42525367200000003</v>
      </c>
      <c r="AO61">
        <v>0.84542874099999998</v>
      </c>
      <c r="AP61">
        <v>1.1773972690000001</v>
      </c>
      <c r="AQ61">
        <v>1.5</v>
      </c>
      <c r="AR61">
        <v>1.9</v>
      </c>
      <c r="AS61">
        <v>2.5</v>
      </c>
      <c r="AT61">
        <v>3.2</v>
      </c>
      <c r="AU61">
        <v>4.2</v>
      </c>
      <c r="AV61">
        <v>5.5</v>
      </c>
      <c r="AW61">
        <v>6.11</v>
      </c>
      <c r="AX61">
        <v>10.08</v>
      </c>
      <c r="AY61">
        <v>12.11</v>
      </c>
      <c r="AZ61">
        <v>15.9</v>
      </c>
      <c r="BA61">
        <v>18.899999999999999</v>
      </c>
      <c r="BB61">
        <v>20.321387720000001</v>
      </c>
      <c r="BC61">
        <v>23.109300000000001</v>
      </c>
      <c r="BD61">
        <v>24.761712150000001</v>
      </c>
      <c r="BE61">
        <v>26.80260496</v>
      </c>
      <c r="BF61">
        <v>28.997073050000001</v>
      </c>
      <c r="BG61">
        <v>33.820728899999999</v>
      </c>
      <c r="BH61">
        <v>43.8</v>
      </c>
      <c r="BI61">
        <v>50.491193189999997</v>
      </c>
      <c r="BJ61">
        <v>54.601370269999997</v>
      </c>
    </row>
    <row r="62" spans="1:63" x14ac:dyDescent="0.2">
      <c r="A62" t="s">
        <v>123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M62">
        <v>4.1462291999999998E-2</v>
      </c>
      <c r="AN62">
        <v>9.4423774000000002E-2</v>
      </c>
      <c r="AO62">
        <v>9.7415945000000004E-2</v>
      </c>
      <c r="AP62">
        <v>0.13235466500000001</v>
      </c>
      <c r="AQ62">
        <v>0.16526042299999999</v>
      </c>
      <c r="AR62">
        <v>0.32119799700000001</v>
      </c>
      <c r="AS62">
        <v>0.52052427199999995</v>
      </c>
      <c r="AT62">
        <v>0.843930285</v>
      </c>
      <c r="AU62">
        <v>1.149789671</v>
      </c>
      <c r="AV62">
        <v>1.279193596</v>
      </c>
      <c r="AW62">
        <v>1.557123059</v>
      </c>
      <c r="AX62">
        <v>1.82</v>
      </c>
      <c r="AY62">
        <v>2.13</v>
      </c>
      <c r="AZ62">
        <v>6</v>
      </c>
      <c r="BA62">
        <v>11.5</v>
      </c>
      <c r="BB62">
        <v>13.94318219</v>
      </c>
      <c r="BC62">
        <v>16.399999999999999</v>
      </c>
      <c r="BD62">
        <v>18.86</v>
      </c>
      <c r="BE62">
        <v>21.319999899999999</v>
      </c>
      <c r="BF62">
        <v>23.7799999</v>
      </c>
      <c r="BG62">
        <v>26.239999000000001</v>
      </c>
    </row>
    <row r="63" spans="1:63" x14ac:dyDescent="0.2">
      <c r="A63" t="s">
        <v>124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9.0177179999999992E-3</v>
      </c>
      <c r="AN63">
        <v>8.7742359999999995E-3</v>
      </c>
      <c r="AO63">
        <v>2.5495027999999999E-2</v>
      </c>
      <c r="AP63">
        <v>0.136711941</v>
      </c>
      <c r="AQ63">
        <v>0.157815289</v>
      </c>
      <c r="AR63">
        <v>0.227090138</v>
      </c>
      <c r="AW63">
        <v>0.41</v>
      </c>
      <c r="AX63">
        <v>0.47</v>
      </c>
      <c r="AY63">
        <v>0.54</v>
      </c>
      <c r="AZ63">
        <v>0.61</v>
      </c>
      <c r="BA63">
        <v>0.7</v>
      </c>
      <c r="BB63">
        <v>0.8</v>
      </c>
      <c r="BC63">
        <v>0.9</v>
      </c>
      <c r="BD63">
        <v>0.99</v>
      </c>
      <c r="BE63">
        <v>1.0837331160000001</v>
      </c>
      <c r="BF63">
        <v>1.17711872</v>
      </c>
      <c r="BG63">
        <v>1.3089069799999999</v>
      </c>
    </row>
    <row r="64" spans="1:63" x14ac:dyDescent="0.2">
      <c r="A64" t="s">
        <v>125</v>
      </c>
      <c r="AF64">
        <v>0</v>
      </c>
      <c r="AG64">
        <v>0</v>
      </c>
      <c r="AH64">
        <v>6.5484796999999997E-2</v>
      </c>
      <c r="AI64">
        <v>0.30071128200000002</v>
      </c>
      <c r="AJ64">
        <v>1.1597509130000001</v>
      </c>
      <c r="AK64">
        <v>2.7789684889999999</v>
      </c>
      <c r="AL64">
        <v>3.5251111289999999</v>
      </c>
      <c r="AM64">
        <v>5.7062765479999999</v>
      </c>
      <c r="AN64">
        <v>10.79603483</v>
      </c>
      <c r="AO64">
        <v>14.50089724</v>
      </c>
      <c r="AP64">
        <v>28.576953809999999</v>
      </c>
      <c r="AQ64">
        <v>31.527489769999999</v>
      </c>
      <c r="AR64">
        <v>41.52</v>
      </c>
      <c r="AS64">
        <v>45.32</v>
      </c>
      <c r="AT64">
        <v>53.2</v>
      </c>
      <c r="AU64">
        <v>61.45</v>
      </c>
      <c r="AV64">
        <v>63.51</v>
      </c>
      <c r="AW64">
        <v>66.19</v>
      </c>
      <c r="AX64">
        <v>70.58</v>
      </c>
      <c r="AY64">
        <v>72.5</v>
      </c>
      <c r="AZ64">
        <v>74.099999999999994</v>
      </c>
      <c r="BA64">
        <v>76.5</v>
      </c>
      <c r="BB64">
        <v>78.389925930000004</v>
      </c>
      <c r="BC64">
        <v>80.004300000000001</v>
      </c>
      <c r="BD64">
        <v>84.241528029999998</v>
      </c>
      <c r="BE64">
        <v>88.409703500000006</v>
      </c>
      <c r="BF64">
        <v>87.240232750000004</v>
      </c>
      <c r="BG64">
        <v>88.102456869999997</v>
      </c>
      <c r="BH64">
        <v>89.357007769999996</v>
      </c>
      <c r="BI64">
        <v>90.228928199999999</v>
      </c>
      <c r="BJ64">
        <v>89.058286659999993</v>
      </c>
      <c r="BK64">
        <v>91.036269430000004</v>
      </c>
    </row>
    <row r="65" spans="1:63" x14ac:dyDescent="0.2">
      <c r="A65" t="s">
        <v>126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1.0317499999999999E-3</v>
      </c>
      <c r="AL65">
        <v>5.0399009000000002E-2</v>
      </c>
      <c r="AM65">
        <v>8.8545985999999993E-2</v>
      </c>
      <c r="AN65">
        <v>9.6099605000000005E-2</v>
      </c>
      <c r="AO65">
        <v>0.47071760000000001</v>
      </c>
      <c r="AP65">
        <v>0.92619177699999999</v>
      </c>
      <c r="AQ65">
        <v>1.2815900499999999</v>
      </c>
      <c r="AR65">
        <v>1.8162038069999999</v>
      </c>
      <c r="AS65">
        <v>2.4370738510000001</v>
      </c>
      <c r="AT65">
        <v>3.2286850729999998</v>
      </c>
      <c r="AU65">
        <v>3.6969610730000002</v>
      </c>
      <c r="AV65">
        <v>3.6965387889999999</v>
      </c>
      <c r="AW65">
        <v>4.0999999999999996</v>
      </c>
      <c r="AX65">
        <v>6.85</v>
      </c>
      <c r="AY65">
        <v>8.94</v>
      </c>
      <c r="AZ65">
        <v>11.04</v>
      </c>
      <c r="BA65">
        <v>18.13</v>
      </c>
      <c r="BB65">
        <v>20.781782580000002</v>
      </c>
      <c r="BC65">
        <v>24.7</v>
      </c>
      <c r="BD65">
        <v>25</v>
      </c>
      <c r="BE65">
        <v>25.643042309999998</v>
      </c>
      <c r="BF65">
        <v>28.57</v>
      </c>
      <c r="BG65">
        <v>30.3</v>
      </c>
    </row>
    <row r="66" spans="1:63" x14ac:dyDescent="0.2">
      <c r="A66" t="s">
        <v>127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1.7499999999999998E-5</v>
      </c>
      <c r="AL66">
        <v>1.703448E-3</v>
      </c>
      <c r="AM66">
        <v>4.96672E-3</v>
      </c>
      <c r="AN66">
        <v>9.6635169999999999E-3</v>
      </c>
      <c r="AO66">
        <v>1.2541599E-2</v>
      </c>
      <c r="AP66">
        <v>1.5263766999999999E-2</v>
      </c>
      <c r="AQ66">
        <v>3.7162381000000001E-2</v>
      </c>
      <c r="AR66">
        <v>7.2402261999999995E-2</v>
      </c>
      <c r="AS66">
        <v>0.105811659</v>
      </c>
      <c r="AT66">
        <v>0.155334521</v>
      </c>
      <c r="AU66">
        <v>0.21965981900000001</v>
      </c>
      <c r="AV66">
        <v>0.31059265699999999</v>
      </c>
      <c r="AW66">
        <v>0.37</v>
      </c>
      <c r="AX66">
        <v>0.45</v>
      </c>
      <c r="AY66">
        <v>0.54</v>
      </c>
      <c r="AZ66">
        <v>0.75</v>
      </c>
      <c r="BA66">
        <v>1.1000000000000001</v>
      </c>
      <c r="BB66">
        <v>2.9</v>
      </c>
      <c r="BC66">
        <v>4.5999999999999996</v>
      </c>
      <c r="BD66">
        <v>7.7</v>
      </c>
      <c r="BE66">
        <v>13.855175559999999</v>
      </c>
      <c r="BF66">
        <v>15.36692386</v>
      </c>
      <c r="BG66">
        <v>18.618051449999999</v>
      </c>
      <c r="BH66">
        <v>20</v>
      </c>
      <c r="BI66">
        <v>22</v>
      </c>
      <c r="BJ66">
        <v>24</v>
      </c>
      <c r="BK66">
        <v>16.698103100000001</v>
      </c>
    </row>
    <row r="67" spans="1:63" x14ac:dyDescent="0.2">
      <c r="A67" t="s">
        <v>128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2.3187868109999998</v>
      </c>
      <c r="AM67">
        <v>4.6012975660000004</v>
      </c>
      <c r="AN67">
        <v>11.337868479999999</v>
      </c>
      <c r="AO67">
        <v>22.29753835</v>
      </c>
      <c r="AP67">
        <v>32.916392360000003</v>
      </c>
      <c r="AQ67">
        <v>43.246983520000001</v>
      </c>
      <c r="AR67">
        <v>53.29922183</v>
      </c>
      <c r="AS67">
        <v>58.912640969999998</v>
      </c>
      <c r="AT67">
        <v>66.533599469999999</v>
      </c>
      <c r="AU67">
        <v>67.902631740000004</v>
      </c>
      <c r="AV67">
        <v>69.359445120000004</v>
      </c>
      <c r="AW67">
        <v>75.98</v>
      </c>
      <c r="AX67">
        <v>75.569999999999993</v>
      </c>
      <c r="AY67">
        <v>75.180000000000007</v>
      </c>
      <c r="AZ67">
        <v>75.2</v>
      </c>
      <c r="BA67">
        <v>80.732172800000001</v>
      </c>
      <c r="BB67">
        <v>85.335189240000005</v>
      </c>
      <c r="BC67">
        <v>90</v>
      </c>
      <c r="BD67">
        <v>93.3</v>
      </c>
      <c r="BE67">
        <v>94.2</v>
      </c>
      <c r="BF67">
        <v>95.108681669999996</v>
      </c>
      <c r="BG67">
        <v>97.581958940000007</v>
      </c>
    </row>
    <row r="68" spans="1:63" x14ac:dyDescent="0.2">
      <c r="A68" t="s">
        <v>129</v>
      </c>
      <c r="AF68">
        <v>0</v>
      </c>
      <c r="AG68">
        <v>0</v>
      </c>
      <c r="AH68">
        <v>0</v>
      </c>
      <c r="AI68">
        <v>6.6784469999999997E-3</v>
      </c>
      <c r="AJ68">
        <v>7.9073990000000007E-3</v>
      </c>
      <c r="AK68">
        <v>9.1153429999999997E-3</v>
      </c>
      <c r="AL68">
        <v>6.4437142000000003E-2</v>
      </c>
      <c r="AM68">
        <v>0.22345484199999999</v>
      </c>
      <c r="AN68">
        <v>0.633167865</v>
      </c>
      <c r="AO68">
        <v>0.94246206300000002</v>
      </c>
      <c r="AP68">
        <v>1.496854734</v>
      </c>
      <c r="AQ68">
        <v>1.857978594</v>
      </c>
      <c r="AR68">
        <v>6.1526497000000004</v>
      </c>
      <c r="AS68">
        <v>6.7254347379999997</v>
      </c>
      <c r="AT68">
        <v>7.4129434850000004</v>
      </c>
      <c r="AU68">
        <v>8.4536366340000004</v>
      </c>
      <c r="AV68">
        <v>9.6000384000000007</v>
      </c>
      <c r="AW68">
        <v>10.897831050000001</v>
      </c>
      <c r="AX68">
        <v>13</v>
      </c>
      <c r="AY68">
        <v>17</v>
      </c>
      <c r="AZ68">
        <v>20</v>
      </c>
      <c r="BA68">
        <v>28</v>
      </c>
      <c r="BB68">
        <v>33.742356749999999</v>
      </c>
      <c r="BC68">
        <v>35.200000000000003</v>
      </c>
      <c r="BD68">
        <v>37.4</v>
      </c>
      <c r="BE68">
        <v>42.5</v>
      </c>
      <c r="BF68">
        <v>49.42</v>
      </c>
      <c r="BG68">
        <v>65.78</v>
      </c>
      <c r="BH68">
        <v>68.900000000000006</v>
      </c>
    </row>
    <row r="69" spans="1:63" x14ac:dyDescent="0.2">
      <c r="A69" t="s">
        <v>130</v>
      </c>
      <c r="AF69">
        <v>0.40108767000000001</v>
      </c>
      <c r="AG69">
        <v>1.397439332</v>
      </c>
      <c r="AH69">
        <v>1.88687977</v>
      </c>
      <c r="AI69">
        <v>2.5684613490000001</v>
      </c>
      <c r="AJ69">
        <v>4.9150985540000001</v>
      </c>
      <c r="AK69">
        <v>13.90030389</v>
      </c>
      <c r="AL69">
        <v>16.78007526</v>
      </c>
      <c r="AM69">
        <v>19.458682799999998</v>
      </c>
      <c r="AN69">
        <v>25.452524929999999</v>
      </c>
      <c r="AO69">
        <v>32.295092289999999</v>
      </c>
      <c r="AP69">
        <v>37.248461740000003</v>
      </c>
      <c r="AQ69">
        <v>43.105363349999998</v>
      </c>
      <c r="AR69">
        <v>62.43</v>
      </c>
      <c r="AS69">
        <v>69.22</v>
      </c>
      <c r="AT69">
        <v>72.39</v>
      </c>
      <c r="AU69">
        <v>74.48</v>
      </c>
      <c r="AV69">
        <v>79.66</v>
      </c>
      <c r="AW69">
        <v>80.78</v>
      </c>
      <c r="AX69">
        <v>83.67</v>
      </c>
      <c r="AY69">
        <v>82.49</v>
      </c>
      <c r="AZ69">
        <v>86.89</v>
      </c>
      <c r="BA69">
        <v>88.709994910000006</v>
      </c>
      <c r="BB69">
        <v>89.879997970000005</v>
      </c>
      <c r="BC69">
        <v>91.514399999999995</v>
      </c>
      <c r="BD69">
        <v>86.530392750000004</v>
      </c>
      <c r="BE69">
        <v>86.422133329999994</v>
      </c>
      <c r="BF69">
        <v>87.703649960000007</v>
      </c>
      <c r="BG69">
        <v>87.468929070000002</v>
      </c>
      <c r="BH69">
        <v>88.889960000000002</v>
      </c>
      <c r="BI69">
        <v>89.607385109999996</v>
      </c>
      <c r="BJ69">
        <v>92.170271060000005</v>
      </c>
      <c r="BK69">
        <v>92.808060819999994</v>
      </c>
    </row>
    <row r="70" spans="1:63" x14ac:dyDescent="0.2">
      <c r="A70" t="s">
        <v>131</v>
      </c>
      <c r="AF70">
        <v>5.2777862000000002E-2</v>
      </c>
      <c r="AG70">
        <v>0.14011389499999999</v>
      </c>
      <c r="AH70">
        <v>0.279049463</v>
      </c>
      <c r="AI70">
        <v>0.59061938300000005</v>
      </c>
      <c r="AJ70">
        <v>0.89986742500000005</v>
      </c>
      <c r="AK70">
        <v>1.6379472450000001</v>
      </c>
      <c r="AL70">
        <v>2.584033979</v>
      </c>
      <c r="AM70">
        <v>4.2550038719999996</v>
      </c>
      <c r="AN70">
        <v>6.3197787219999997</v>
      </c>
      <c r="AO70">
        <v>9.1253178889999997</v>
      </c>
      <c r="AP70">
        <v>14.30792394</v>
      </c>
      <c r="AQ70">
        <v>26.32590355</v>
      </c>
      <c r="AR70">
        <v>30.18</v>
      </c>
      <c r="AS70">
        <v>36.14</v>
      </c>
      <c r="AT70">
        <v>39.15</v>
      </c>
      <c r="AU70">
        <v>42.87</v>
      </c>
      <c r="AV70">
        <v>46.87</v>
      </c>
      <c r="AW70">
        <v>66.09</v>
      </c>
      <c r="AX70">
        <v>70.680000000000007</v>
      </c>
      <c r="AY70">
        <v>71.58</v>
      </c>
      <c r="AZ70">
        <v>77.28</v>
      </c>
      <c r="BA70">
        <v>77.819998990000002</v>
      </c>
      <c r="BB70">
        <v>81.44</v>
      </c>
      <c r="BC70">
        <v>81.919799999999995</v>
      </c>
      <c r="BD70">
        <v>83.75</v>
      </c>
      <c r="BE70">
        <v>78.006037710000001</v>
      </c>
      <c r="BF70">
        <v>79.269811320000002</v>
      </c>
      <c r="BG70">
        <v>80.502459720000004</v>
      </c>
      <c r="BH70">
        <v>82.043186779999999</v>
      </c>
      <c r="BI70">
        <v>83.339744089999996</v>
      </c>
      <c r="BJ70">
        <v>84.8</v>
      </c>
      <c r="BK70">
        <v>86.095485749999995</v>
      </c>
    </row>
    <row r="71" spans="1:63" x14ac:dyDescent="0.2">
      <c r="A71" t="s">
        <v>132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9.0971943999999999E-2</v>
      </c>
      <c r="AM71">
        <v>0.21438525</v>
      </c>
      <c r="AN71">
        <v>1.316164696</v>
      </c>
      <c r="AO71">
        <v>3.4489002320000002</v>
      </c>
      <c r="AP71">
        <v>6.3570635449999999</v>
      </c>
      <c r="AQ71">
        <v>6.251588946</v>
      </c>
      <c r="AR71">
        <v>8.2002164860000004</v>
      </c>
      <c r="AS71">
        <v>14.124293789999999</v>
      </c>
      <c r="AT71">
        <v>17.884537430000002</v>
      </c>
      <c r="AU71">
        <v>21.54218547</v>
      </c>
      <c r="AV71">
        <v>25.107964249999998</v>
      </c>
      <c r="AW71">
        <v>28.59</v>
      </c>
      <c r="AX71">
        <v>33.869999999999997</v>
      </c>
      <c r="AY71">
        <v>44.6</v>
      </c>
      <c r="AZ71">
        <v>49</v>
      </c>
      <c r="BA71">
        <v>49</v>
      </c>
      <c r="BB71">
        <v>52.876630589999998</v>
      </c>
      <c r="BC71">
        <v>56.8</v>
      </c>
      <c r="BD71">
        <v>60.68</v>
      </c>
      <c r="BE71">
        <v>64.560209749999999</v>
      </c>
      <c r="BF71">
        <v>68.440419489999996</v>
      </c>
      <c r="BG71">
        <v>72.703895309999993</v>
      </c>
    </row>
    <row r="72" spans="1:63" x14ac:dyDescent="0.2">
      <c r="A72" t="s">
        <v>133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4.7999009000000002E-2</v>
      </c>
      <c r="AN72">
        <v>0.17012488000000001</v>
      </c>
      <c r="AO72">
        <v>0.24900956399999999</v>
      </c>
      <c r="AP72">
        <v>1.2161406180000001</v>
      </c>
      <c r="AQ72">
        <v>1.347620222</v>
      </c>
      <c r="AR72">
        <v>1.9395301060000001</v>
      </c>
      <c r="AS72">
        <v>2.6595865939999999</v>
      </c>
      <c r="AT72">
        <v>2.9790698</v>
      </c>
      <c r="AU72">
        <v>4.8932647500000002</v>
      </c>
      <c r="AV72">
        <v>5.4892008030000001</v>
      </c>
      <c r="AW72">
        <v>5.7670045759999997</v>
      </c>
      <c r="AX72">
        <v>7.5</v>
      </c>
      <c r="AY72">
        <v>9.5</v>
      </c>
      <c r="AZ72">
        <v>13</v>
      </c>
      <c r="BA72">
        <v>18</v>
      </c>
      <c r="BB72">
        <v>24</v>
      </c>
      <c r="BC72">
        <v>30.53803344</v>
      </c>
      <c r="BD72">
        <v>38.071209289999999</v>
      </c>
      <c r="BE72">
        <v>45.784536529999997</v>
      </c>
      <c r="BF72">
        <v>48.052273749999998</v>
      </c>
      <c r="BG72">
        <v>50.320120150000001</v>
      </c>
      <c r="BH72">
        <v>59.6</v>
      </c>
      <c r="BI72">
        <v>61</v>
      </c>
      <c r="BJ72">
        <v>62</v>
      </c>
    </row>
    <row r="73" spans="1:63" x14ac:dyDescent="0.2">
      <c r="A73" t="s">
        <v>134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9.2175409999999992E-3</v>
      </c>
      <c r="AL73">
        <v>3.5507360000000002E-2</v>
      </c>
      <c r="AM73">
        <v>5.1311347E-2</v>
      </c>
      <c r="AN73">
        <v>0.20609446100000001</v>
      </c>
      <c r="AO73">
        <v>0.71582701500000001</v>
      </c>
      <c r="AP73">
        <v>0.92179491899999999</v>
      </c>
      <c r="AQ73">
        <v>1.336791166</v>
      </c>
      <c r="AR73">
        <v>1.7967798829999999</v>
      </c>
      <c r="AS73">
        <v>2.4367811929999998</v>
      </c>
      <c r="AT73">
        <v>3.3080034779999998</v>
      </c>
      <c r="AU73">
        <v>3.799001139</v>
      </c>
      <c r="AV73">
        <v>5.2376911579999996</v>
      </c>
      <c r="AW73">
        <v>6.2050374189999999</v>
      </c>
      <c r="AX73">
        <v>6.88</v>
      </c>
      <c r="AY73">
        <v>7.63</v>
      </c>
      <c r="AZ73">
        <v>9.1999999999999993</v>
      </c>
      <c r="BA73">
        <v>10.8703</v>
      </c>
      <c r="BB73">
        <v>12.449228720000001</v>
      </c>
      <c r="BC73">
        <v>14</v>
      </c>
      <c r="BD73">
        <v>15.56</v>
      </c>
      <c r="BE73">
        <v>18.2</v>
      </c>
      <c r="BF73">
        <v>21.4</v>
      </c>
      <c r="BG73">
        <v>25.1</v>
      </c>
      <c r="BH73">
        <v>32.6</v>
      </c>
      <c r="BI73">
        <v>34.5</v>
      </c>
      <c r="BJ73">
        <v>36.5</v>
      </c>
    </row>
    <row r="74" spans="1:63" x14ac:dyDescent="0.2">
      <c r="A74" t="s">
        <v>135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1.1836885E-2</v>
      </c>
      <c r="AL74">
        <v>4.0065418999999998E-2</v>
      </c>
      <c r="AM74">
        <v>6.0930333000000003E-2</v>
      </c>
      <c r="AN74">
        <v>0.102830957</v>
      </c>
      <c r="AO74">
        <v>0.41634356700000003</v>
      </c>
      <c r="AP74">
        <v>0.48474629899999999</v>
      </c>
      <c r="AQ74">
        <v>0.992344436</v>
      </c>
      <c r="AR74">
        <v>1.5878756300000001</v>
      </c>
      <c r="AS74">
        <v>2.558816481</v>
      </c>
      <c r="AT74">
        <v>3.8862213539999999</v>
      </c>
      <c r="AU74">
        <v>6.0794576290000002</v>
      </c>
      <c r="AV74">
        <v>7.5268768450000003</v>
      </c>
      <c r="AW74">
        <v>8.26</v>
      </c>
      <c r="AX74">
        <v>10.01</v>
      </c>
      <c r="AY74">
        <v>20.07</v>
      </c>
      <c r="AZ74">
        <v>26.9</v>
      </c>
      <c r="BA74">
        <v>31.52</v>
      </c>
      <c r="BB74">
        <v>36.94</v>
      </c>
      <c r="BC74">
        <v>43.3</v>
      </c>
      <c r="BD74">
        <v>44</v>
      </c>
      <c r="BE74">
        <v>47.569759640000001</v>
      </c>
      <c r="BF74">
        <v>58.459289609999999</v>
      </c>
      <c r="BG74">
        <v>59.705504599999998</v>
      </c>
      <c r="BH74">
        <v>62.717908199999997</v>
      </c>
      <c r="BI74">
        <v>68.846705650000004</v>
      </c>
      <c r="BJ74">
        <v>72.531584019999997</v>
      </c>
      <c r="BK74">
        <v>76.442709300000004</v>
      </c>
    </row>
    <row r="75" spans="1:63" x14ac:dyDescent="0.2">
      <c r="A75" t="s">
        <v>136</v>
      </c>
      <c r="AF75">
        <v>0.125892223</v>
      </c>
      <c r="AG75">
        <v>0.250274153</v>
      </c>
      <c r="AH75">
        <v>0.43528528999999999</v>
      </c>
      <c r="AI75">
        <v>0.46363509600000002</v>
      </c>
      <c r="AJ75">
        <v>0.92254104299999995</v>
      </c>
      <c r="AK75">
        <v>1.8377377539999999</v>
      </c>
      <c r="AL75">
        <v>3.0548052339999998</v>
      </c>
      <c r="AM75">
        <v>6.7110874770000004</v>
      </c>
      <c r="AN75">
        <v>9.8778524280000006</v>
      </c>
      <c r="AO75">
        <v>20.845982639999999</v>
      </c>
      <c r="AP75">
        <v>30.216346600000001</v>
      </c>
      <c r="AQ75">
        <v>31.65093942</v>
      </c>
      <c r="AR75">
        <v>48.82</v>
      </c>
      <c r="AS75">
        <v>55.9</v>
      </c>
      <c r="AT75">
        <v>64.73</v>
      </c>
      <c r="AU75">
        <v>68.709999999999994</v>
      </c>
      <c r="AV75">
        <v>72.16</v>
      </c>
      <c r="AW75">
        <v>75.16</v>
      </c>
      <c r="AX75">
        <v>78</v>
      </c>
      <c r="AY75">
        <v>79</v>
      </c>
      <c r="AZ75">
        <v>82</v>
      </c>
      <c r="BA75">
        <v>81.269999540000001</v>
      </c>
      <c r="BB75">
        <v>82.349998470000003</v>
      </c>
      <c r="BC75">
        <v>84.17</v>
      </c>
      <c r="BD75">
        <v>86.19</v>
      </c>
      <c r="BE75">
        <v>87.589799350000007</v>
      </c>
      <c r="BF75">
        <v>84.165206639999994</v>
      </c>
      <c r="BG75">
        <v>84.394153700000004</v>
      </c>
      <c r="BH75">
        <v>87.037112089999994</v>
      </c>
      <c r="BI75">
        <v>88.134516910000002</v>
      </c>
      <c r="BJ75">
        <v>89.812941330000001</v>
      </c>
      <c r="BK75">
        <v>91.43060973</v>
      </c>
    </row>
    <row r="76" spans="1:63" x14ac:dyDescent="0.2">
      <c r="A76" t="s">
        <v>137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3.4791800000000001E-4</v>
      </c>
      <c r="AL76">
        <v>5.6487630000000002E-3</v>
      </c>
      <c r="AM76">
        <v>2.7537542000000002E-2</v>
      </c>
      <c r="AN76">
        <v>3.2240443000000001E-2</v>
      </c>
      <c r="AO76">
        <v>0.10489546600000001</v>
      </c>
      <c r="AP76">
        <v>0.15361529800000001</v>
      </c>
      <c r="AQ76">
        <v>0.20000805999999999</v>
      </c>
      <c r="AR76">
        <v>0.83028403399999995</v>
      </c>
      <c r="AS76">
        <v>1.1930579109999999</v>
      </c>
      <c r="AT76">
        <v>1.716797704</v>
      </c>
      <c r="AU76">
        <v>1.8311974609999999</v>
      </c>
      <c r="AV76">
        <v>2.723175973</v>
      </c>
      <c r="AW76">
        <v>3.85</v>
      </c>
      <c r="AX76">
        <v>4.2699999999999996</v>
      </c>
      <c r="AY76">
        <v>5.44</v>
      </c>
      <c r="AZ76">
        <v>7.8</v>
      </c>
      <c r="BA76">
        <v>9</v>
      </c>
      <c r="BB76">
        <v>10.6</v>
      </c>
      <c r="BC76">
        <v>15</v>
      </c>
      <c r="BD76">
        <v>19</v>
      </c>
      <c r="BE76">
        <v>23</v>
      </c>
      <c r="BF76">
        <v>28</v>
      </c>
      <c r="BG76">
        <v>37.884152620000002</v>
      </c>
      <c r="BH76">
        <v>43</v>
      </c>
      <c r="BI76">
        <v>22.0732</v>
      </c>
      <c r="BJ76">
        <v>58</v>
      </c>
      <c r="BK76">
        <v>68.599999999999994</v>
      </c>
    </row>
    <row r="77" spans="1:63" x14ac:dyDescent="0.2">
      <c r="A77" t="s">
        <v>138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M77">
        <v>2.6629072680000001</v>
      </c>
      <c r="AN77">
        <v>4.1837943290000004</v>
      </c>
      <c r="AO77">
        <v>5.9369782969999996</v>
      </c>
      <c r="AP77">
        <v>19.131638120000002</v>
      </c>
      <c r="AQ77">
        <v>21.171109439999999</v>
      </c>
      <c r="AR77">
        <v>23.67023975</v>
      </c>
      <c r="AS77">
        <v>28.325779789999999</v>
      </c>
      <c r="AT77">
        <v>32.886082610000003</v>
      </c>
      <c r="AU77">
        <v>39.070130880000001</v>
      </c>
      <c r="AV77">
        <v>45.298647510000002</v>
      </c>
      <c r="AW77">
        <v>51.61</v>
      </c>
      <c r="AX77">
        <v>58</v>
      </c>
      <c r="AY77">
        <v>65.069999999999993</v>
      </c>
      <c r="AZ77">
        <v>65</v>
      </c>
      <c r="BA77">
        <v>65</v>
      </c>
      <c r="BB77">
        <v>65.016999999999996</v>
      </c>
      <c r="BF77">
        <v>94.444471579999998</v>
      </c>
    </row>
    <row r="78" spans="1:63" x14ac:dyDescent="0.2">
      <c r="A78" t="s">
        <v>139</v>
      </c>
      <c r="AF78">
        <v>0</v>
      </c>
      <c r="AG78">
        <v>4.8788802999999999E-2</v>
      </c>
      <c r="AH78">
        <v>4.8291602000000003E-2</v>
      </c>
      <c r="AI78">
        <v>0.19106224199999999</v>
      </c>
      <c r="AJ78">
        <v>0.37817431200000001</v>
      </c>
      <c r="AK78">
        <v>0.749616477</v>
      </c>
      <c r="AL78">
        <v>1.395360779</v>
      </c>
      <c r="AM78">
        <v>1.8496346880000001</v>
      </c>
      <c r="AN78">
        <v>3.221821786</v>
      </c>
      <c r="AO78">
        <v>6.8772921440000001</v>
      </c>
      <c r="AP78">
        <v>9.1388373079999994</v>
      </c>
      <c r="AQ78">
        <v>10.935025810000001</v>
      </c>
      <c r="AR78">
        <v>14.67</v>
      </c>
      <c r="AS78">
        <v>17.8</v>
      </c>
      <c r="AT78">
        <v>21.42</v>
      </c>
      <c r="AU78">
        <v>24</v>
      </c>
      <c r="AV78">
        <v>32.25</v>
      </c>
      <c r="AW78">
        <v>35.880000000000003</v>
      </c>
      <c r="AX78">
        <v>38.200000000000003</v>
      </c>
      <c r="AY78">
        <v>42.4</v>
      </c>
      <c r="AZ78">
        <v>44.4</v>
      </c>
      <c r="BA78">
        <v>51.649995169999997</v>
      </c>
      <c r="BB78">
        <v>55.069993439999998</v>
      </c>
      <c r="BC78">
        <v>59.866300000000003</v>
      </c>
      <c r="BD78">
        <v>63.21</v>
      </c>
      <c r="BE78">
        <v>66.834959490000003</v>
      </c>
      <c r="BF78">
        <v>69.087915469999999</v>
      </c>
      <c r="BG78">
        <v>69.892970649999995</v>
      </c>
      <c r="BH78">
        <v>72.238373390000007</v>
      </c>
      <c r="BI78">
        <v>75.671206690000005</v>
      </c>
      <c r="BJ78">
        <v>78.11584474</v>
      </c>
      <c r="BK78">
        <v>78.494263709999998</v>
      </c>
    </row>
    <row r="79" spans="1:63" x14ac:dyDescent="0.2">
      <c r="A79" t="s">
        <v>140</v>
      </c>
      <c r="AF79">
        <v>0</v>
      </c>
      <c r="AG79">
        <v>0</v>
      </c>
      <c r="AH79">
        <v>0</v>
      </c>
      <c r="AI79">
        <v>0</v>
      </c>
      <c r="AJ79">
        <v>6.4712120999999997E-2</v>
      </c>
      <c r="AK79">
        <v>5.3940342000000002E-2</v>
      </c>
      <c r="AL79">
        <v>1.796719191</v>
      </c>
      <c r="AM79">
        <v>7.9545046819999996</v>
      </c>
      <c r="AN79">
        <v>14.654447169999999</v>
      </c>
      <c r="AO79">
        <v>21.602613309999999</v>
      </c>
      <c r="AP79">
        <v>31.74781123</v>
      </c>
      <c r="AQ79">
        <v>35.464136889999999</v>
      </c>
      <c r="AR79">
        <v>44.154789030000003</v>
      </c>
      <c r="AS79">
        <v>54.534259830000003</v>
      </c>
      <c r="AT79">
        <v>56.099014760000003</v>
      </c>
      <c r="AU79">
        <v>57.703404499999998</v>
      </c>
      <c r="AV79">
        <v>59.361687269999997</v>
      </c>
      <c r="AW79">
        <v>61.07</v>
      </c>
      <c r="AX79">
        <v>62.82</v>
      </c>
      <c r="AY79">
        <v>62.83</v>
      </c>
      <c r="AZ79">
        <v>63</v>
      </c>
      <c r="BA79">
        <v>64</v>
      </c>
      <c r="BB79">
        <v>64.896010099999998</v>
      </c>
      <c r="BC79">
        <v>65.8</v>
      </c>
      <c r="BD79">
        <v>66.7</v>
      </c>
      <c r="BE79">
        <v>67.600443479999996</v>
      </c>
      <c r="BF79">
        <v>68.500873679999998</v>
      </c>
      <c r="BG79">
        <v>69.482461779999994</v>
      </c>
    </row>
    <row r="80" spans="1:63" x14ac:dyDescent="0.2">
      <c r="A80" t="s">
        <v>141</v>
      </c>
      <c r="B80">
        <v>0</v>
      </c>
      <c r="G80">
        <v>0</v>
      </c>
      <c r="L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0.298032982</v>
      </c>
      <c r="AM80">
        <v>0.99088386799999995</v>
      </c>
      <c r="AN80">
        <v>1.484854484</v>
      </c>
      <c r="AO80">
        <v>2.4731661470000001</v>
      </c>
      <c r="AP80">
        <v>4.0639079909999998</v>
      </c>
      <c r="AQ80">
        <v>5.1281039819999998</v>
      </c>
      <c r="AR80">
        <v>14.75884055</v>
      </c>
      <c r="AS80">
        <v>18.645182179999999</v>
      </c>
      <c r="AT80">
        <v>19.57062058</v>
      </c>
      <c r="AU80">
        <v>20.487804879999999</v>
      </c>
      <c r="AV80">
        <v>21.395991169999999</v>
      </c>
      <c r="AW80">
        <v>22.29</v>
      </c>
      <c r="AX80">
        <v>23.18</v>
      </c>
      <c r="AY80">
        <v>24.05</v>
      </c>
      <c r="AZ80">
        <v>27</v>
      </c>
      <c r="BA80">
        <v>30</v>
      </c>
      <c r="BB80">
        <v>32</v>
      </c>
      <c r="BC80">
        <v>35</v>
      </c>
      <c r="BD80">
        <v>51.6</v>
      </c>
      <c r="BE80">
        <v>52.5</v>
      </c>
      <c r="BF80">
        <v>53.3</v>
      </c>
      <c r="BG80">
        <v>54.2</v>
      </c>
      <c r="BH80">
        <v>55.1</v>
      </c>
      <c r="BI80">
        <v>56</v>
      </c>
      <c r="BJ80">
        <v>56.9</v>
      </c>
    </row>
    <row r="81" spans="1:63" x14ac:dyDescent="0.2">
      <c r="A81" t="s">
        <v>142</v>
      </c>
      <c r="AF81">
        <v>0</v>
      </c>
      <c r="AG81">
        <v>0</v>
      </c>
      <c r="AH81">
        <v>0</v>
      </c>
      <c r="AI81">
        <v>0</v>
      </c>
      <c r="AJ81">
        <v>0.34845390999999998</v>
      </c>
      <c r="AK81">
        <v>0.659530909</v>
      </c>
      <c r="AL81">
        <v>1.356106888</v>
      </c>
      <c r="AM81">
        <v>2.344571647</v>
      </c>
      <c r="AN81">
        <v>4.5012841899999998</v>
      </c>
      <c r="AO81">
        <v>8.4971763229999997</v>
      </c>
      <c r="AP81">
        <v>16.113127039999998</v>
      </c>
      <c r="AQ81">
        <v>25.380227529999999</v>
      </c>
      <c r="AR81">
        <v>31.192294260000001</v>
      </c>
      <c r="AS81">
        <v>33.716681790000003</v>
      </c>
      <c r="AT81">
        <v>36.161787840000002</v>
      </c>
      <c r="AU81">
        <v>38.559877559999997</v>
      </c>
      <c r="AV81">
        <v>43.851443000000003</v>
      </c>
      <c r="AW81">
        <v>46.15047362</v>
      </c>
      <c r="AX81">
        <v>48.418702150000001</v>
      </c>
      <c r="AY81">
        <v>50.642028379999999</v>
      </c>
      <c r="AZ81">
        <v>54.04</v>
      </c>
      <c r="BA81">
        <v>57.7</v>
      </c>
      <c r="BB81">
        <v>61.53415931</v>
      </c>
      <c r="BC81">
        <v>65.400000000000006</v>
      </c>
      <c r="BD81">
        <v>69.27</v>
      </c>
      <c r="BE81">
        <v>73.139999950000004</v>
      </c>
      <c r="BF81">
        <v>77.009999890000003</v>
      </c>
      <c r="BG81">
        <v>80.505465560000005</v>
      </c>
    </row>
    <row r="82" spans="1:63" x14ac:dyDescent="0.2">
      <c r="A82" t="s">
        <v>143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2.9980050000000002E-3</v>
      </c>
      <c r="AL82">
        <v>1.9534870999999999E-2</v>
      </c>
      <c r="AM82">
        <v>9.5476020999999994E-2</v>
      </c>
      <c r="AN82">
        <v>0.46659044399999999</v>
      </c>
      <c r="AO82">
        <v>0.59265294499999999</v>
      </c>
      <c r="AP82">
        <v>0.71233290500000002</v>
      </c>
      <c r="AQ82">
        <v>1.738201782</v>
      </c>
      <c r="AR82">
        <v>3.3917462700000001</v>
      </c>
      <c r="AS82">
        <v>4.548854908</v>
      </c>
      <c r="AT82">
        <v>5.0999999999999996</v>
      </c>
      <c r="AU82">
        <v>5.7</v>
      </c>
      <c r="AV82">
        <v>6.5</v>
      </c>
      <c r="AW82">
        <v>7.3</v>
      </c>
      <c r="AX82">
        <v>8.3000000000000007</v>
      </c>
      <c r="AY82">
        <v>9.3000000000000007</v>
      </c>
      <c r="AZ82">
        <v>10.5</v>
      </c>
      <c r="BA82">
        <v>12.3</v>
      </c>
      <c r="BB82">
        <v>16</v>
      </c>
      <c r="BC82">
        <v>19.7</v>
      </c>
      <c r="BD82">
        <v>23.4</v>
      </c>
      <c r="BE82">
        <v>28.805941560000001</v>
      </c>
      <c r="BF82">
        <v>34.509326090000002</v>
      </c>
      <c r="BG82">
        <v>37.9</v>
      </c>
      <c r="BH82">
        <v>41.5</v>
      </c>
      <c r="BI82">
        <v>44.401049839999999</v>
      </c>
      <c r="BJ82">
        <v>49.97</v>
      </c>
      <c r="BK82">
        <v>50.841649449999998</v>
      </c>
    </row>
    <row r="83" spans="1:63" x14ac:dyDescent="0.2">
      <c r="A83" t="s">
        <v>144</v>
      </c>
      <c r="AF83">
        <v>0</v>
      </c>
      <c r="AG83">
        <v>0</v>
      </c>
      <c r="AH83">
        <v>0</v>
      </c>
      <c r="AI83">
        <v>0</v>
      </c>
      <c r="AJ83">
        <v>1.3831800000000001E-4</v>
      </c>
      <c r="AK83">
        <v>6.6858900000000003E-4</v>
      </c>
      <c r="AL83">
        <v>1.9489419999999999E-3</v>
      </c>
      <c r="AM83">
        <v>3.8031089999999998E-3</v>
      </c>
      <c r="AN83">
        <v>6.2033690000000002E-3</v>
      </c>
      <c r="AO83">
        <v>6.0808919000000003E-2</v>
      </c>
      <c r="AP83">
        <v>9.5424923999999994E-2</v>
      </c>
      <c r="AQ83">
        <v>0.17554186799999999</v>
      </c>
      <c r="AR83">
        <v>0.40202274900000001</v>
      </c>
      <c r="AS83">
        <v>0.45096037100000003</v>
      </c>
      <c r="AT83">
        <v>0.50881933199999996</v>
      </c>
      <c r="AU83">
        <v>0.542254181</v>
      </c>
      <c r="AV83">
        <v>0.63749212300000002</v>
      </c>
      <c r="AW83">
        <v>0.78002527899999996</v>
      </c>
      <c r="AX83">
        <v>0.92</v>
      </c>
      <c r="AY83">
        <v>0.94</v>
      </c>
      <c r="AZ83">
        <v>1</v>
      </c>
      <c r="BA83">
        <v>2</v>
      </c>
      <c r="BB83">
        <v>3.1</v>
      </c>
      <c r="BC83">
        <v>4.5</v>
      </c>
      <c r="BD83">
        <v>6.4</v>
      </c>
      <c r="BE83">
        <v>9.1999999999999993</v>
      </c>
      <c r="BF83">
        <v>13.1</v>
      </c>
      <c r="BG83">
        <v>18.7</v>
      </c>
      <c r="BH83">
        <v>21.83002304</v>
      </c>
      <c r="BI83">
        <v>23</v>
      </c>
      <c r="BJ83">
        <v>26</v>
      </c>
    </row>
    <row r="84" spans="1:63" x14ac:dyDescent="0.2">
      <c r="A84" t="s">
        <v>145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M84">
        <v>1.6389062999999999E-2</v>
      </c>
      <c r="AN84">
        <v>2.4060420999999999E-2</v>
      </c>
      <c r="AO84">
        <v>0.117702448</v>
      </c>
      <c r="AP84">
        <v>0.230103171</v>
      </c>
      <c r="AQ84">
        <v>0.29956914499999998</v>
      </c>
      <c r="AR84">
        <v>1.0229932340000001</v>
      </c>
      <c r="AS84">
        <v>1.3541974779999999</v>
      </c>
      <c r="AT84">
        <v>1.8081422030000001</v>
      </c>
      <c r="AU84">
        <v>1.9013653159999999</v>
      </c>
      <c r="AV84">
        <v>2.057196705</v>
      </c>
      <c r="AW84">
        <v>2.2063022370000001</v>
      </c>
      <c r="AX84">
        <v>2.3548887110000001</v>
      </c>
      <c r="AY84">
        <v>2.3032805920000001</v>
      </c>
      <c r="AZ84">
        <v>2.4500000000000002</v>
      </c>
      <c r="BA84">
        <v>2.6720000000000002</v>
      </c>
      <c r="BB84">
        <v>2.8939906209999999</v>
      </c>
      <c r="BC84">
        <v>3.1</v>
      </c>
      <c r="BD84">
        <v>3.32</v>
      </c>
      <c r="BE84">
        <v>6.1</v>
      </c>
      <c r="BF84">
        <v>13.8</v>
      </c>
      <c r="BG84">
        <v>14.8</v>
      </c>
      <c r="BH84">
        <v>15.7</v>
      </c>
      <c r="BI84">
        <v>19.399999999999999</v>
      </c>
      <c r="BJ84">
        <v>22.9</v>
      </c>
    </row>
    <row r="85" spans="1:63" x14ac:dyDescent="0.2">
      <c r="A85" t="s">
        <v>146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6.5854115000000005E-2</v>
      </c>
      <c r="AM85">
        <v>0.13182803300000001</v>
      </c>
      <c r="AN85">
        <v>0.26408810999999999</v>
      </c>
      <c r="AO85">
        <v>0.4</v>
      </c>
      <c r="AP85">
        <v>0.6</v>
      </c>
      <c r="AQ85">
        <v>1</v>
      </c>
      <c r="AR85">
        <v>1.5</v>
      </c>
      <c r="AS85">
        <v>2.4</v>
      </c>
      <c r="AT85">
        <v>3.7</v>
      </c>
      <c r="AU85">
        <v>5.7</v>
      </c>
      <c r="AV85">
        <v>8.9</v>
      </c>
      <c r="AW85">
        <v>13.8</v>
      </c>
      <c r="AX85">
        <v>18.2</v>
      </c>
      <c r="AY85">
        <v>23.9</v>
      </c>
      <c r="AZ85">
        <v>29.9</v>
      </c>
      <c r="BA85">
        <v>30</v>
      </c>
      <c r="BB85">
        <v>30.5</v>
      </c>
      <c r="BC85">
        <v>31</v>
      </c>
      <c r="BD85">
        <v>32</v>
      </c>
      <c r="BE85">
        <v>34</v>
      </c>
      <c r="BF85">
        <v>35.659999999999997</v>
      </c>
      <c r="BG85">
        <v>37.325836789999997</v>
      </c>
    </row>
    <row r="86" spans="1:63" x14ac:dyDescent="0.2">
      <c r="A86" t="s">
        <v>147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7.4842529999999997E-3</v>
      </c>
      <c r="AN86">
        <v>2.3999477000000002E-2</v>
      </c>
      <c r="AO86">
        <v>7.0658477999999997E-2</v>
      </c>
      <c r="AP86">
        <v>0.23127071499999999</v>
      </c>
      <c r="AQ86">
        <v>0.34083232600000002</v>
      </c>
      <c r="AR86">
        <v>0.89343298800000004</v>
      </c>
      <c r="AS86">
        <v>1.6473583460000001</v>
      </c>
      <c r="AT86">
        <v>5.4012619080000004</v>
      </c>
      <c r="AU86">
        <v>6.3762016350000001</v>
      </c>
      <c r="AV86">
        <v>6.7960004810000001</v>
      </c>
      <c r="AW86">
        <v>7.2</v>
      </c>
      <c r="AX86">
        <v>7.6</v>
      </c>
      <c r="AY86">
        <v>8.1</v>
      </c>
      <c r="AZ86">
        <v>8.3699999999999992</v>
      </c>
      <c r="BA86">
        <v>9</v>
      </c>
      <c r="BB86">
        <v>9.8000000000000007</v>
      </c>
      <c r="BC86">
        <v>10.6</v>
      </c>
      <c r="BD86">
        <v>11.4</v>
      </c>
      <c r="BE86">
        <v>14.2</v>
      </c>
      <c r="BF86">
        <v>22.8</v>
      </c>
      <c r="BG86">
        <v>27.2</v>
      </c>
      <c r="BH86">
        <v>32.473627129999997</v>
      </c>
      <c r="BI86">
        <v>33.299999999999997</v>
      </c>
      <c r="BJ86">
        <v>34.5</v>
      </c>
    </row>
    <row r="87" spans="1:63" x14ac:dyDescent="0.2">
      <c r="A87" t="s">
        <v>148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3.6775252000000001E-2</v>
      </c>
      <c r="AL87">
        <v>4.3711246000000002E-2</v>
      </c>
      <c r="AM87">
        <v>0.17099646800000001</v>
      </c>
      <c r="AN87">
        <v>0.30124721399999999</v>
      </c>
      <c r="AO87">
        <v>0.57357547600000003</v>
      </c>
      <c r="AP87">
        <v>1.203855999</v>
      </c>
      <c r="AQ87">
        <v>1.415281931</v>
      </c>
      <c r="AR87">
        <v>2.5974025969999999</v>
      </c>
      <c r="AS87">
        <v>4.8</v>
      </c>
      <c r="AT87">
        <v>5.6</v>
      </c>
      <c r="AU87">
        <v>6.5</v>
      </c>
      <c r="AV87">
        <v>7.8</v>
      </c>
      <c r="AW87">
        <v>9.4</v>
      </c>
      <c r="AX87">
        <v>9.6</v>
      </c>
      <c r="AY87">
        <v>9.8000000000000007</v>
      </c>
      <c r="AZ87">
        <v>11.09</v>
      </c>
      <c r="BA87">
        <v>15.9</v>
      </c>
      <c r="BB87">
        <v>18.12</v>
      </c>
      <c r="BC87">
        <v>17.8</v>
      </c>
      <c r="BD87">
        <v>23</v>
      </c>
      <c r="BE87">
        <v>27.1</v>
      </c>
      <c r="BF87">
        <v>29.5</v>
      </c>
      <c r="BG87">
        <v>31.7</v>
      </c>
      <c r="BH87">
        <v>36</v>
      </c>
      <c r="BI87">
        <v>39.388352189999999</v>
      </c>
      <c r="BJ87">
        <v>42.05</v>
      </c>
    </row>
    <row r="88" spans="1:63" x14ac:dyDescent="0.2">
      <c r="A88" t="s">
        <v>149</v>
      </c>
      <c r="AF88">
        <v>0</v>
      </c>
      <c r="AG88">
        <v>3.3826300000000002E-3</v>
      </c>
      <c r="AH88">
        <v>4.8353421000000001E-2</v>
      </c>
      <c r="AI88">
        <v>0.19341439499999999</v>
      </c>
      <c r="AJ88">
        <v>0.48358097500000002</v>
      </c>
      <c r="AK88">
        <v>0.67748605399999995</v>
      </c>
      <c r="AL88">
        <v>0.96923953600000001</v>
      </c>
      <c r="AM88">
        <v>1.9424498720000001</v>
      </c>
      <c r="AN88">
        <v>3.8946432780000002</v>
      </c>
      <c r="AO88">
        <v>5.8578407490000002</v>
      </c>
      <c r="AP88">
        <v>6.9996763509999997</v>
      </c>
      <c r="AQ88">
        <v>14.5285543</v>
      </c>
      <c r="AR88">
        <v>16.670000000000002</v>
      </c>
      <c r="AS88">
        <v>21.63</v>
      </c>
      <c r="AT88">
        <v>27.74</v>
      </c>
      <c r="AU88">
        <v>38.97</v>
      </c>
      <c r="AV88">
        <v>47.06</v>
      </c>
      <c r="AW88">
        <v>53.3</v>
      </c>
      <c r="AX88">
        <v>61</v>
      </c>
      <c r="AY88">
        <v>62</v>
      </c>
      <c r="AZ88">
        <v>65</v>
      </c>
      <c r="BA88">
        <v>68.019987889999996</v>
      </c>
      <c r="BB88">
        <v>70.579998149999994</v>
      </c>
      <c r="BC88">
        <v>72.643900000000002</v>
      </c>
      <c r="BD88">
        <v>75.653197449999993</v>
      </c>
      <c r="BE88">
        <v>72.834737029999999</v>
      </c>
      <c r="BF88">
        <v>79.259412130000001</v>
      </c>
      <c r="BG88">
        <v>76.750547119999993</v>
      </c>
      <c r="BH88">
        <v>76.074360639999995</v>
      </c>
      <c r="BI88">
        <v>80.371693609999994</v>
      </c>
      <c r="BJ88">
        <v>84.771152020000002</v>
      </c>
      <c r="BK88">
        <v>88.640834659999996</v>
      </c>
    </row>
    <row r="89" spans="1:63" x14ac:dyDescent="0.2">
      <c r="A89" t="s">
        <v>150</v>
      </c>
      <c r="AF89">
        <v>0</v>
      </c>
      <c r="AG89">
        <v>0.50512900199999999</v>
      </c>
      <c r="AH89">
        <v>1.53916008</v>
      </c>
      <c r="AI89">
        <v>2.6678252649999998</v>
      </c>
      <c r="AJ89">
        <v>6.7948117840000002</v>
      </c>
      <c r="AK89">
        <v>11.2158757</v>
      </c>
      <c r="AL89">
        <v>14.806479319999999</v>
      </c>
      <c r="AM89">
        <v>27.47886875</v>
      </c>
      <c r="AN89">
        <v>36.2642065</v>
      </c>
      <c r="AO89">
        <v>41.294566709999998</v>
      </c>
      <c r="AP89">
        <v>44.47053382</v>
      </c>
      <c r="AQ89">
        <v>49.392995370000001</v>
      </c>
      <c r="AR89">
        <v>79.12</v>
      </c>
      <c r="AS89">
        <v>83.14</v>
      </c>
      <c r="AT89">
        <v>83.88</v>
      </c>
      <c r="AU89">
        <v>87</v>
      </c>
      <c r="AV89">
        <v>89.51</v>
      </c>
      <c r="AW89">
        <v>90.6</v>
      </c>
      <c r="AX89">
        <v>91</v>
      </c>
      <c r="AY89">
        <v>93</v>
      </c>
      <c r="AZ89">
        <v>93.39</v>
      </c>
      <c r="BA89">
        <v>94.819686799999999</v>
      </c>
      <c r="BB89">
        <v>96.20979955</v>
      </c>
      <c r="BC89">
        <v>96.546800000000005</v>
      </c>
      <c r="BD89">
        <v>98.16</v>
      </c>
      <c r="BE89">
        <v>98.2</v>
      </c>
      <c r="BF89">
        <v>98.240016299999994</v>
      </c>
      <c r="BG89">
        <v>98.255201189999994</v>
      </c>
      <c r="BH89">
        <v>99.010953990000004</v>
      </c>
      <c r="BI89">
        <v>99.504941169999995</v>
      </c>
      <c r="BJ89">
        <v>99</v>
      </c>
      <c r="BK89">
        <v>99.687019570000004</v>
      </c>
    </row>
    <row r="90" spans="1:63" x14ac:dyDescent="0.2">
      <c r="A90" t="s">
        <v>151</v>
      </c>
      <c r="AF90">
        <v>0</v>
      </c>
      <c r="AG90">
        <v>0</v>
      </c>
      <c r="AH90">
        <v>1.11308E-4</v>
      </c>
      <c r="AI90">
        <v>2.1817599999999999E-4</v>
      </c>
      <c r="AJ90">
        <v>1.069562E-3</v>
      </c>
      <c r="AK90">
        <v>2.6228879E-2</v>
      </c>
      <c r="AL90">
        <v>4.6333976999999998E-2</v>
      </c>
      <c r="AM90">
        <v>7.0767848999999994E-2</v>
      </c>
      <c r="AN90">
        <v>0.13902732900000001</v>
      </c>
      <c r="AO90">
        <v>0.27322427700000002</v>
      </c>
      <c r="AP90">
        <v>0.52753245000000004</v>
      </c>
      <c r="AQ90">
        <v>0.66014637700000001</v>
      </c>
      <c r="AR90">
        <v>1.5378755820000001</v>
      </c>
      <c r="AS90">
        <v>1.6864899710000001</v>
      </c>
      <c r="AT90">
        <v>1.976136492</v>
      </c>
      <c r="AU90">
        <v>2.3880750000000002</v>
      </c>
      <c r="AV90">
        <v>2.8054998649999998</v>
      </c>
      <c r="AW90">
        <v>3.95</v>
      </c>
      <c r="AX90">
        <v>4.38</v>
      </c>
      <c r="AY90">
        <v>5.12</v>
      </c>
      <c r="AZ90">
        <v>7.5</v>
      </c>
      <c r="BA90">
        <v>10.07</v>
      </c>
      <c r="BB90">
        <v>11.1</v>
      </c>
      <c r="BC90">
        <v>12.3</v>
      </c>
      <c r="BD90">
        <v>13.5</v>
      </c>
      <c r="BE90">
        <v>14.9</v>
      </c>
      <c r="BF90">
        <v>16.5</v>
      </c>
      <c r="BG90">
        <v>18.2</v>
      </c>
      <c r="BH90">
        <v>20.081300039999999</v>
      </c>
      <c r="BI90">
        <v>29.4</v>
      </c>
      <c r="BJ90">
        <v>43</v>
      </c>
    </row>
    <row r="91" spans="1:63" x14ac:dyDescent="0.2">
      <c r="A91" t="s">
        <v>152</v>
      </c>
      <c r="AF91">
        <v>0</v>
      </c>
      <c r="AG91">
        <v>0</v>
      </c>
      <c r="AH91">
        <v>0</v>
      </c>
      <c r="AI91">
        <v>0</v>
      </c>
      <c r="AJ91">
        <v>1.0597440000000001E-3</v>
      </c>
      <c r="AK91">
        <v>2.6109476999999999E-2</v>
      </c>
      <c r="AL91">
        <v>5.6623989E-2</v>
      </c>
      <c r="AM91">
        <v>0.194910264</v>
      </c>
      <c r="AN91">
        <v>0.25530664600000003</v>
      </c>
      <c r="AO91">
        <v>0.44441593600000001</v>
      </c>
      <c r="AP91">
        <v>0.92556386400000001</v>
      </c>
      <c r="AQ91">
        <v>2.0186138589999998</v>
      </c>
      <c r="AR91">
        <v>2.1341357329999999</v>
      </c>
      <c r="AS91">
        <v>2.3870197800000001</v>
      </c>
      <c r="AT91">
        <v>2.6002858760000001</v>
      </c>
      <c r="AU91">
        <v>3.6020247630000002</v>
      </c>
      <c r="AV91">
        <v>4.7648131339999997</v>
      </c>
      <c r="AW91">
        <v>5.7862747289999996</v>
      </c>
      <c r="AX91">
        <v>7.917479385</v>
      </c>
      <c r="AY91">
        <v>6.92</v>
      </c>
      <c r="AZ91">
        <v>10.92</v>
      </c>
      <c r="BA91">
        <v>12.28</v>
      </c>
      <c r="BB91">
        <v>14.52</v>
      </c>
      <c r="BC91">
        <v>14.94</v>
      </c>
      <c r="BD91">
        <v>17.14</v>
      </c>
      <c r="BE91">
        <v>22.0627426</v>
      </c>
      <c r="BF91">
        <v>25.447353700000001</v>
      </c>
      <c r="BG91">
        <v>32.335806249999997</v>
      </c>
      <c r="BH91">
        <v>39.904638640000002</v>
      </c>
      <c r="BI91">
        <v>47.690648979999999</v>
      </c>
      <c r="BJ91">
        <v>53.72649449</v>
      </c>
      <c r="BK91">
        <v>62.104478020000002</v>
      </c>
    </row>
    <row r="92" spans="1:63" x14ac:dyDescent="0.2">
      <c r="A92" t="s">
        <v>153</v>
      </c>
      <c r="AF92">
        <v>0</v>
      </c>
      <c r="AG92">
        <v>0</v>
      </c>
      <c r="AH92">
        <v>0</v>
      </c>
      <c r="AI92">
        <v>0</v>
      </c>
      <c r="AJ92">
        <v>4.0833200000000002E-4</v>
      </c>
      <c r="AK92">
        <v>4.1797520000000001E-3</v>
      </c>
      <c r="AL92">
        <v>1.5826079999999999E-2</v>
      </c>
      <c r="AM92">
        <v>4.6756093999999998E-2</v>
      </c>
      <c r="AN92">
        <v>9.9815220999999996E-2</v>
      </c>
      <c r="AO92">
        <v>0.37856909500000002</v>
      </c>
      <c r="AP92">
        <v>0.93419001999999995</v>
      </c>
      <c r="AQ92">
        <v>1.4842213319999999</v>
      </c>
      <c r="AR92">
        <v>4.6261751149999997</v>
      </c>
      <c r="AS92">
        <v>6.933721953</v>
      </c>
      <c r="AT92">
        <v>7.49</v>
      </c>
      <c r="AU92">
        <v>8.1</v>
      </c>
      <c r="AV92">
        <v>8.76</v>
      </c>
      <c r="AW92">
        <v>9.4700000000000006</v>
      </c>
      <c r="AX92">
        <v>12.02</v>
      </c>
      <c r="AY92">
        <v>13.8</v>
      </c>
      <c r="AZ92">
        <v>15.9</v>
      </c>
      <c r="BA92">
        <v>19</v>
      </c>
      <c r="BB92">
        <v>22.73</v>
      </c>
      <c r="BC92">
        <v>29.95</v>
      </c>
      <c r="BD92">
        <v>39.35</v>
      </c>
      <c r="BE92">
        <v>45.334976150000003</v>
      </c>
      <c r="BF92">
        <v>53.226771669999998</v>
      </c>
      <c r="BG92">
        <v>64.043973620000003</v>
      </c>
      <c r="BH92">
        <v>70.200564999999997</v>
      </c>
      <c r="BI92">
        <v>72.450904769999994</v>
      </c>
      <c r="BJ92">
        <v>75.56986637</v>
      </c>
      <c r="BK92">
        <v>78.595735070000003</v>
      </c>
    </row>
    <row r="93" spans="1:63" x14ac:dyDescent="0.2">
      <c r="A93" t="s">
        <v>154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Q93">
        <v>0.1</v>
      </c>
      <c r="AR93">
        <v>0.5</v>
      </c>
      <c r="AS93">
        <v>0.6</v>
      </c>
      <c r="AT93">
        <v>0.9</v>
      </c>
      <c r="AU93">
        <v>0.9</v>
      </c>
      <c r="AV93">
        <v>0.95234424399999995</v>
      </c>
      <c r="AW93">
        <v>0.93</v>
      </c>
      <c r="AX93">
        <v>1</v>
      </c>
      <c r="AY93">
        <v>1.06</v>
      </c>
      <c r="AZ93">
        <v>2.5</v>
      </c>
      <c r="BA93">
        <v>5</v>
      </c>
      <c r="BB93">
        <v>7.1</v>
      </c>
      <c r="BC93">
        <v>9.1999999999999993</v>
      </c>
      <c r="BD93">
        <v>13.21</v>
      </c>
      <c r="BE93">
        <v>16.8</v>
      </c>
      <c r="BF93">
        <v>37.67</v>
      </c>
      <c r="BG93">
        <v>49.35999889</v>
      </c>
      <c r="BH93">
        <v>43.3</v>
      </c>
      <c r="BI93">
        <v>44.326346549999997</v>
      </c>
    </row>
    <row r="94" spans="1:63" x14ac:dyDescent="0.2">
      <c r="A94" t="s">
        <v>155</v>
      </c>
      <c r="AF94">
        <v>0</v>
      </c>
      <c r="AG94">
        <v>5.6796043999999997E-2</v>
      </c>
      <c r="AH94">
        <v>0.169686377</v>
      </c>
      <c r="AI94">
        <v>0.281141005</v>
      </c>
      <c r="AJ94">
        <v>0.55837722199999995</v>
      </c>
      <c r="AK94">
        <v>1.1083863279999999</v>
      </c>
      <c r="AL94">
        <v>2.1993018320000002</v>
      </c>
      <c r="AM94">
        <v>4.0882550699999998</v>
      </c>
      <c r="AN94">
        <v>8.0960100429999997</v>
      </c>
      <c r="AO94">
        <v>10.93380859</v>
      </c>
      <c r="AP94">
        <v>17.85046724</v>
      </c>
      <c r="AQ94">
        <v>23.138812189999999</v>
      </c>
      <c r="AR94">
        <v>25.85</v>
      </c>
      <c r="AS94">
        <v>34.31</v>
      </c>
      <c r="AT94">
        <v>36.99</v>
      </c>
      <c r="AU94">
        <v>41.61</v>
      </c>
      <c r="AV94">
        <v>54.82</v>
      </c>
      <c r="AW94">
        <v>61.158324550000003</v>
      </c>
      <c r="AX94">
        <v>65.34</v>
      </c>
      <c r="AY94">
        <v>67.38</v>
      </c>
      <c r="AZ94">
        <v>69.849999999999994</v>
      </c>
      <c r="BA94">
        <v>74.889972970000002</v>
      </c>
      <c r="BB94">
        <v>76.919992539999996</v>
      </c>
      <c r="BC94">
        <v>78.247699999999995</v>
      </c>
      <c r="BD94">
        <v>83.491722339999995</v>
      </c>
      <c r="BE94">
        <v>83.494791669999998</v>
      </c>
      <c r="BF94">
        <v>83.5</v>
      </c>
      <c r="BG94">
        <v>84.114007060000006</v>
      </c>
      <c r="BH94">
        <v>87.000140110000004</v>
      </c>
      <c r="BI94">
        <v>87.000055239999995</v>
      </c>
      <c r="BJ94">
        <v>91.999890969999996</v>
      </c>
    </row>
    <row r="95" spans="1:63" x14ac:dyDescent="0.2">
      <c r="A95" t="s">
        <v>156</v>
      </c>
    </row>
    <row r="96" spans="1:63" x14ac:dyDescent="0.2">
      <c r="A96" t="s">
        <v>157</v>
      </c>
      <c r="AF96">
        <v>0.110773866</v>
      </c>
      <c r="AG96">
        <v>0.21462410000000001</v>
      </c>
      <c r="AH96">
        <v>0.31057919699999997</v>
      </c>
      <c r="AI96">
        <v>0.39883333300000001</v>
      </c>
      <c r="AJ96">
        <v>0.57696645999999996</v>
      </c>
      <c r="AK96">
        <v>0.93042296999999996</v>
      </c>
      <c r="AL96">
        <v>2.1683675999999998</v>
      </c>
      <c r="AM96">
        <v>4.3994054819999997</v>
      </c>
      <c r="AN96">
        <v>10.307069950000001</v>
      </c>
      <c r="AO96">
        <v>13.436121910000001</v>
      </c>
      <c r="AP96">
        <v>20.87379</v>
      </c>
      <c r="AQ96">
        <v>17.378623860000001</v>
      </c>
      <c r="AR96">
        <v>17.764599059999998</v>
      </c>
      <c r="AS96">
        <v>19.59339366</v>
      </c>
      <c r="AT96">
        <v>22.770485529999998</v>
      </c>
      <c r="AU96">
        <v>25.194042419999999</v>
      </c>
      <c r="AV96">
        <v>27.881074460000001</v>
      </c>
      <c r="AW96">
        <v>48.128062190000001</v>
      </c>
      <c r="AX96">
        <v>59.39</v>
      </c>
      <c r="AY96">
        <v>63.12</v>
      </c>
      <c r="AZ96">
        <v>67.5</v>
      </c>
      <c r="BA96">
        <v>68.873877989999997</v>
      </c>
      <c r="BB96">
        <v>70.8</v>
      </c>
      <c r="BC96">
        <v>70.250311949999997</v>
      </c>
      <c r="BD96">
        <v>75.017753159999998</v>
      </c>
      <c r="BE96">
        <v>77.352089660000004</v>
      </c>
      <c r="BF96">
        <v>79.653124180000006</v>
      </c>
      <c r="BG96">
        <v>81.581183589999995</v>
      </c>
      <c r="BH96">
        <v>83.733156960000002</v>
      </c>
      <c r="BI96">
        <v>86.787877620000003</v>
      </c>
      <c r="BJ96">
        <v>90.127340910000001</v>
      </c>
    </row>
    <row r="97" spans="1:63" x14ac:dyDescent="0.2">
      <c r="A97" t="s">
        <v>158</v>
      </c>
      <c r="AF97">
        <v>1.7544562E-2</v>
      </c>
      <c r="AG97">
        <v>3.5063256000000001E-2</v>
      </c>
      <c r="AH97">
        <v>7.0053432999999998E-2</v>
      </c>
      <c r="AI97">
        <v>0.122462053</v>
      </c>
      <c r="AJ97">
        <v>0.19230461900000001</v>
      </c>
      <c r="AK97">
        <v>0.52441278700000005</v>
      </c>
      <c r="AL97">
        <v>1.023289903</v>
      </c>
      <c r="AM97">
        <v>2.276737834</v>
      </c>
      <c r="AN97">
        <v>4.5585195650000001</v>
      </c>
      <c r="AO97">
        <v>14.37841019</v>
      </c>
      <c r="AP97">
        <v>23.110874240000001</v>
      </c>
      <c r="AQ97">
        <v>27.222116979999999</v>
      </c>
      <c r="AR97">
        <v>28.04</v>
      </c>
      <c r="AS97">
        <v>29.04</v>
      </c>
      <c r="AT97">
        <v>33.24</v>
      </c>
      <c r="AU97">
        <v>35</v>
      </c>
      <c r="AV97">
        <v>37.99</v>
      </c>
      <c r="AW97">
        <v>40.79</v>
      </c>
      <c r="AX97">
        <v>44.53</v>
      </c>
      <c r="AY97">
        <v>48.83</v>
      </c>
      <c r="AZ97">
        <v>53.68</v>
      </c>
      <c r="BA97">
        <v>54.389998300000002</v>
      </c>
      <c r="BB97">
        <v>55.829997990000003</v>
      </c>
      <c r="BC97">
        <v>58.459299999999999</v>
      </c>
      <c r="BD97">
        <v>55.638460219999999</v>
      </c>
      <c r="BE97">
        <v>58.141734960000001</v>
      </c>
      <c r="BF97">
        <v>61.324252770000001</v>
      </c>
      <c r="BG97">
        <v>63.077347000000003</v>
      </c>
      <c r="BH97">
        <v>74.387182920000001</v>
      </c>
      <c r="BI97">
        <v>67.850710289999995</v>
      </c>
      <c r="BJ97">
        <v>70.483427849999998</v>
      </c>
      <c r="BK97">
        <v>74.862327399999998</v>
      </c>
    </row>
    <row r="98" spans="1:63" x14ac:dyDescent="0.2">
      <c r="A98" t="s">
        <v>159</v>
      </c>
      <c r="AF98">
        <v>0</v>
      </c>
      <c r="AG98">
        <v>0</v>
      </c>
      <c r="AH98">
        <v>0</v>
      </c>
      <c r="AI98">
        <v>0</v>
      </c>
      <c r="AJ98">
        <v>3.6817104000000003E-2</v>
      </c>
      <c r="AK98">
        <v>0.109487986</v>
      </c>
      <c r="AL98">
        <v>0.59114584199999998</v>
      </c>
      <c r="AM98">
        <v>0.79779744100000005</v>
      </c>
      <c r="AN98">
        <v>1.9787263180000001</v>
      </c>
      <c r="AO98">
        <v>2.355688556</v>
      </c>
      <c r="AP98">
        <v>3.1157780270000002</v>
      </c>
      <c r="AQ98">
        <v>3.8630203870000002</v>
      </c>
      <c r="AR98">
        <v>6.1</v>
      </c>
      <c r="AS98">
        <v>7.8</v>
      </c>
      <c r="AT98">
        <v>10</v>
      </c>
      <c r="AU98">
        <v>12.8</v>
      </c>
      <c r="AV98">
        <v>16.399999999999999</v>
      </c>
      <c r="AW98">
        <v>21.1</v>
      </c>
      <c r="AX98">
        <v>23.6</v>
      </c>
      <c r="AY98">
        <v>24.3</v>
      </c>
      <c r="AZ98">
        <v>27.67</v>
      </c>
      <c r="BA98">
        <v>37.438613410000002</v>
      </c>
      <c r="BB98">
        <v>33.79</v>
      </c>
      <c r="BC98">
        <v>37.1</v>
      </c>
      <c r="BD98">
        <v>40.402735100000001</v>
      </c>
      <c r="BE98">
        <v>42.221221190000001</v>
      </c>
      <c r="BF98">
        <v>44.366856370000001</v>
      </c>
      <c r="BG98">
        <v>55.072067050000001</v>
      </c>
      <c r="BH98">
        <v>68.214517090000001</v>
      </c>
    </row>
    <row r="99" spans="1:63" x14ac:dyDescent="0.2">
      <c r="A99" t="s">
        <v>160</v>
      </c>
      <c r="AF99">
        <v>2.0293683E-2</v>
      </c>
      <c r="AG99">
        <v>4.0438041000000001E-2</v>
      </c>
      <c r="AH99">
        <v>9.6678025000000001E-2</v>
      </c>
      <c r="AI99">
        <v>0.401277526</v>
      </c>
      <c r="AJ99">
        <v>0.79968429100000005</v>
      </c>
      <c r="AK99">
        <v>1.594363148</v>
      </c>
      <c r="AL99">
        <v>4.3729819680000004</v>
      </c>
      <c r="AM99">
        <v>9.1630771400000004</v>
      </c>
      <c r="AN99">
        <v>13.41404088</v>
      </c>
      <c r="AO99">
        <v>21.391290309999999</v>
      </c>
      <c r="AP99">
        <v>29.99074036</v>
      </c>
      <c r="AQ99">
        <v>38.532060860000001</v>
      </c>
      <c r="AR99">
        <v>46.594201120000001</v>
      </c>
      <c r="AS99">
        <v>48.435265889999997</v>
      </c>
      <c r="AT99">
        <v>62.393929630000002</v>
      </c>
      <c r="AU99">
        <v>66.921066100000004</v>
      </c>
      <c r="AV99">
        <v>68.685270320000001</v>
      </c>
      <c r="AW99">
        <v>74.3</v>
      </c>
      <c r="AX99">
        <v>75.400000000000006</v>
      </c>
      <c r="AY99">
        <v>78</v>
      </c>
      <c r="AZ99">
        <v>78.209999999999994</v>
      </c>
      <c r="BA99">
        <v>79.054113520000001</v>
      </c>
      <c r="BB99">
        <v>79.496399999999994</v>
      </c>
      <c r="BC99">
        <v>88.219428910000005</v>
      </c>
      <c r="BD99">
        <v>89.106833019999996</v>
      </c>
      <c r="BE99">
        <v>91.058028390000004</v>
      </c>
      <c r="BF99">
        <v>93.182721279999996</v>
      </c>
      <c r="BG99">
        <v>91.726547240000002</v>
      </c>
      <c r="BH99">
        <v>88.746350890000002</v>
      </c>
      <c r="BI99">
        <v>92.730397809999999</v>
      </c>
      <c r="BJ99">
        <v>90.219458119999999</v>
      </c>
    </row>
    <row r="100" spans="1:63" x14ac:dyDescent="0.2">
      <c r="A100" t="s">
        <v>161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2.3233920000000002E-2</v>
      </c>
      <c r="AL100">
        <v>4.4938549000000001E-2</v>
      </c>
      <c r="AM100">
        <v>0.59934110600000001</v>
      </c>
      <c r="AN100">
        <v>1.305888264</v>
      </c>
      <c r="AO100">
        <v>2.526965353</v>
      </c>
      <c r="AP100">
        <v>2.6232754219999999</v>
      </c>
      <c r="AQ100">
        <v>4.7057195810000003</v>
      </c>
      <c r="AR100">
        <v>6.0255324119999996</v>
      </c>
      <c r="AS100">
        <v>8.4660050160000004</v>
      </c>
      <c r="AT100">
        <v>11.65874137</v>
      </c>
      <c r="AU100">
        <v>12.932852049999999</v>
      </c>
      <c r="AV100">
        <v>13.86710879</v>
      </c>
      <c r="AW100">
        <v>20</v>
      </c>
      <c r="AX100">
        <v>23</v>
      </c>
      <c r="AY100">
        <v>26</v>
      </c>
      <c r="AZ100">
        <v>27.2</v>
      </c>
      <c r="BA100">
        <v>34.9</v>
      </c>
      <c r="BB100">
        <v>37</v>
      </c>
      <c r="BC100">
        <v>41.4</v>
      </c>
      <c r="BD100">
        <v>46.2</v>
      </c>
      <c r="BE100">
        <v>54.22</v>
      </c>
      <c r="BF100">
        <v>56.15</v>
      </c>
      <c r="BG100">
        <v>64.5</v>
      </c>
      <c r="BH100">
        <v>65.2</v>
      </c>
    </row>
    <row r="101" spans="1:63" x14ac:dyDescent="0.2">
      <c r="A101" t="s">
        <v>162</v>
      </c>
      <c r="AF101">
        <v>0</v>
      </c>
      <c r="AG101">
        <v>0</v>
      </c>
      <c r="AH101">
        <v>0</v>
      </c>
      <c r="AI101">
        <v>0</v>
      </c>
      <c r="AJ101">
        <v>5.2107900000000003E-4</v>
      </c>
      <c r="AK101">
        <v>1.1302355E-2</v>
      </c>
      <c r="AL101">
        <v>3.1824511999999999E-2</v>
      </c>
      <c r="AM101">
        <v>6.4596754000000006E-2</v>
      </c>
      <c r="AN101">
        <v>0.13106960400000001</v>
      </c>
      <c r="AO101">
        <v>0.46427721799999999</v>
      </c>
      <c r="AP101">
        <v>0.66859440299999995</v>
      </c>
      <c r="AQ101">
        <v>1.0061242109999999</v>
      </c>
      <c r="AR101">
        <v>1.674770995</v>
      </c>
      <c r="AS101">
        <v>2.0004147529999998</v>
      </c>
      <c r="AT101">
        <v>2.6503946570000001</v>
      </c>
      <c r="AU101">
        <v>2.9617074919999999</v>
      </c>
      <c r="AV101">
        <v>3.2683690510000001</v>
      </c>
      <c r="AW101">
        <v>4.0199999999999996</v>
      </c>
      <c r="AX101">
        <v>11</v>
      </c>
      <c r="AY101">
        <v>18.2</v>
      </c>
      <c r="AZ101">
        <v>31.6</v>
      </c>
      <c r="BA101">
        <v>50.6</v>
      </c>
      <c r="BB101">
        <v>61.906627469999997</v>
      </c>
      <c r="BC101">
        <v>63.304224429999998</v>
      </c>
      <c r="BD101">
        <v>66</v>
      </c>
      <c r="BE101">
        <v>70.829933600000004</v>
      </c>
      <c r="BF101">
        <v>74.587726470000007</v>
      </c>
      <c r="BG101">
        <v>76.426748230000001</v>
      </c>
      <c r="BH101">
        <v>78.903919060000007</v>
      </c>
      <c r="BI101">
        <v>81.877620469999997</v>
      </c>
      <c r="BJ101">
        <v>85.94259898</v>
      </c>
      <c r="BK101">
        <v>90.923950700000006</v>
      </c>
    </row>
    <row r="102" spans="1:63" x14ac:dyDescent="0.2">
      <c r="A102" t="s">
        <v>163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7.27482E-4</v>
      </c>
      <c r="AL102">
        <v>8.8391149999999998E-3</v>
      </c>
      <c r="AM102">
        <v>3.4406051E-2</v>
      </c>
      <c r="AN102">
        <v>5.0261387999999997E-2</v>
      </c>
      <c r="AO102">
        <v>0.114256028</v>
      </c>
      <c r="AP102">
        <v>0.31805971399999999</v>
      </c>
      <c r="AQ102">
        <v>0.61978226599999997</v>
      </c>
      <c r="AR102">
        <v>1.2077738849999999</v>
      </c>
      <c r="AS102">
        <v>2.941902861</v>
      </c>
      <c r="AT102">
        <v>3.0235280420000001</v>
      </c>
      <c r="AU102">
        <v>3.101897702</v>
      </c>
      <c r="AV102">
        <v>3.6</v>
      </c>
      <c r="AW102">
        <v>4.4000000000000004</v>
      </c>
      <c r="AX102">
        <v>5.2</v>
      </c>
      <c r="AY102">
        <v>6.1</v>
      </c>
      <c r="AZ102">
        <v>7.2</v>
      </c>
      <c r="BA102">
        <v>8.8000000000000007</v>
      </c>
      <c r="BB102">
        <v>10.5</v>
      </c>
      <c r="BC102">
        <v>13</v>
      </c>
      <c r="BD102">
        <v>16.5</v>
      </c>
      <c r="BE102">
        <v>16.587854849999999</v>
      </c>
      <c r="BF102">
        <v>16.600000000000001</v>
      </c>
      <c r="BG102">
        <v>17.827100210000001</v>
      </c>
      <c r="BH102">
        <v>19.5</v>
      </c>
      <c r="BI102">
        <v>22.668882570000001</v>
      </c>
      <c r="BJ102">
        <v>29.5</v>
      </c>
    </row>
    <row r="103" spans="1:63" x14ac:dyDescent="0.2">
      <c r="A103" t="s">
        <v>164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N103">
        <v>0.61654561799999996</v>
      </c>
      <c r="AO103">
        <v>1.211577838</v>
      </c>
      <c r="AP103">
        <v>1.785225474</v>
      </c>
      <c r="AQ103">
        <v>2.3374589480000001</v>
      </c>
      <c r="AR103">
        <v>2.5</v>
      </c>
      <c r="AS103">
        <v>3</v>
      </c>
      <c r="AT103">
        <v>3.5</v>
      </c>
      <c r="AU103">
        <v>4</v>
      </c>
      <c r="AV103">
        <v>4.5</v>
      </c>
      <c r="AW103">
        <v>6</v>
      </c>
      <c r="AX103">
        <v>7</v>
      </c>
      <c r="AY103">
        <v>8.9700000000000006</v>
      </c>
      <c r="AZ103">
        <v>9.07</v>
      </c>
      <c r="BA103">
        <v>10</v>
      </c>
      <c r="BB103">
        <v>10.74679768</v>
      </c>
      <c r="BC103">
        <v>11.5</v>
      </c>
      <c r="BD103">
        <v>12.25</v>
      </c>
      <c r="BE103">
        <v>14.9</v>
      </c>
      <c r="BF103">
        <v>18.7</v>
      </c>
      <c r="BG103">
        <v>23.4</v>
      </c>
      <c r="BH103">
        <v>29.4</v>
      </c>
      <c r="BI103">
        <v>36.9</v>
      </c>
      <c r="BJ103">
        <v>38</v>
      </c>
    </row>
    <row r="104" spans="1:63" x14ac:dyDescent="0.2">
      <c r="A104" t="s">
        <v>165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</row>
    <row r="105" spans="1:63" x14ac:dyDescent="0.2">
      <c r="A105" t="s">
        <v>166</v>
      </c>
      <c r="AF105">
        <v>2.3265092000000001E-2</v>
      </c>
      <c r="AG105">
        <v>4.6124434999999998E-2</v>
      </c>
      <c r="AH105">
        <v>9.8404336999999995E-2</v>
      </c>
      <c r="AI105">
        <v>0.249946523</v>
      </c>
      <c r="AJ105">
        <v>0.31135936400000003</v>
      </c>
      <c r="AK105">
        <v>0.81968666999999995</v>
      </c>
      <c r="AL105">
        <v>1.6242371920000001</v>
      </c>
      <c r="AM105">
        <v>3.6008015640000002</v>
      </c>
      <c r="AN105">
        <v>6.7818154679999996</v>
      </c>
      <c r="AO105">
        <v>23.552194450000002</v>
      </c>
      <c r="AP105">
        <v>44.7</v>
      </c>
      <c r="AQ105">
        <v>56.6</v>
      </c>
      <c r="AR105">
        <v>59.4</v>
      </c>
      <c r="AS105">
        <v>65.5</v>
      </c>
      <c r="AT105">
        <v>72.7</v>
      </c>
      <c r="AU105">
        <v>73.5</v>
      </c>
      <c r="AV105">
        <v>78.099999999999994</v>
      </c>
      <c r="AW105">
        <v>78.8</v>
      </c>
      <c r="AX105">
        <v>81</v>
      </c>
      <c r="AY105">
        <v>81.599999999999994</v>
      </c>
      <c r="AZ105">
        <v>83.7</v>
      </c>
      <c r="BA105">
        <v>83.759120150000001</v>
      </c>
      <c r="BB105">
        <v>84.07</v>
      </c>
      <c r="BC105">
        <v>84.77</v>
      </c>
      <c r="BD105">
        <v>87.556826490000006</v>
      </c>
      <c r="BE105">
        <v>89.896255800000006</v>
      </c>
      <c r="BF105">
        <v>92.843025679999997</v>
      </c>
      <c r="BG105">
        <v>95.069421879999993</v>
      </c>
      <c r="BH105">
        <v>96.022859580000002</v>
      </c>
      <c r="BI105">
        <v>96.157579179999999</v>
      </c>
      <c r="BJ105">
        <v>96.505059680000002</v>
      </c>
      <c r="BK105">
        <v>97.571326619999994</v>
      </c>
    </row>
    <row r="106" spans="1:63" x14ac:dyDescent="0.2">
      <c r="A106" t="s">
        <v>167</v>
      </c>
      <c r="BG106">
        <v>83.893596810000005</v>
      </c>
      <c r="BH106">
        <v>89.443031970000007</v>
      </c>
    </row>
    <row r="107" spans="1:63" x14ac:dyDescent="0.2">
      <c r="A107" t="s">
        <v>168</v>
      </c>
      <c r="AF107">
        <v>0</v>
      </c>
      <c r="AG107">
        <v>0</v>
      </c>
      <c r="AH107">
        <v>0</v>
      </c>
      <c r="AI107">
        <v>9.1082245000000006E-2</v>
      </c>
      <c r="AJ107">
        <v>0.14716270300000001</v>
      </c>
      <c r="AK107">
        <v>0.20289843299999999</v>
      </c>
      <c r="AL107">
        <v>0.85566231699999995</v>
      </c>
      <c r="AM107">
        <v>2.1745358590000001</v>
      </c>
      <c r="AN107">
        <v>3.0523974549999999</v>
      </c>
      <c r="AO107">
        <v>4.7562222089999997</v>
      </c>
      <c r="AP107">
        <v>6.7313957679999996</v>
      </c>
      <c r="AQ107">
        <v>8.5517924339999993</v>
      </c>
      <c r="AR107">
        <v>10.248967929999999</v>
      </c>
      <c r="AS107">
        <v>22.402938379999998</v>
      </c>
      <c r="AT107">
        <v>22.927112040000001</v>
      </c>
      <c r="AU107">
        <v>25.926108370000001</v>
      </c>
      <c r="AV107">
        <v>28.791197950000001</v>
      </c>
      <c r="AW107">
        <v>34.799999999999997</v>
      </c>
      <c r="AX107">
        <v>42</v>
      </c>
      <c r="AY107">
        <v>50.8</v>
      </c>
      <c r="AZ107">
        <v>61.4</v>
      </c>
      <c r="BA107">
        <v>65.769070690000007</v>
      </c>
      <c r="BB107">
        <v>70.45</v>
      </c>
      <c r="BC107">
        <v>75.459999999999994</v>
      </c>
      <c r="BD107">
        <v>78.7</v>
      </c>
      <c r="BE107">
        <v>82</v>
      </c>
      <c r="BF107">
        <v>85.6</v>
      </c>
      <c r="BG107">
        <v>97.999989330000005</v>
      </c>
      <c r="BH107">
        <v>99.59884959</v>
      </c>
      <c r="BI107">
        <v>99.542676450000002</v>
      </c>
      <c r="BJ107">
        <v>99.105879669999993</v>
      </c>
      <c r="BK107">
        <v>99.700006720000005</v>
      </c>
    </row>
    <row r="108" spans="1:63" x14ac:dyDescent="0.2">
      <c r="A108" t="s">
        <v>169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N108">
        <v>7.2808334000000002E-2</v>
      </c>
      <c r="AO108">
        <v>0.20471134999999999</v>
      </c>
      <c r="AP108">
        <v>1.041401145</v>
      </c>
      <c r="AQ108">
        <v>3.0029413269999998</v>
      </c>
      <c r="AR108">
        <v>2.9992651800000001</v>
      </c>
      <c r="AS108">
        <v>3.9087662679999999</v>
      </c>
      <c r="AT108">
        <v>5.090385307</v>
      </c>
      <c r="AU108">
        <v>10.53380134</v>
      </c>
      <c r="AV108">
        <v>12.306907000000001</v>
      </c>
      <c r="AW108">
        <v>14.03</v>
      </c>
      <c r="AX108">
        <v>15.7</v>
      </c>
      <c r="AY108">
        <v>16</v>
      </c>
      <c r="AZ108">
        <v>16.3</v>
      </c>
      <c r="BA108">
        <v>17.5</v>
      </c>
      <c r="BB108">
        <v>19.8</v>
      </c>
      <c r="BC108">
        <v>23</v>
      </c>
      <c r="BD108">
        <v>28.3</v>
      </c>
      <c r="BE108">
        <v>30.247042780000001</v>
      </c>
      <c r="BF108">
        <v>34.5</v>
      </c>
      <c r="BG108">
        <v>38.199037760000003</v>
      </c>
      <c r="BH108">
        <v>62.8</v>
      </c>
      <c r="BI108">
        <v>64.099999999999994</v>
      </c>
      <c r="BJ108">
        <v>72</v>
      </c>
    </row>
    <row r="109" spans="1:63" x14ac:dyDescent="0.2">
      <c r="A109" t="s">
        <v>170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N109">
        <v>9.6578140000000007E-3</v>
      </c>
      <c r="AO109">
        <v>3.7780708000000003E-2</v>
      </c>
      <c r="AP109">
        <v>0.111044032</v>
      </c>
      <c r="AQ109">
        <v>0.181664461</v>
      </c>
      <c r="AR109">
        <v>0.26789924100000001</v>
      </c>
      <c r="AS109">
        <v>0.33391246600000002</v>
      </c>
      <c r="AT109">
        <v>0.36143449</v>
      </c>
      <c r="AU109">
        <v>0.85035749000000005</v>
      </c>
      <c r="AV109">
        <v>1.169893428</v>
      </c>
      <c r="AW109">
        <v>1.64</v>
      </c>
      <c r="AX109">
        <v>3.55</v>
      </c>
      <c r="AY109">
        <v>6</v>
      </c>
      <c r="AZ109">
        <v>7</v>
      </c>
      <c r="BA109">
        <v>9</v>
      </c>
      <c r="BB109">
        <v>10.74767619</v>
      </c>
      <c r="BC109">
        <v>12.5</v>
      </c>
      <c r="BD109">
        <v>14.26</v>
      </c>
      <c r="BE109">
        <v>18.2</v>
      </c>
      <c r="BF109">
        <v>21.87</v>
      </c>
      <c r="BG109">
        <v>25.510435080000001</v>
      </c>
      <c r="BH109">
        <v>29.1</v>
      </c>
      <c r="BI109">
        <v>30.84</v>
      </c>
      <c r="BJ109">
        <v>54</v>
      </c>
      <c r="BK109">
        <v>62</v>
      </c>
    </row>
    <row r="110" spans="1:63" x14ac:dyDescent="0.2">
      <c r="A110" t="s">
        <v>171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0.81271707199999998</v>
      </c>
      <c r="AM110">
        <v>2.0534547120000002</v>
      </c>
      <c r="AN110">
        <v>3.315267886</v>
      </c>
      <c r="AO110">
        <v>4.387409055</v>
      </c>
      <c r="AP110">
        <v>6.3190620830000004</v>
      </c>
      <c r="AQ110">
        <v>7.2193458079999999</v>
      </c>
      <c r="AR110">
        <v>21.94</v>
      </c>
      <c r="AS110">
        <v>26.98</v>
      </c>
      <c r="AT110">
        <v>38.58</v>
      </c>
      <c r="AU110">
        <v>46</v>
      </c>
      <c r="AV110">
        <v>53.63</v>
      </c>
      <c r="AW110">
        <v>59.17</v>
      </c>
      <c r="AX110">
        <v>63.41</v>
      </c>
      <c r="AY110">
        <v>66.84</v>
      </c>
      <c r="AZ110">
        <v>68.42</v>
      </c>
      <c r="BA110">
        <v>69.749954560000006</v>
      </c>
      <c r="BB110">
        <v>73.119943770000006</v>
      </c>
      <c r="BC110">
        <v>75.234399999999994</v>
      </c>
      <c r="BD110">
        <v>75.83</v>
      </c>
      <c r="BE110">
        <v>79.200582920000002</v>
      </c>
      <c r="BF110">
        <v>79.842097780000003</v>
      </c>
      <c r="BG110">
        <v>80.114076999999995</v>
      </c>
      <c r="BH110">
        <v>83.57717486</v>
      </c>
      <c r="BI110">
        <v>86.135456439999999</v>
      </c>
      <c r="BJ110">
        <v>88.897960780000005</v>
      </c>
      <c r="BK110">
        <v>91.179649879999999</v>
      </c>
    </row>
    <row r="111" spans="1:63" x14ac:dyDescent="0.2">
      <c r="A111" t="s">
        <v>172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7.1617991000000006E-2</v>
      </c>
      <c r="AL111">
        <v>0.14016693899999999</v>
      </c>
      <c r="AM111">
        <v>1.2410797389999999</v>
      </c>
      <c r="AN111">
        <v>2.7223521989999999</v>
      </c>
      <c r="AO111">
        <v>5.3768094980000001</v>
      </c>
      <c r="AP111">
        <v>7.9527437360000004</v>
      </c>
      <c r="AQ111">
        <v>6.7832197750000001</v>
      </c>
      <c r="AR111">
        <v>7</v>
      </c>
      <c r="AS111">
        <v>8</v>
      </c>
      <c r="AT111">
        <v>9</v>
      </c>
      <c r="AU111">
        <v>10.14</v>
      </c>
      <c r="AV111">
        <v>15</v>
      </c>
      <c r="AW111">
        <v>18.739999999999998</v>
      </c>
      <c r="AX111">
        <v>22.53</v>
      </c>
      <c r="AY111">
        <v>30.14</v>
      </c>
      <c r="AZ111">
        <v>43.68</v>
      </c>
      <c r="BA111">
        <v>52</v>
      </c>
      <c r="BB111">
        <v>61.249785719999998</v>
      </c>
      <c r="BC111">
        <v>70.5</v>
      </c>
      <c r="BD111">
        <v>73</v>
      </c>
      <c r="BE111">
        <v>74</v>
      </c>
      <c r="BF111">
        <v>76.11</v>
      </c>
      <c r="BG111">
        <v>78.180774889999995</v>
      </c>
      <c r="BH111">
        <v>80.900000000000006</v>
      </c>
      <c r="BI111">
        <v>80.900000000000006</v>
      </c>
      <c r="BJ111">
        <v>84.1</v>
      </c>
    </row>
    <row r="112" spans="1:63" x14ac:dyDescent="0.2">
      <c r="A112" t="s">
        <v>173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2.8459399999999999E-3</v>
      </c>
      <c r="AM112">
        <v>5.5844329999999998E-3</v>
      </c>
      <c r="AN112">
        <v>1.0956532999999999E-2</v>
      </c>
      <c r="AO112">
        <v>5.3804459999999998E-2</v>
      </c>
      <c r="AP112">
        <v>0.21180607000000001</v>
      </c>
      <c r="AQ112">
        <v>0.26115006299999999</v>
      </c>
      <c r="AR112">
        <v>1.0839431369999999</v>
      </c>
      <c r="AS112">
        <v>1.53249659</v>
      </c>
      <c r="AT112">
        <v>2.1755243389999999</v>
      </c>
      <c r="AU112">
        <v>2.5802454840000002</v>
      </c>
      <c r="AV112">
        <v>2.979708187</v>
      </c>
      <c r="AW112">
        <v>3.4454312599999999</v>
      </c>
      <c r="AX112">
        <v>3.58</v>
      </c>
      <c r="AY112">
        <v>3.72</v>
      </c>
      <c r="AZ112">
        <v>3.86</v>
      </c>
      <c r="BA112">
        <v>7</v>
      </c>
      <c r="BB112">
        <v>10</v>
      </c>
      <c r="BC112">
        <v>15</v>
      </c>
      <c r="BD112">
        <v>22</v>
      </c>
      <c r="BE112">
        <v>25</v>
      </c>
      <c r="BF112">
        <v>32.453856950000002</v>
      </c>
      <c r="BG112">
        <v>39</v>
      </c>
      <c r="BH112">
        <v>40.799999999999997</v>
      </c>
      <c r="BI112">
        <v>42.301733570000003</v>
      </c>
      <c r="BJ112">
        <v>43</v>
      </c>
    </row>
    <row r="113" spans="1:63" x14ac:dyDescent="0.2">
      <c r="A113" t="s">
        <v>174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M113">
        <v>4.4894430000000001E-3</v>
      </c>
      <c r="AN113">
        <v>4.0993870000000003E-3</v>
      </c>
      <c r="AO113">
        <v>1.1328731999999999E-2</v>
      </c>
      <c r="AP113">
        <v>1.7702705999999999E-2</v>
      </c>
      <c r="AQ113">
        <v>3.3812227E-2</v>
      </c>
      <c r="AR113">
        <v>3.2713306999999997E-2</v>
      </c>
      <c r="AS113">
        <v>3.1868935000000001E-2</v>
      </c>
      <c r="AT113">
        <v>3.1011185E-2</v>
      </c>
      <c r="AW113">
        <v>0.55137658099999998</v>
      </c>
      <c r="AX113">
        <v>0.53</v>
      </c>
      <c r="AY113">
        <v>2</v>
      </c>
      <c r="AZ113">
        <v>2.2999999999999998</v>
      </c>
      <c r="BA113">
        <v>2.5</v>
      </c>
      <c r="BB113">
        <v>2.6</v>
      </c>
      <c r="BC113">
        <v>3.2</v>
      </c>
      <c r="BD113">
        <v>5.41</v>
      </c>
      <c r="BE113">
        <v>10</v>
      </c>
      <c r="BF113">
        <v>15.7</v>
      </c>
      <c r="BG113">
        <v>16.3</v>
      </c>
      <c r="BH113">
        <v>18.899999999999999</v>
      </c>
      <c r="BI113">
        <v>22</v>
      </c>
      <c r="BJ113">
        <v>25.6</v>
      </c>
    </row>
    <row r="114" spans="1:63" x14ac:dyDescent="0.2">
      <c r="A114" t="s">
        <v>175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O114">
        <v>0.133617289</v>
      </c>
      <c r="AP114">
        <v>0.18704262199999999</v>
      </c>
      <c r="AQ114">
        <v>0.36653317499999999</v>
      </c>
      <c r="AR114">
        <v>2.2444182220000002</v>
      </c>
      <c r="AS114">
        <v>2.8145179869999999</v>
      </c>
      <c r="AT114">
        <v>3.532838162</v>
      </c>
      <c r="AU114">
        <v>3.9177879770000001</v>
      </c>
      <c r="AV114">
        <v>4.3010517889999997</v>
      </c>
      <c r="AW114">
        <v>4.7219993789999997</v>
      </c>
      <c r="AX114">
        <v>9</v>
      </c>
      <c r="AY114">
        <v>10.8</v>
      </c>
      <c r="AZ114">
        <v>14</v>
      </c>
      <c r="BA114">
        <v>14</v>
      </c>
      <c r="BB114">
        <v>15.2</v>
      </c>
      <c r="BC114">
        <v>16.5</v>
      </c>
      <c r="BD114">
        <v>17.760000000000002</v>
      </c>
    </row>
    <row r="115" spans="1:63" x14ac:dyDescent="0.2">
      <c r="A115" t="s">
        <v>176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P115">
        <v>36.515229890000001</v>
      </c>
      <c r="AQ115">
        <v>45.116852649999998</v>
      </c>
      <c r="AR115">
        <v>59.470710670000003</v>
      </c>
      <c r="AS115">
        <v>58.809691839999999</v>
      </c>
      <c r="AT115">
        <v>64.007448139999994</v>
      </c>
      <c r="AU115">
        <v>63.371356149999997</v>
      </c>
      <c r="AV115">
        <v>64.214161360000006</v>
      </c>
      <c r="AW115">
        <v>65.080218439999996</v>
      </c>
      <c r="AX115">
        <v>70</v>
      </c>
      <c r="AY115">
        <v>75</v>
      </c>
      <c r="AZ115">
        <v>80</v>
      </c>
      <c r="BA115">
        <v>85</v>
      </c>
      <c r="BB115">
        <v>89.407700000000006</v>
      </c>
      <c r="BC115">
        <v>93.8</v>
      </c>
      <c r="BD115">
        <v>95.21</v>
      </c>
      <c r="BE115">
        <v>96.641195100000004</v>
      </c>
      <c r="BF115">
        <v>98.093903890000007</v>
      </c>
      <c r="BG115">
        <v>99.546612449999998</v>
      </c>
    </row>
    <row r="116" spans="1:63" x14ac:dyDescent="0.2">
      <c r="A116" t="s">
        <v>177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0.27742129100000001</v>
      </c>
      <c r="AM116">
        <v>0.97842215700000001</v>
      </c>
      <c r="AN116">
        <v>1.972063745</v>
      </c>
      <c r="AO116">
        <v>2.9230546999999998</v>
      </c>
      <c r="AP116">
        <v>6.4270674950000002</v>
      </c>
      <c r="AQ116">
        <v>7.1793569939999999</v>
      </c>
      <c r="AR116">
        <v>17.690000000000001</v>
      </c>
      <c r="AS116">
        <v>25.91</v>
      </c>
      <c r="AT116">
        <v>31.23</v>
      </c>
      <c r="AU116">
        <v>36.22</v>
      </c>
      <c r="AV116">
        <v>43.9</v>
      </c>
      <c r="AW116">
        <v>49.9</v>
      </c>
      <c r="AX116">
        <v>55.22</v>
      </c>
      <c r="AY116">
        <v>59.76</v>
      </c>
      <c r="AZ116">
        <v>62.12</v>
      </c>
      <c r="BA116">
        <v>63.639977399999999</v>
      </c>
      <c r="BB116">
        <v>67.229989329999995</v>
      </c>
      <c r="BC116">
        <v>68.4529</v>
      </c>
      <c r="BD116">
        <v>72.13</v>
      </c>
      <c r="BE116">
        <v>71.378059010000001</v>
      </c>
      <c r="BF116">
        <v>74.37664556</v>
      </c>
      <c r="BG116">
        <v>77.615256509999995</v>
      </c>
      <c r="BH116">
        <v>79.722582770000002</v>
      </c>
      <c r="BI116">
        <v>81.581868380000003</v>
      </c>
      <c r="BJ116">
        <v>83.055550960000005</v>
      </c>
      <c r="BK116">
        <v>86.930544249999997</v>
      </c>
    </row>
    <row r="117" spans="1:63" x14ac:dyDescent="0.2">
      <c r="A117" t="s">
        <v>178</v>
      </c>
      <c r="AF117">
        <v>0</v>
      </c>
      <c r="AG117">
        <v>0</v>
      </c>
      <c r="AH117">
        <v>0.153198791</v>
      </c>
      <c r="AI117">
        <v>0.30215512100000003</v>
      </c>
      <c r="AJ117">
        <v>0.496486119</v>
      </c>
      <c r="AK117">
        <v>1.590941911</v>
      </c>
      <c r="AL117">
        <v>5.5516533060000004</v>
      </c>
      <c r="AM117">
        <v>7.1427040850000001</v>
      </c>
      <c r="AN117">
        <v>11.74555372</v>
      </c>
      <c r="AO117">
        <v>17.387957799999999</v>
      </c>
      <c r="AP117">
        <v>22.887327970000001</v>
      </c>
      <c r="AQ117">
        <v>36.163422509999997</v>
      </c>
      <c r="AR117">
        <v>39.840000000000003</v>
      </c>
      <c r="AS117">
        <v>54.55</v>
      </c>
      <c r="AT117">
        <v>65.88</v>
      </c>
      <c r="AU117">
        <v>70</v>
      </c>
      <c r="AV117">
        <v>72.510000000000005</v>
      </c>
      <c r="AW117">
        <v>78.92</v>
      </c>
      <c r="AX117">
        <v>82.23</v>
      </c>
      <c r="AY117">
        <v>87.31</v>
      </c>
      <c r="AZ117">
        <v>90.62</v>
      </c>
      <c r="BA117">
        <v>90.029858559999994</v>
      </c>
      <c r="BB117">
        <v>91.949923740000003</v>
      </c>
      <c r="BC117">
        <v>93.776499999999999</v>
      </c>
      <c r="BD117">
        <v>94.67</v>
      </c>
      <c r="BE117">
        <v>96.37671417</v>
      </c>
      <c r="BF117">
        <v>98.136698670000001</v>
      </c>
      <c r="BG117">
        <v>97.362960319999999</v>
      </c>
      <c r="BH117">
        <v>97.061298710000003</v>
      </c>
      <c r="BI117">
        <v>97.12063569</v>
      </c>
      <c r="BJ117">
        <v>98.822423839999999</v>
      </c>
      <c r="BK117">
        <v>98.826967389999993</v>
      </c>
    </row>
    <row r="118" spans="1:63" x14ac:dyDescent="0.2">
      <c r="A118" t="s">
        <v>179</v>
      </c>
      <c r="AF118">
        <v>0</v>
      </c>
      <c r="AG118">
        <v>0</v>
      </c>
      <c r="AH118">
        <v>0</v>
      </c>
      <c r="AI118">
        <v>0</v>
      </c>
      <c r="AJ118">
        <v>3.6993376000000001E-2</v>
      </c>
      <c r="AK118">
        <v>0.280014086</v>
      </c>
      <c r="AL118">
        <v>0.72727359800000002</v>
      </c>
      <c r="AM118">
        <v>2.364127672</v>
      </c>
      <c r="AN118">
        <v>7.0033242449999999</v>
      </c>
      <c r="AO118">
        <v>9.2120050849999995</v>
      </c>
      <c r="AP118">
        <v>13.608589739999999</v>
      </c>
      <c r="AQ118">
        <v>22.521216769999999</v>
      </c>
      <c r="AR118">
        <v>25.171880160000001</v>
      </c>
      <c r="AS118">
        <v>25.742123979999999</v>
      </c>
      <c r="AT118">
        <v>31.484097380000001</v>
      </c>
      <c r="AU118">
        <v>34.862927169999999</v>
      </c>
      <c r="AV118">
        <v>46.4</v>
      </c>
      <c r="AW118">
        <v>47.326999999999998</v>
      </c>
      <c r="AX118">
        <v>49.24</v>
      </c>
      <c r="AY118">
        <v>54</v>
      </c>
      <c r="AZ118">
        <v>55.198</v>
      </c>
      <c r="BA118">
        <v>60.203696720000003</v>
      </c>
      <c r="BB118">
        <v>61.31</v>
      </c>
      <c r="BC118">
        <v>65.8</v>
      </c>
      <c r="BD118">
        <v>69.78</v>
      </c>
      <c r="BE118">
        <v>77.600131860000005</v>
      </c>
      <c r="BF118">
        <v>81.642985460000006</v>
      </c>
      <c r="BG118">
        <v>83.174089069999994</v>
      </c>
      <c r="BH118">
        <v>83.79408961</v>
      </c>
      <c r="BI118">
        <v>86.467925710000003</v>
      </c>
      <c r="BJ118">
        <v>88.1</v>
      </c>
    </row>
    <row r="119" spans="1:63" x14ac:dyDescent="0.2">
      <c r="A119" t="s">
        <v>180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3.695196E-3</v>
      </c>
      <c r="AM119">
        <v>1.4333647E-2</v>
      </c>
      <c r="AN119">
        <v>6.2561022999999993E-2</v>
      </c>
      <c r="AO119">
        <v>0.16860878100000001</v>
      </c>
      <c r="AP119">
        <v>0.19639469100000001</v>
      </c>
      <c r="AQ119">
        <v>0.22251158600000001</v>
      </c>
      <c r="AR119">
        <v>0.33972015500000002</v>
      </c>
      <c r="AS119">
        <v>0.42325241899999999</v>
      </c>
      <c r="AT119">
        <v>0.52535365499999997</v>
      </c>
      <c r="AU119">
        <v>0.567721802</v>
      </c>
      <c r="AV119">
        <v>0.60755223899999999</v>
      </c>
      <c r="AW119">
        <v>0.65</v>
      </c>
      <c r="AX119">
        <v>1.65</v>
      </c>
      <c r="AY119">
        <v>1.63</v>
      </c>
      <c r="AZ119">
        <v>1.7</v>
      </c>
      <c r="BA119">
        <v>1.9</v>
      </c>
      <c r="BB119">
        <v>2.2999999999999998</v>
      </c>
      <c r="BC119">
        <v>3</v>
      </c>
      <c r="BD119">
        <v>3.7</v>
      </c>
      <c r="BE119">
        <v>4.1739721899999997</v>
      </c>
      <c r="BF119">
        <v>4.713662899</v>
      </c>
      <c r="BG119">
        <v>9.8000000000000007</v>
      </c>
      <c r="BH119">
        <v>15</v>
      </c>
    </row>
    <row r="120" spans="1:63" x14ac:dyDescent="0.2">
      <c r="A120" t="s">
        <v>181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M120">
        <v>4.668518E-3</v>
      </c>
      <c r="AN120">
        <v>1.8057364999999999E-2</v>
      </c>
      <c r="AO120">
        <v>8.7278755E-2</v>
      </c>
      <c r="AP120">
        <v>0.12678094500000001</v>
      </c>
      <c r="AQ120">
        <v>0.16402072500000001</v>
      </c>
      <c r="AR120">
        <v>0.21509472700000001</v>
      </c>
      <c r="AS120">
        <v>0.27881511599999997</v>
      </c>
      <c r="AT120">
        <v>0.34750533500000003</v>
      </c>
      <c r="AU120">
        <v>0.38448933400000002</v>
      </c>
      <c r="AV120">
        <v>0.42513749000000001</v>
      </c>
      <c r="AW120">
        <v>0.96586473699999997</v>
      </c>
      <c r="AX120">
        <v>0.7</v>
      </c>
      <c r="AY120">
        <v>1.07</v>
      </c>
      <c r="AZ120">
        <v>2.2599999999999998</v>
      </c>
      <c r="BA120">
        <v>3.33</v>
      </c>
      <c r="BB120">
        <v>4.3506</v>
      </c>
      <c r="BC120">
        <v>5.05</v>
      </c>
      <c r="BD120">
        <v>5.83</v>
      </c>
      <c r="BE120">
        <v>6</v>
      </c>
      <c r="BF120">
        <v>6.3</v>
      </c>
      <c r="BG120">
        <v>7</v>
      </c>
      <c r="BH120">
        <v>8</v>
      </c>
      <c r="BI120">
        <v>9.9</v>
      </c>
    </row>
    <row r="121" spans="1:63" x14ac:dyDescent="0.2">
      <c r="A121" t="s">
        <v>182</v>
      </c>
      <c r="AF121">
        <v>0</v>
      </c>
      <c r="AG121">
        <v>0</v>
      </c>
      <c r="AH121">
        <v>1.0478219999999999E-3</v>
      </c>
      <c r="AI121">
        <v>2.5538478E-2</v>
      </c>
      <c r="AJ121">
        <v>9.9607417000000004E-2</v>
      </c>
      <c r="AK121">
        <v>0.145673837</v>
      </c>
      <c r="AL121">
        <v>0.85204446599999994</v>
      </c>
      <c r="AM121">
        <v>2.3073932340000001</v>
      </c>
      <c r="AN121">
        <v>6.7517704829999996</v>
      </c>
      <c r="AO121">
        <v>12.305502199999999</v>
      </c>
      <c r="AP121">
        <v>21.384731160000001</v>
      </c>
      <c r="AQ121">
        <v>26.6959725</v>
      </c>
      <c r="AR121">
        <v>32.338204339999997</v>
      </c>
      <c r="AS121">
        <v>34.971152340000003</v>
      </c>
      <c r="AT121">
        <v>42.252265629999997</v>
      </c>
      <c r="AU121">
        <v>48.629170250000001</v>
      </c>
      <c r="AV121">
        <v>51.637988989999997</v>
      </c>
      <c r="AW121">
        <v>55.7</v>
      </c>
      <c r="AX121">
        <v>55.8</v>
      </c>
      <c r="AY121">
        <v>55.9</v>
      </c>
      <c r="AZ121">
        <v>56.3</v>
      </c>
      <c r="BA121">
        <v>61</v>
      </c>
      <c r="BB121">
        <v>65.8</v>
      </c>
      <c r="BC121">
        <v>57.057512260000003</v>
      </c>
      <c r="BD121">
        <v>63.665425880000001</v>
      </c>
      <c r="BE121">
        <v>71.064067809999997</v>
      </c>
      <c r="BF121">
        <v>78.788309929999997</v>
      </c>
      <c r="BG121">
        <v>80.140479010000007</v>
      </c>
      <c r="BH121">
        <v>81.201048619999995</v>
      </c>
      <c r="BI121">
        <v>84.187145009999995</v>
      </c>
      <c r="BJ121">
        <v>89.555011919999998</v>
      </c>
      <c r="BK121">
        <v>96.751427800000002</v>
      </c>
    </row>
    <row r="122" spans="1:63" x14ac:dyDescent="0.2">
      <c r="A122" t="s">
        <v>183</v>
      </c>
      <c r="B122">
        <v>0</v>
      </c>
      <c r="G122">
        <v>0</v>
      </c>
      <c r="L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0.22693009</v>
      </c>
      <c r="AM122">
        <v>0.30944423799999998</v>
      </c>
      <c r="AN122">
        <v>0.56962746399999997</v>
      </c>
      <c r="AO122">
        <v>1.1199086149999999</v>
      </c>
      <c r="AP122">
        <v>2.203872939</v>
      </c>
      <c r="AQ122">
        <v>3.6172906490000001</v>
      </c>
      <c r="AR122">
        <v>5.3477651689999997</v>
      </c>
      <c r="AS122">
        <v>5.9765928500000003</v>
      </c>
      <c r="AT122">
        <v>6.5882548749999996</v>
      </c>
      <c r="AU122">
        <v>6.8696050670000002</v>
      </c>
      <c r="AV122">
        <v>11.03635278</v>
      </c>
      <c r="AW122">
        <v>16.3</v>
      </c>
      <c r="AX122">
        <v>23.2</v>
      </c>
      <c r="AY122">
        <v>24.8</v>
      </c>
      <c r="AZ122">
        <v>26.53</v>
      </c>
      <c r="BA122">
        <v>34</v>
      </c>
      <c r="BB122">
        <v>38.930100000000003</v>
      </c>
      <c r="BC122">
        <v>44.1</v>
      </c>
      <c r="BD122">
        <v>49.28</v>
      </c>
      <c r="BE122">
        <v>54.461955150000001</v>
      </c>
      <c r="BF122">
        <v>59.092589969999999</v>
      </c>
      <c r="BG122">
        <v>61.25</v>
      </c>
      <c r="BH122">
        <v>62.07</v>
      </c>
      <c r="BI122">
        <v>62.5</v>
      </c>
      <c r="BJ122">
        <v>62.93</v>
      </c>
    </row>
    <row r="123" spans="1:63" x14ac:dyDescent="0.2">
      <c r="A123" t="s">
        <v>184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2.0552280000000001E-3</v>
      </c>
      <c r="AM123">
        <v>1.0085919E-2</v>
      </c>
      <c r="AN123">
        <v>1.9793887999999999E-2</v>
      </c>
      <c r="AO123">
        <v>6.0909873000000003E-2</v>
      </c>
      <c r="AP123">
        <v>0.142545755</v>
      </c>
      <c r="AQ123">
        <v>0.18589741300000001</v>
      </c>
      <c r="AR123">
        <v>0.227045578</v>
      </c>
      <c r="AS123">
        <v>0.31036444299999999</v>
      </c>
      <c r="AT123">
        <v>0.43281964000000001</v>
      </c>
      <c r="AU123">
        <v>0.50706313599999997</v>
      </c>
      <c r="AV123">
        <v>0.72962728099999996</v>
      </c>
      <c r="AW123">
        <v>0.81</v>
      </c>
      <c r="AX123">
        <v>1.57</v>
      </c>
      <c r="AY123">
        <v>1.8</v>
      </c>
      <c r="AZ123">
        <v>2</v>
      </c>
      <c r="BA123">
        <v>2.2000000000000002</v>
      </c>
      <c r="BB123">
        <v>2.8</v>
      </c>
      <c r="BC123">
        <v>3.5</v>
      </c>
      <c r="BD123">
        <v>7</v>
      </c>
      <c r="BE123">
        <v>10.33</v>
      </c>
      <c r="BF123">
        <v>14</v>
      </c>
      <c r="BG123">
        <v>18.899999999999999</v>
      </c>
      <c r="BH123">
        <v>21.4</v>
      </c>
      <c r="BI123">
        <v>24.2</v>
      </c>
      <c r="BJ123">
        <v>27.4</v>
      </c>
    </row>
    <row r="124" spans="1:63" x14ac:dyDescent="0.2">
      <c r="A124" t="s">
        <v>185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0.22499569899999999</v>
      </c>
      <c r="AL124">
        <v>1.0515274750000001</v>
      </c>
      <c r="AM124">
        <v>3.9206051319999999</v>
      </c>
      <c r="AN124">
        <v>6.5007839949999999</v>
      </c>
      <c r="AO124">
        <v>7.7597980379999996</v>
      </c>
      <c r="AP124">
        <v>13.113708709999999</v>
      </c>
      <c r="AQ124">
        <v>17.877848319999998</v>
      </c>
      <c r="AR124">
        <v>28.92</v>
      </c>
      <c r="AS124">
        <v>31.64</v>
      </c>
      <c r="AT124">
        <v>34.619999999999997</v>
      </c>
      <c r="AU124">
        <v>41.24</v>
      </c>
      <c r="AV124">
        <v>40.409999999999997</v>
      </c>
      <c r="AW124">
        <v>46.9</v>
      </c>
      <c r="AX124">
        <v>50.08</v>
      </c>
      <c r="AY124">
        <v>58.86</v>
      </c>
      <c r="AZ124">
        <v>63</v>
      </c>
      <c r="BA124">
        <v>68.019823790000004</v>
      </c>
      <c r="BB124">
        <v>68.199874289999997</v>
      </c>
      <c r="BC124">
        <v>68.913799999999995</v>
      </c>
      <c r="BD124">
        <v>73.17</v>
      </c>
      <c r="BE124">
        <v>75.960018980000001</v>
      </c>
      <c r="BF124">
        <v>78.075148799999994</v>
      </c>
      <c r="BG124">
        <v>81.011911080000004</v>
      </c>
      <c r="BH124">
        <v>81.658044290000007</v>
      </c>
      <c r="BI124">
        <v>85.778560810000002</v>
      </c>
      <c r="BJ124">
        <v>86.858764160000007</v>
      </c>
      <c r="BK124">
        <v>87.469773020000005</v>
      </c>
    </row>
    <row r="125" spans="1:63" x14ac:dyDescent="0.2">
      <c r="A125" t="s">
        <v>186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3.7059432000000003E-2</v>
      </c>
      <c r="AO125">
        <v>0.96607156699999996</v>
      </c>
      <c r="AP125">
        <v>1.5342717960000001</v>
      </c>
      <c r="AQ125">
        <v>1.7066140780000001</v>
      </c>
      <c r="AR125">
        <v>2.3354445749999999</v>
      </c>
      <c r="AS125">
        <v>2.5697503670000001</v>
      </c>
      <c r="AT125">
        <v>3.5997768140000002</v>
      </c>
      <c r="AU125">
        <v>3.8787023980000002</v>
      </c>
      <c r="AV125">
        <v>3.7955902140000002</v>
      </c>
      <c r="AW125">
        <v>3.95</v>
      </c>
      <c r="AX125">
        <v>4.5999999999999996</v>
      </c>
      <c r="AY125">
        <v>5.6</v>
      </c>
      <c r="AZ125">
        <v>7</v>
      </c>
      <c r="BA125">
        <v>10</v>
      </c>
      <c r="BB125">
        <v>12.5</v>
      </c>
      <c r="BC125">
        <v>14</v>
      </c>
      <c r="BD125">
        <v>16.8</v>
      </c>
      <c r="BE125">
        <v>19.282441800000001</v>
      </c>
      <c r="BF125">
        <v>29.787779359999998</v>
      </c>
      <c r="BG125">
        <v>38.701162619999998</v>
      </c>
    </row>
    <row r="126" spans="1:63" x14ac:dyDescent="0.2">
      <c r="A126" t="s">
        <v>187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M126">
        <v>4.1725269999999997E-3</v>
      </c>
      <c r="AN126">
        <v>4.0594795000000003E-2</v>
      </c>
      <c r="AO126">
        <v>0.11846446400000001</v>
      </c>
      <c r="AP126">
        <v>0.19203146200000001</v>
      </c>
      <c r="AQ126">
        <v>0.261448552</v>
      </c>
      <c r="AR126">
        <v>0.363229415</v>
      </c>
      <c r="AS126">
        <v>0.42400489600000002</v>
      </c>
      <c r="AT126">
        <v>0.481470438</v>
      </c>
      <c r="AU126">
        <v>0.66996647499999995</v>
      </c>
      <c r="AV126">
        <v>0.97966125299999995</v>
      </c>
      <c r="AW126">
        <v>1.433613196</v>
      </c>
      <c r="AX126">
        <v>1.87</v>
      </c>
      <c r="AY126">
        <v>2.2799999999999998</v>
      </c>
      <c r="AZ126">
        <v>4</v>
      </c>
      <c r="BA126">
        <v>4.5</v>
      </c>
      <c r="BB126">
        <v>5</v>
      </c>
      <c r="BC126">
        <v>6.2</v>
      </c>
      <c r="BD126">
        <v>11.8</v>
      </c>
      <c r="BE126">
        <v>17.600000000000001</v>
      </c>
      <c r="BF126">
        <v>24.1</v>
      </c>
      <c r="BG126">
        <v>24.2</v>
      </c>
      <c r="BH126">
        <v>35.1</v>
      </c>
      <c r="BI126">
        <v>36.700000000000003</v>
      </c>
      <c r="BJ126">
        <v>40.799999999999997</v>
      </c>
    </row>
    <row r="127" spans="1:63" x14ac:dyDescent="0.2">
      <c r="A127" t="s">
        <v>188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0.18376915799999999</v>
      </c>
      <c r="AM127">
        <v>0.47562919300000001</v>
      </c>
      <c r="AN127">
        <v>2.565279962</v>
      </c>
      <c r="AO127">
        <v>4.6522132269999998</v>
      </c>
      <c r="AP127">
        <v>7.2815351149999996</v>
      </c>
      <c r="AQ127">
        <v>8.7809040189999994</v>
      </c>
      <c r="AR127">
        <v>10.252624669999999</v>
      </c>
      <c r="AS127">
        <v>12.187106200000001</v>
      </c>
      <c r="AT127">
        <v>13.689088590000001</v>
      </c>
      <c r="AU127">
        <v>15.17222875</v>
      </c>
      <c r="AV127">
        <v>16.7</v>
      </c>
      <c r="AW127">
        <v>20.22</v>
      </c>
      <c r="AX127">
        <v>21.81</v>
      </c>
      <c r="AY127">
        <v>22.51</v>
      </c>
      <c r="AZ127">
        <v>28.33</v>
      </c>
      <c r="BA127">
        <v>34.950000000000003</v>
      </c>
      <c r="BB127">
        <v>35.42</v>
      </c>
      <c r="BC127">
        <v>40.116825140000003</v>
      </c>
      <c r="BD127">
        <v>44.803275370000001</v>
      </c>
      <c r="BE127">
        <v>50.13931848</v>
      </c>
      <c r="BF127">
        <v>52.191325939999999</v>
      </c>
      <c r="BG127">
        <v>55.4032403</v>
      </c>
      <c r="BH127">
        <v>58.596169699999997</v>
      </c>
      <c r="BI127">
        <v>61.729955150000002</v>
      </c>
      <c r="BJ127">
        <v>64.88490358</v>
      </c>
    </row>
    <row r="128" spans="1:63" x14ac:dyDescent="0.2">
      <c r="A128" t="s">
        <v>189</v>
      </c>
      <c r="AF128">
        <v>0</v>
      </c>
      <c r="AG128">
        <v>5.880695E-3</v>
      </c>
      <c r="AH128">
        <v>1.730781E-2</v>
      </c>
      <c r="AI128">
        <v>2.8305041999999999E-2</v>
      </c>
      <c r="AJ128">
        <v>4.3339166999999998E-2</v>
      </c>
      <c r="AK128">
        <v>0.10256419</v>
      </c>
      <c r="AL128">
        <v>0.20040627999999999</v>
      </c>
      <c r="AM128">
        <v>0.62731154</v>
      </c>
      <c r="AN128">
        <v>1.265783278</v>
      </c>
      <c r="AO128">
        <v>1.8574362209999999</v>
      </c>
      <c r="AP128">
        <v>5.0813841530000001</v>
      </c>
      <c r="AQ128">
        <v>7.0380231169999998</v>
      </c>
      <c r="AR128">
        <v>11.9</v>
      </c>
      <c r="AS128">
        <v>12.9</v>
      </c>
      <c r="AT128">
        <v>14.1</v>
      </c>
      <c r="AU128">
        <v>17.21</v>
      </c>
      <c r="AV128">
        <v>19.52</v>
      </c>
      <c r="AW128">
        <v>20.81</v>
      </c>
      <c r="AX128">
        <v>21.71</v>
      </c>
      <c r="AY128">
        <v>26.34</v>
      </c>
      <c r="AZ128">
        <v>31.05</v>
      </c>
      <c r="BA128">
        <v>37.176295410000002</v>
      </c>
      <c r="BB128">
        <v>39.75</v>
      </c>
      <c r="BC128">
        <v>43.46</v>
      </c>
      <c r="BD128">
        <v>44.39</v>
      </c>
      <c r="BE128">
        <v>57.431042990000002</v>
      </c>
      <c r="BF128">
        <v>59.540446000000003</v>
      </c>
      <c r="BG128">
        <v>63.852249090000001</v>
      </c>
      <c r="BH128">
        <v>65.772634479999994</v>
      </c>
      <c r="BI128">
        <v>70.069910469999996</v>
      </c>
      <c r="BJ128">
        <v>71.968194049999994</v>
      </c>
      <c r="BK128">
        <v>71.968194049999994</v>
      </c>
    </row>
    <row r="129" spans="1:63" x14ac:dyDescent="0.2">
      <c r="A129" t="s">
        <v>190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0.27803779499999998</v>
      </c>
      <c r="AM129">
        <v>0.57067684500000004</v>
      </c>
      <c r="AN129">
        <v>1.858718785</v>
      </c>
      <c r="AO129">
        <v>2.7975940690000001</v>
      </c>
      <c r="AP129">
        <v>3.7348621369999999</v>
      </c>
      <c r="AQ129">
        <v>4.6605271989999997</v>
      </c>
      <c r="AR129">
        <v>5.5700997049999996</v>
      </c>
      <c r="AS129">
        <v>9.2325020999999996</v>
      </c>
      <c r="AT129">
        <v>11.01786731</v>
      </c>
      <c r="AU129">
        <v>11.881369100000001</v>
      </c>
      <c r="AV129">
        <v>12.75033925</v>
      </c>
      <c r="AW129">
        <v>13.621132729999999</v>
      </c>
      <c r="AX129">
        <v>14.49</v>
      </c>
      <c r="AY129">
        <v>15.35</v>
      </c>
      <c r="AZ129">
        <v>20</v>
      </c>
      <c r="BA129">
        <v>22.8</v>
      </c>
      <c r="BB129">
        <v>25.974423000000002</v>
      </c>
      <c r="BC129">
        <v>27.8</v>
      </c>
      <c r="BD129">
        <v>29.65</v>
      </c>
      <c r="BE129">
        <v>31.501081280000001</v>
      </c>
      <c r="BF129">
        <v>33.352162550000003</v>
      </c>
      <c r="BG129">
        <v>35.30405287</v>
      </c>
    </row>
    <row r="130" spans="1:63" x14ac:dyDescent="0.2">
      <c r="A130" t="s">
        <v>191</v>
      </c>
      <c r="AF130">
        <v>0</v>
      </c>
      <c r="AG130">
        <v>0</v>
      </c>
      <c r="AH130">
        <v>0</v>
      </c>
      <c r="AI130">
        <v>0</v>
      </c>
      <c r="AJ130">
        <v>8.2539099999999997E-4</v>
      </c>
      <c r="AK130">
        <v>3.4572169999999998E-3</v>
      </c>
      <c r="AL130">
        <v>4.6439009999999998E-3</v>
      </c>
      <c r="AM130">
        <v>2.8128808000000002E-2</v>
      </c>
      <c r="AN130">
        <v>0.260818206</v>
      </c>
      <c r="AO130">
        <v>0.60069526900000003</v>
      </c>
      <c r="AP130">
        <v>1.282846417</v>
      </c>
      <c r="AQ130">
        <v>1.4878129520000001</v>
      </c>
      <c r="AR130">
        <v>3.7872427989999999</v>
      </c>
      <c r="AS130">
        <v>7.407544584</v>
      </c>
      <c r="AT130">
        <v>10.629390839999999</v>
      </c>
      <c r="AU130">
        <v>14.63027046</v>
      </c>
      <c r="AV130">
        <v>19.62064771</v>
      </c>
      <c r="AW130">
        <v>20.45</v>
      </c>
      <c r="AX130">
        <v>23.39</v>
      </c>
      <c r="AY130">
        <v>27.5</v>
      </c>
      <c r="AZ130">
        <v>32.299999999999997</v>
      </c>
      <c r="BA130">
        <v>38</v>
      </c>
      <c r="BB130">
        <v>43.37</v>
      </c>
      <c r="BC130">
        <v>60</v>
      </c>
      <c r="BD130">
        <v>67</v>
      </c>
      <c r="BE130">
        <v>69.000004469999993</v>
      </c>
      <c r="BF130">
        <v>70.999999110000005</v>
      </c>
      <c r="BG130">
        <v>76.124519890000002</v>
      </c>
    </row>
    <row r="131" spans="1:63" x14ac:dyDescent="0.2">
      <c r="A131" t="s">
        <v>192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P131">
        <v>42.184863450000002</v>
      </c>
      <c r="AQ131">
        <v>46.646142359999999</v>
      </c>
      <c r="AR131">
        <v>48.04711717</v>
      </c>
      <c r="AS131">
        <v>49.49116892</v>
      </c>
      <c r="AT131">
        <v>52.490196679999997</v>
      </c>
      <c r="AU131">
        <v>55.46482606</v>
      </c>
      <c r="AV131">
        <v>61.476039710000002</v>
      </c>
      <c r="AW131">
        <v>64.377682399999998</v>
      </c>
      <c r="AX131">
        <v>67.25</v>
      </c>
      <c r="AY131">
        <v>70.099999999999994</v>
      </c>
      <c r="AZ131">
        <v>75</v>
      </c>
      <c r="BA131">
        <v>80.3</v>
      </c>
      <c r="BB131">
        <v>87</v>
      </c>
      <c r="BC131">
        <v>90.7</v>
      </c>
      <c r="BD131">
        <v>92.4</v>
      </c>
      <c r="BE131">
        <v>93.363302020000006</v>
      </c>
      <c r="BF131">
        <v>95.208177969999994</v>
      </c>
      <c r="BG131">
        <v>97.052976839999999</v>
      </c>
    </row>
    <row r="132" spans="1:63" x14ac:dyDescent="0.2">
      <c r="A132" t="s">
        <v>193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8.8112250000000007E-3</v>
      </c>
      <c r="AL132">
        <v>1.8160749E-2</v>
      </c>
      <c r="AM132">
        <v>0.11274255399999999</v>
      </c>
      <c r="AN132">
        <v>0.14581054199999999</v>
      </c>
      <c r="AO132">
        <v>0.50847156000000004</v>
      </c>
      <c r="AP132">
        <v>1.2556520040000001</v>
      </c>
      <c r="AQ132">
        <v>1.653238239</v>
      </c>
      <c r="AR132">
        <v>2.0395726029999999</v>
      </c>
      <c r="AW132">
        <v>9</v>
      </c>
      <c r="AX132">
        <v>9.8000000000000007</v>
      </c>
      <c r="AY132">
        <v>10</v>
      </c>
      <c r="AZ132">
        <v>10.199999999999999</v>
      </c>
      <c r="BA132">
        <v>12.49999111</v>
      </c>
      <c r="BB132">
        <v>16.399999999999999</v>
      </c>
      <c r="BC132">
        <v>17.699984239999999</v>
      </c>
      <c r="BD132">
        <v>19.942447430000001</v>
      </c>
      <c r="BE132">
        <v>22.500004130000001</v>
      </c>
      <c r="BF132">
        <v>22.265770499999999</v>
      </c>
      <c r="BG132">
        <v>23.714265170000001</v>
      </c>
      <c r="BH132">
        <v>47.130001880000002</v>
      </c>
      <c r="BI132">
        <v>51.079994079999999</v>
      </c>
      <c r="BJ132">
        <v>62.500028479999997</v>
      </c>
      <c r="BK132">
        <v>84.326028949999994</v>
      </c>
    </row>
    <row r="133" spans="1:63" x14ac:dyDescent="0.2">
      <c r="A133" t="s">
        <v>194</v>
      </c>
      <c r="AT133">
        <v>25.3500686</v>
      </c>
      <c r="AU133">
        <v>27.1</v>
      </c>
      <c r="AV133">
        <v>28.9</v>
      </c>
      <c r="AW133">
        <v>30.8</v>
      </c>
      <c r="AX133">
        <v>32.9</v>
      </c>
      <c r="AY133">
        <v>35.1</v>
      </c>
      <c r="AZ133">
        <v>37.5</v>
      </c>
      <c r="BA133">
        <v>35.611541250000002</v>
      </c>
      <c r="BB133">
        <v>56.838782549999998</v>
      </c>
      <c r="BC133">
        <v>60.31</v>
      </c>
      <c r="BD133">
        <v>61</v>
      </c>
      <c r="BE133">
        <v>68.119786009999999</v>
      </c>
      <c r="BF133">
        <v>69.881646840000002</v>
      </c>
      <c r="BG133">
        <v>71.272332539999994</v>
      </c>
      <c r="BH133">
        <v>71.517100490000004</v>
      </c>
      <c r="BI133">
        <v>73.476665749999995</v>
      </c>
      <c r="BJ133">
        <v>77.608793059999996</v>
      </c>
      <c r="BK133">
        <v>82.219697519999997</v>
      </c>
    </row>
    <row r="134" spans="1:63" x14ac:dyDescent="0.2">
      <c r="A134" t="s">
        <v>195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3.7104920000000001E-3</v>
      </c>
      <c r="AL134">
        <v>5.675444E-3</v>
      </c>
      <c r="AM134">
        <v>2.1635202999999999E-2</v>
      </c>
      <c r="AN134">
        <v>0.14230076699999999</v>
      </c>
      <c r="AO134">
        <v>0.17559534500000001</v>
      </c>
      <c r="AP134">
        <v>0.693791245</v>
      </c>
      <c r="AQ134">
        <v>1.3714381010000001</v>
      </c>
      <c r="AR134">
        <v>2.373253192</v>
      </c>
      <c r="AS134">
        <v>3.3533666809999998</v>
      </c>
      <c r="AT134">
        <v>11.60793477</v>
      </c>
      <c r="AU134">
        <v>15.08444452</v>
      </c>
      <c r="AV134">
        <v>19.771191569999999</v>
      </c>
      <c r="AW134">
        <v>21.5</v>
      </c>
      <c r="AX134">
        <v>33.1</v>
      </c>
      <c r="AY134">
        <v>41.3</v>
      </c>
      <c r="AZ134">
        <v>52</v>
      </c>
      <c r="BA134">
        <v>46.107482599999997</v>
      </c>
      <c r="BB134">
        <v>55.41605319</v>
      </c>
      <c r="BC134">
        <v>56</v>
      </c>
      <c r="BD134">
        <v>56.8</v>
      </c>
      <c r="BE134">
        <v>57.079999350000001</v>
      </c>
      <c r="BF134">
        <v>58.271236420000001</v>
      </c>
      <c r="BG134">
        <v>61.762212009999999</v>
      </c>
      <c r="BH134">
        <v>64.803865189999996</v>
      </c>
      <c r="BI134">
        <v>84.120363049999995</v>
      </c>
      <c r="BJ134">
        <v>84.120363049999995</v>
      </c>
      <c r="BK134">
        <v>88.130319369999995</v>
      </c>
    </row>
    <row r="135" spans="1:63" x14ac:dyDescent="0.2">
      <c r="A135" t="s">
        <v>196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3.0429789999999999E-3</v>
      </c>
      <c r="AM135">
        <v>1.1842610999999999E-2</v>
      </c>
      <c r="AN135">
        <v>2.0197054999999998E-2</v>
      </c>
      <c r="AO135">
        <v>5.6250629000000003E-2</v>
      </c>
      <c r="AP135">
        <v>0.10959252999999999</v>
      </c>
      <c r="AQ135">
        <v>0.16003194700000001</v>
      </c>
      <c r="AR135">
        <v>0.25961261099999999</v>
      </c>
      <c r="AS135">
        <v>0.41953884400000002</v>
      </c>
      <c r="AT135">
        <v>0.67944783500000006</v>
      </c>
      <c r="AU135">
        <v>0.85435711800000003</v>
      </c>
      <c r="AV135">
        <v>0.84295448799999995</v>
      </c>
      <c r="AW135">
        <v>0.91</v>
      </c>
      <c r="AX135">
        <v>1.56</v>
      </c>
      <c r="AY135">
        <v>2.68</v>
      </c>
      <c r="AZ135">
        <v>4.17</v>
      </c>
      <c r="BA135">
        <v>4.5999999999999996</v>
      </c>
      <c r="BB135">
        <v>5</v>
      </c>
      <c r="BC135">
        <v>5.5</v>
      </c>
      <c r="BD135">
        <v>6</v>
      </c>
      <c r="BE135">
        <v>6.5</v>
      </c>
      <c r="BF135">
        <v>7</v>
      </c>
      <c r="BG135">
        <v>7.7963266080000002</v>
      </c>
      <c r="BH135">
        <v>10.9</v>
      </c>
      <c r="BI135">
        <v>15.1</v>
      </c>
      <c r="BJ135">
        <v>16.5</v>
      </c>
    </row>
    <row r="136" spans="1:63" x14ac:dyDescent="0.2">
      <c r="A136" t="s">
        <v>197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O136">
        <v>1.5170900000000001E-4</v>
      </c>
      <c r="AQ136">
        <v>2.89277E-4</v>
      </c>
      <c r="AR136">
        <v>4.2649400000000003E-4</v>
      </c>
      <c r="AS136">
        <v>2.4064149E-2</v>
      </c>
      <c r="AT136">
        <v>2.4337391999999999E-2</v>
      </c>
      <c r="AU136">
        <v>6.5238855999999998E-2</v>
      </c>
      <c r="AV136">
        <v>0.18204833100000001</v>
      </c>
      <c r="AW136">
        <v>0.217128445</v>
      </c>
      <c r="AX136">
        <v>0.22</v>
      </c>
      <c r="AY136">
        <v>0.22</v>
      </c>
      <c r="AZ136">
        <v>0.25</v>
      </c>
      <c r="BA136">
        <v>0.98</v>
      </c>
      <c r="BB136">
        <v>1.4</v>
      </c>
      <c r="BC136">
        <v>1.8</v>
      </c>
      <c r="BD136">
        <v>7.4</v>
      </c>
      <c r="BE136">
        <v>10.9</v>
      </c>
      <c r="BF136">
        <v>16</v>
      </c>
      <c r="BG136">
        <v>23.621081950000001</v>
      </c>
      <c r="BH136">
        <v>28.7</v>
      </c>
      <c r="BI136">
        <v>34.9</v>
      </c>
      <c r="BJ136">
        <v>35.1</v>
      </c>
    </row>
    <row r="137" spans="1:63" x14ac:dyDescent="0.2">
      <c r="A137" t="s">
        <v>198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6.1720509999999996E-3</v>
      </c>
      <c r="AL137">
        <v>9.0321450000000001E-3</v>
      </c>
      <c r="AM137">
        <v>5.8750679E-2</v>
      </c>
      <c r="AN137">
        <v>0.28674509300000001</v>
      </c>
      <c r="AO137">
        <v>0.336217708</v>
      </c>
      <c r="AP137">
        <v>1.6447395469999999</v>
      </c>
      <c r="AQ137">
        <v>2.4169794420000001</v>
      </c>
      <c r="AR137">
        <v>2.6336997690000001</v>
      </c>
      <c r="AS137">
        <v>3.3598398860000001</v>
      </c>
      <c r="AT137">
        <v>3.8047156150000001</v>
      </c>
      <c r="AU137">
        <v>4.010046644</v>
      </c>
      <c r="AV137">
        <v>4.3988706469999999</v>
      </c>
      <c r="AW137">
        <v>4.8356107780000004</v>
      </c>
      <c r="AX137">
        <v>5.3290037720000001</v>
      </c>
      <c r="AY137">
        <v>6.5</v>
      </c>
      <c r="AZ137">
        <v>11.6</v>
      </c>
      <c r="BA137">
        <v>12</v>
      </c>
      <c r="BB137">
        <v>12.9414</v>
      </c>
      <c r="BC137">
        <v>13.9</v>
      </c>
      <c r="BD137">
        <v>14.84</v>
      </c>
      <c r="BE137">
        <v>25.687851819999999</v>
      </c>
      <c r="BF137">
        <v>31.03334594</v>
      </c>
      <c r="BG137">
        <v>36.837406469999998</v>
      </c>
      <c r="BH137">
        <v>40</v>
      </c>
      <c r="BI137">
        <v>40.5</v>
      </c>
      <c r="BJ137">
        <v>41</v>
      </c>
    </row>
    <row r="138" spans="1:63" x14ac:dyDescent="0.2">
      <c r="A138" t="s">
        <v>199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Q138">
        <v>2.9871552330000002</v>
      </c>
      <c r="BA138">
        <v>54</v>
      </c>
      <c r="BG138">
        <v>62.385124509999997</v>
      </c>
    </row>
    <row r="139" spans="1:63" x14ac:dyDescent="0.2">
      <c r="A139" t="s">
        <v>200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9.2487799999999996E-4</v>
      </c>
      <c r="AL139">
        <v>4.5104730000000001E-3</v>
      </c>
      <c r="AM139">
        <v>2.1998858E-2</v>
      </c>
      <c r="AN139">
        <v>6.4393595999999997E-2</v>
      </c>
      <c r="AO139">
        <v>0.14666886900000001</v>
      </c>
      <c r="AP139">
        <v>0.204651684</v>
      </c>
      <c r="AQ139">
        <v>0.24001530300000001</v>
      </c>
      <c r="AR139">
        <v>0.31295605999999998</v>
      </c>
      <c r="AS139">
        <v>0.38281091699999997</v>
      </c>
      <c r="AT139">
        <v>0.44984365100000001</v>
      </c>
      <c r="AU139">
        <v>0.82655126599999995</v>
      </c>
      <c r="AV139">
        <v>1.141389164</v>
      </c>
      <c r="AW139">
        <v>1.41</v>
      </c>
      <c r="AX139">
        <v>1.73</v>
      </c>
      <c r="AY139">
        <v>1.97</v>
      </c>
      <c r="AZ139">
        <v>7.93</v>
      </c>
      <c r="BA139">
        <v>9</v>
      </c>
      <c r="BB139">
        <v>11.1493</v>
      </c>
      <c r="BC139">
        <v>13.3</v>
      </c>
      <c r="BD139">
        <v>15.44</v>
      </c>
      <c r="BE139">
        <v>17.58161801</v>
      </c>
      <c r="BF139">
        <v>20.7</v>
      </c>
      <c r="BG139">
        <v>24.3</v>
      </c>
      <c r="BH139">
        <v>28.6</v>
      </c>
      <c r="BI139">
        <v>32.799999999999997</v>
      </c>
      <c r="BJ139">
        <v>37.700000000000003</v>
      </c>
    </row>
    <row r="140" spans="1:63" x14ac:dyDescent="0.2">
      <c r="A140" t="s">
        <v>201</v>
      </c>
      <c r="AF140">
        <v>0.33438694200000002</v>
      </c>
      <c r="AG140">
        <v>0.53149612800000001</v>
      </c>
      <c r="AH140">
        <v>1.3200080279999999</v>
      </c>
      <c r="AI140">
        <v>1.9670877369999999</v>
      </c>
      <c r="AJ140">
        <v>3.257308831</v>
      </c>
      <c r="AK140">
        <v>6.47315766</v>
      </c>
      <c r="AL140">
        <v>9.6490691450000003</v>
      </c>
      <c r="AM140">
        <v>14.0655114</v>
      </c>
      <c r="AN140">
        <v>22.24382769</v>
      </c>
      <c r="AO140">
        <v>39.176007249999998</v>
      </c>
      <c r="AP140">
        <v>43.984351369999999</v>
      </c>
      <c r="AQ140">
        <v>49.373062109999999</v>
      </c>
      <c r="AR140">
        <v>61.29</v>
      </c>
      <c r="AS140">
        <v>64.349999999999994</v>
      </c>
      <c r="AT140">
        <v>68.52</v>
      </c>
      <c r="AU140">
        <v>81</v>
      </c>
      <c r="AV140">
        <v>83.7</v>
      </c>
      <c r="AW140">
        <v>85.82</v>
      </c>
      <c r="AX140">
        <v>87.42</v>
      </c>
      <c r="AY140">
        <v>89.63</v>
      </c>
      <c r="AZ140">
        <v>90.72</v>
      </c>
      <c r="BA140">
        <v>91.419995760000006</v>
      </c>
      <c r="BB140">
        <v>92.859992360000007</v>
      </c>
      <c r="BC140">
        <v>93.956400000000002</v>
      </c>
      <c r="BD140">
        <v>91.666666000000006</v>
      </c>
      <c r="BE140">
        <v>91.724137929999998</v>
      </c>
      <c r="BF140">
        <v>90.410958899999997</v>
      </c>
      <c r="BG140">
        <v>93.197278909999994</v>
      </c>
      <c r="BH140">
        <v>91.891891889999997</v>
      </c>
      <c r="BI140">
        <v>93.288590600000006</v>
      </c>
      <c r="BJ140">
        <v>91.333333330000002</v>
      </c>
      <c r="BK140">
        <v>92.052980129999995</v>
      </c>
    </row>
    <row r="141" spans="1:63" x14ac:dyDescent="0.2">
      <c r="A141" t="s">
        <v>202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5.1790129999999997E-3</v>
      </c>
      <c r="AL141">
        <v>0.25298394600000002</v>
      </c>
      <c r="AM141">
        <v>0.98933496899999995</v>
      </c>
      <c r="AN141">
        <v>1.9360428249999999</v>
      </c>
      <c r="AO141">
        <v>5.6881473229999999</v>
      </c>
      <c r="AP141">
        <v>13.939548820000001</v>
      </c>
      <c r="AQ141">
        <v>18.237109780000001</v>
      </c>
      <c r="AR141">
        <v>22.389797420000001</v>
      </c>
      <c r="AS141">
        <v>26.40833447</v>
      </c>
      <c r="AT141">
        <v>30.298046209999999</v>
      </c>
      <c r="AU141">
        <v>32.35901475</v>
      </c>
      <c r="AV141">
        <v>33.515714680000002</v>
      </c>
      <c r="AW141">
        <v>35.049999999999997</v>
      </c>
      <c r="AX141">
        <v>34.51</v>
      </c>
      <c r="AY141">
        <v>33.99</v>
      </c>
      <c r="AZ141">
        <v>42</v>
      </c>
      <c r="BA141">
        <v>50</v>
      </c>
      <c r="BB141">
        <v>58</v>
      </c>
      <c r="BC141">
        <v>66</v>
      </c>
      <c r="BD141">
        <v>70</v>
      </c>
      <c r="BE141">
        <v>74.001752789999998</v>
      </c>
      <c r="BG141">
        <v>82.005840800000001</v>
      </c>
    </row>
    <row r="142" spans="1:63" x14ac:dyDescent="0.2">
      <c r="A142" t="s">
        <v>203</v>
      </c>
      <c r="AF142">
        <v>0</v>
      </c>
      <c r="AG142">
        <v>0</v>
      </c>
      <c r="AH142">
        <v>0.28594124100000001</v>
      </c>
      <c r="AI142">
        <v>0.63121536700000003</v>
      </c>
      <c r="AJ142">
        <v>3.1687188480000001</v>
      </c>
      <c r="AK142">
        <v>4.8842407799999998</v>
      </c>
      <c r="AL142">
        <v>8.0418993679999993</v>
      </c>
      <c r="AM142">
        <v>14.601524400000001</v>
      </c>
      <c r="AN142">
        <v>31.63626081</v>
      </c>
      <c r="AO142">
        <v>41.494482660000003</v>
      </c>
      <c r="AP142">
        <v>47.379556540000003</v>
      </c>
      <c r="AQ142">
        <v>53.24101529</v>
      </c>
      <c r="AR142">
        <v>59.080753280000003</v>
      </c>
      <c r="AS142">
        <v>60.962539870000001</v>
      </c>
      <c r="AT142">
        <v>61.847627809999999</v>
      </c>
      <c r="AU142">
        <v>62.720212369999999</v>
      </c>
      <c r="AV142">
        <v>69</v>
      </c>
      <c r="AW142">
        <v>69.760000000000005</v>
      </c>
      <c r="AX142">
        <v>72.03</v>
      </c>
      <c r="AY142">
        <v>79.7</v>
      </c>
      <c r="AZ142">
        <v>80.459999999999994</v>
      </c>
      <c r="BA142">
        <v>81.23</v>
      </c>
      <c r="BB142">
        <v>81.644470179999999</v>
      </c>
      <c r="BC142">
        <v>82.78</v>
      </c>
      <c r="BD142">
        <v>84</v>
      </c>
      <c r="BE142">
        <v>85.2</v>
      </c>
      <c r="BF142">
        <v>86.5</v>
      </c>
      <c r="BG142">
        <v>87.7</v>
      </c>
      <c r="BH142">
        <v>89</v>
      </c>
      <c r="BI142">
        <v>90.2</v>
      </c>
      <c r="BJ142">
        <v>91.5</v>
      </c>
    </row>
    <row r="143" spans="1:63" x14ac:dyDescent="0.2">
      <c r="A143" t="s">
        <v>204</v>
      </c>
      <c r="AF143">
        <v>0</v>
      </c>
      <c r="AG143">
        <v>0</v>
      </c>
      <c r="AH143">
        <v>0</v>
      </c>
      <c r="AI143">
        <v>0</v>
      </c>
      <c r="AJ143">
        <v>1.3166228E-2</v>
      </c>
      <c r="AK143">
        <v>3.0046478000000001E-2</v>
      </c>
      <c r="AL143">
        <v>8.4093291000000001E-2</v>
      </c>
      <c r="AM143">
        <v>0.206216818</v>
      </c>
      <c r="AN143">
        <v>0.30380897499999998</v>
      </c>
      <c r="AO143">
        <v>0.497901643</v>
      </c>
      <c r="AP143">
        <v>0.98021648699999997</v>
      </c>
      <c r="AQ143">
        <v>1.4487994280000001</v>
      </c>
      <c r="AR143">
        <v>1.7147295840000001</v>
      </c>
      <c r="AS143">
        <v>1.880412532</v>
      </c>
      <c r="AT143">
        <v>2.320664609</v>
      </c>
      <c r="AU143">
        <v>2.566351177</v>
      </c>
      <c r="AV143">
        <v>2.8055730630000002</v>
      </c>
      <c r="AW143">
        <v>3.9</v>
      </c>
      <c r="AX143">
        <v>5.3</v>
      </c>
      <c r="AY143">
        <v>7.3</v>
      </c>
      <c r="AZ143">
        <v>10</v>
      </c>
      <c r="BA143">
        <v>10.6</v>
      </c>
      <c r="BB143">
        <v>13.5</v>
      </c>
      <c r="BC143">
        <v>15.5</v>
      </c>
      <c r="BD143">
        <v>17.600000000000001</v>
      </c>
      <c r="BE143">
        <v>19.7042915</v>
      </c>
      <c r="BF143">
        <v>24.571833959999999</v>
      </c>
      <c r="BG143">
        <v>30.4</v>
      </c>
      <c r="BH143">
        <v>37.6</v>
      </c>
      <c r="BI143">
        <v>37.799999999999997</v>
      </c>
      <c r="BJ143">
        <v>45.2</v>
      </c>
    </row>
    <row r="144" spans="1:63" x14ac:dyDescent="0.2">
      <c r="A144" t="s">
        <v>205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1.0393049999999999E-3</v>
      </c>
      <c r="AM144">
        <v>2.0087659999999999E-3</v>
      </c>
      <c r="AN144">
        <v>2.9115030000000002E-3</v>
      </c>
      <c r="AO144">
        <v>2.8136022E-2</v>
      </c>
      <c r="AP144">
        <v>3.6261293999999999E-2</v>
      </c>
      <c r="AQ144">
        <v>0.105185431</v>
      </c>
      <c r="AR144">
        <v>0.12715246899999999</v>
      </c>
      <c r="AS144">
        <v>0.15569870399999999</v>
      </c>
      <c r="AT144">
        <v>0.18993373399999999</v>
      </c>
      <c r="AU144">
        <v>0.22134135099999999</v>
      </c>
      <c r="AV144">
        <v>0.294033977</v>
      </c>
      <c r="AW144">
        <v>0.39039062000000002</v>
      </c>
      <c r="AX144">
        <v>0.7</v>
      </c>
      <c r="AY144">
        <v>0.76</v>
      </c>
      <c r="AZ144">
        <v>0.83</v>
      </c>
      <c r="BA144">
        <v>0.9</v>
      </c>
      <c r="BB144">
        <v>1.05</v>
      </c>
      <c r="BC144">
        <v>1.1499999999999999</v>
      </c>
      <c r="BD144">
        <v>1.2486756889999999</v>
      </c>
      <c r="BE144">
        <v>2.4762199749999998</v>
      </c>
      <c r="BF144">
        <v>4.3227580300000001</v>
      </c>
      <c r="BG144">
        <v>10.22431156</v>
      </c>
    </row>
    <row r="145" spans="1:63" x14ac:dyDescent="0.2">
      <c r="A145" t="s">
        <v>206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8.8329800000000007E-3</v>
      </c>
      <c r="AM145">
        <v>1.7237400999999999E-2</v>
      </c>
      <c r="AN145">
        <v>2.5231461E-2</v>
      </c>
      <c r="AO145">
        <v>4.1038722999999999E-2</v>
      </c>
      <c r="AP145">
        <v>6.4080808000000003E-2</v>
      </c>
      <c r="AQ145">
        <v>8.9901369999999994E-2</v>
      </c>
      <c r="AR145">
        <v>0.32046197599999998</v>
      </c>
      <c r="AS145">
        <v>0.55857624500000003</v>
      </c>
      <c r="AT145">
        <v>1.2861376410000001</v>
      </c>
      <c r="AU145">
        <v>3.5491557180000002</v>
      </c>
      <c r="AV145">
        <v>5.5450360830000003</v>
      </c>
      <c r="AW145">
        <v>6.77</v>
      </c>
      <c r="AX145">
        <v>8</v>
      </c>
      <c r="AY145">
        <v>9.3000000000000007</v>
      </c>
      <c r="AZ145">
        <v>11.5</v>
      </c>
      <c r="BA145">
        <v>13.8</v>
      </c>
      <c r="BB145">
        <v>16.100000000000001</v>
      </c>
      <c r="BC145">
        <v>19.100000000000001</v>
      </c>
      <c r="BD145">
        <v>21</v>
      </c>
      <c r="BE145">
        <v>24.5</v>
      </c>
      <c r="BF145">
        <v>25.67</v>
      </c>
      <c r="BG145">
        <v>28</v>
      </c>
      <c r="BH145">
        <v>31.9</v>
      </c>
      <c r="BI145">
        <v>33.6</v>
      </c>
      <c r="BJ145">
        <v>35.5</v>
      </c>
    </row>
    <row r="146" spans="1:63" x14ac:dyDescent="0.2">
      <c r="A146" t="s">
        <v>207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4.0743840000000003E-2</v>
      </c>
      <c r="AL146">
        <v>7.5995733999999995E-2</v>
      </c>
      <c r="AM146">
        <v>0.50398500899999998</v>
      </c>
      <c r="AN146">
        <v>1.002861666</v>
      </c>
      <c r="AO146">
        <v>1.49733026</v>
      </c>
      <c r="AP146">
        <v>2.4855663159999999</v>
      </c>
      <c r="AQ146">
        <v>3.4681846080000001</v>
      </c>
      <c r="AR146">
        <v>17.329999999999998</v>
      </c>
      <c r="AS146">
        <v>19.07</v>
      </c>
      <c r="AT146">
        <v>24.44</v>
      </c>
      <c r="AU146">
        <v>26.45</v>
      </c>
      <c r="AV146">
        <v>28.62</v>
      </c>
      <c r="AW146">
        <v>36.299999999999997</v>
      </c>
      <c r="AX146">
        <v>46.04</v>
      </c>
      <c r="AY146">
        <v>51.77</v>
      </c>
      <c r="AZ146">
        <v>51.9</v>
      </c>
      <c r="BA146">
        <v>56.7</v>
      </c>
      <c r="BB146">
        <v>57.449947309999999</v>
      </c>
      <c r="BC146">
        <v>65.239999999999995</v>
      </c>
      <c r="BD146">
        <v>68.06</v>
      </c>
      <c r="BE146">
        <v>70.380203080000001</v>
      </c>
      <c r="BF146">
        <v>72.15681447</v>
      </c>
      <c r="BG146">
        <v>74.51682418</v>
      </c>
      <c r="BH146">
        <v>79.167755189999994</v>
      </c>
      <c r="BI146">
        <v>81.412882760000002</v>
      </c>
      <c r="BJ146">
        <v>81.405538109999995</v>
      </c>
    </row>
    <row r="147" spans="1:63" x14ac:dyDescent="0.2">
      <c r="A147" t="s">
        <v>208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</row>
    <row r="148" spans="1:63" x14ac:dyDescent="0.2">
      <c r="A148" t="s">
        <v>209</v>
      </c>
      <c r="AF148">
        <v>0.707299448</v>
      </c>
      <c r="AG148">
        <v>1.4073951579999999</v>
      </c>
      <c r="AH148">
        <v>2.2163658320000001</v>
      </c>
      <c r="AI148">
        <v>2.783990846</v>
      </c>
      <c r="AJ148">
        <v>4.1524502920000002</v>
      </c>
      <c r="AK148">
        <v>6.4232204929999996</v>
      </c>
      <c r="AL148">
        <v>18.250310769999999</v>
      </c>
      <c r="AM148">
        <v>20.417881439999999</v>
      </c>
      <c r="AN148">
        <v>22.560112549999999</v>
      </c>
      <c r="AO148">
        <v>40</v>
      </c>
      <c r="AP148">
        <v>52</v>
      </c>
      <c r="AQ148">
        <v>64</v>
      </c>
      <c r="AR148">
        <v>72.84</v>
      </c>
      <c r="AS148">
        <v>78.13</v>
      </c>
      <c r="AT148">
        <v>77.69</v>
      </c>
      <c r="AU148">
        <v>81.99</v>
      </c>
      <c r="AV148">
        <v>82.55</v>
      </c>
      <c r="AW148">
        <v>86.93</v>
      </c>
      <c r="AX148">
        <v>90.57</v>
      </c>
      <c r="AY148">
        <v>92.08</v>
      </c>
      <c r="AZ148">
        <v>93.39</v>
      </c>
      <c r="BA148">
        <v>93.489982650000002</v>
      </c>
      <c r="BB148">
        <v>94.649978050000001</v>
      </c>
      <c r="BC148">
        <v>95.053399999999996</v>
      </c>
      <c r="BD148">
        <v>96.3</v>
      </c>
      <c r="BE148">
        <v>96.810325689999999</v>
      </c>
      <c r="BF148">
        <v>97.298203670000007</v>
      </c>
      <c r="BG148">
        <v>96.357601299999999</v>
      </c>
      <c r="BH148">
        <v>96.491657989999993</v>
      </c>
      <c r="BI148">
        <v>98.000004390000001</v>
      </c>
      <c r="BJ148">
        <v>97.000001209999994</v>
      </c>
      <c r="BK148">
        <v>99.000003599999999</v>
      </c>
    </row>
    <row r="149" spans="1:63" x14ac:dyDescent="0.2">
      <c r="A149" t="s">
        <v>210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0.43979280500000001</v>
      </c>
      <c r="AN149">
        <v>0.86272530599999997</v>
      </c>
      <c r="AO149">
        <v>2.5156659870000002</v>
      </c>
      <c r="AP149">
        <v>3.5204214170000001</v>
      </c>
      <c r="AQ149">
        <v>5.8938415209999997</v>
      </c>
      <c r="AR149">
        <v>6.8733960390000002</v>
      </c>
      <c r="AS149">
        <v>7.2557429449999997</v>
      </c>
      <c r="AT149">
        <v>6.7588521699999999</v>
      </c>
      <c r="AU149">
        <v>6.6835814200000003</v>
      </c>
      <c r="AV149">
        <v>8.2997166730000007</v>
      </c>
      <c r="AW149">
        <v>16.68</v>
      </c>
      <c r="AX149">
        <v>20</v>
      </c>
      <c r="AY149">
        <v>26.8</v>
      </c>
      <c r="AZ149">
        <v>35.827800000000003</v>
      </c>
      <c r="BA149">
        <v>48</v>
      </c>
      <c r="BB149">
        <v>60</v>
      </c>
      <c r="BC149">
        <v>66.45</v>
      </c>
      <c r="BD149">
        <v>70.22</v>
      </c>
      <c r="BE149">
        <v>73.53</v>
      </c>
      <c r="BF149">
        <v>76.845390469999998</v>
      </c>
      <c r="BG149">
        <v>80.185635730000001</v>
      </c>
      <c r="BH149">
        <v>85.5</v>
      </c>
      <c r="BI149">
        <v>90.3</v>
      </c>
      <c r="BJ149">
        <v>95.232293209999995</v>
      </c>
    </row>
    <row r="150" spans="1:63" x14ac:dyDescent="0.2">
      <c r="A150" t="s">
        <v>211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1.2270200000000001E-4</v>
      </c>
      <c r="AL150">
        <v>2.9917300000000002E-3</v>
      </c>
      <c r="AM150">
        <v>2.7549238E-2</v>
      </c>
      <c r="AN150">
        <v>4.3947719000000003E-2</v>
      </c>
      <c r="AO150">
        <v>5.5357238000000003E-2</v>
      </c>
      <c r="AQ150">
        <v>1.318550779</v>
      </c>
      <c r="AR150">
        <v>2.5774267370000001</v>
      </c>
      <c r="AS150">
        <v>5.041158126</v>
      </c>
      <c r="AT150">
        <v>6.1643209849999998</v>
      </c>
      <c r="AU150">
        <v>6.3323290979999998</v>
      </c>
      <c r="AV150">
        <v>6.5</v>
      </c>
      <c r="AW150">
        <v>6.8</v>
      </c>
      <c r="AX150">
        <v>7</v>
      </c>
      <c r="AY150">
        <v>7.5</v>
      </c>
      <c r="AZ150">
        <v>8</v>
      </c>
      <c r="BA150">
        <v>8</v>
      </c>
      <c r="BB150">
        <v>8.1</v>
      </c>
      <c r="BC150">
        <v>9</v>
      </c>
      <c r="BD150">
        <v>10</v>
      </c>
      <c r="BE150">
        <v>11</v>
      </c>
      <c r="BF150">
        <v>12.385446760000001</v>
      </c>
      <c r="BG150">
        <v>13.78</v>
      </c>
      <c r="BH150">
        <v>15.34</v>
      </c>
      <c r="BI150">
        <v>17.070902029999999</v>
      </c>
      <c r="BJ150">
        <v>25</v>
      </c>
    </row>
    <row r="151" spans="1:63" x14ac:dyDescent="0.2">
      <c r="A151" t="s">
        <v>212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R151">
        <v>20.243939470000001</v>
      </c>
      <c r="AS151">
        <v>21.601527180000001</v>
      </c>
      <c r="AT151">
        <v>26.970332630000001</v>
      </c>
    </row>
    <row r="152" spans="1:63" x14ac:dyDescent="0.2">
      <c r="A152" t="s">
        <v>213</v>
      </c>
      <c r="AF152">
        <v>0</v>
      </c>
      <c r="AG152">
        <v>0</v>
      </c>
      <c r="AH152">
        <v>0</v>
      </c>
      <c r="AI152">
        <v>0</v>
      </c>
      <c r="AJ152">
        <v>7.6368989999999999E-3</v>
      </c>
      <c r="AK152">
        <v>5.6123042999999997E-2</v>
      </c>
      <c r="AL152">
        <v>0.219998526</v>
      </c>
      <c r="AM152">
        <v>0.53906554100000004</v>
      </c>
      <c r="AN152">
        <v>2.7506480710000001</v>
      </c>
      <c r="AO152">
        <v>3.8368645090000002</v>
      </c>
      <c r="AP152">
        <v>6.554796477</v>
      </c>
      <c r="AQ152">
        <v>7.2683998780000003</v>
      </c>
      <c r="AR152">
        <v>8.5180778149999998</v>
      </c>
      <c r="AS152">
        <v>9.987424077</v>
      </c>
      <c r="AT152">
        <v>11.140862540000001</v>
      </c>
      <c r="AU152">
        <v>11.48400928</v>
      </c>
      <c r="AV152">
        <v>17.349566169999999</v>
      </c>
      <c r="AW152">
        <v>22.29</v>
      </c>
      <c r="AX152">
        <v>33.82</v>
      </c>
      <c r="AY152">
        <v>39.08</v>
      </c>
      <c r="AZ152">
        <v>40.1</v>
      </c>
      <c r="BA152">
        <v>42.7</v>
      </c>
      <c r="BB152">
        <v>40.301895219999999</v>
      </c>
      <c r="BC152">
        <v>44.03</v>
      </c>
      <c r="BD152">
        <v>44.92</v>
      </c>
      <c r="BE152">
        <v>51.205424989999997</v>
      </c>
      <c r="BF152">
        <v>54</v>
      </c>
      <c r="BG152">
        <v>59.9506309</v>
      </c>
      <c r="BH152">
        <v>61.80553132</v>
      </c>
      <c r="BI152">
        <v>63.628414769999999</v>
      </c>
      <c r="BJ152">
        <v>64.25</v>
      </c>
    </row>
    <row r="153" spans="1:63" x14ac:dyDescent="0.2">
      <c r="A153" t="s">
        <v>214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2.0670229999999999E-3</v>
      </c>
      <c r="AM153">
        <v>0.10058832099999999</v>
      </c>
      <c r="AN153">
        <v>0.23495854199999999</v>
      </c>
      <c r="AO153">
        <v>0.66711331500000004</v>
      </c>
      <c r="AP153">
        <v>0.83524930200000003</v>
      </c>
      <c r="AQ153">
        <v>0.90410354500000001</v>
      </c>
      <c r="AR153">
        <v>1.321656935</v>
      </c>
      <c r="AS153">
        <v>1.3744046679999999</v>
      </c>
      <c r="AT153">
        <v>1.5079127720000001</v>
      </c>
      <c r="AU153">
        <v>1.716190476</v>
      </c>
      <c r="AV153">
        <v>1.754487261</v>
      </c>
      <c r="AW153">
        <v>1.7905593609999999</v>
      </c>
      <c r="AX153">
        <v>1.1499999999999999</v>
      </c>
      <c r="AY153">
        <v>1.61</v>
      </c>
      <c r="AZ153">
        <v>1.28</v>
      </c>
      <c r="BA153">
        <v>2</v>
      </c>
      <c r="BB153">
        <v>3.5</v>
      </c>
      <c r="BC153">
        <v>5.0999999999999996</v>
      </c>
      <c r="BD153">
        <v>6.5</v>
      </c>
      <c r="BE153">
        <v>7.9</v>
      </c>
      <c r="BF153">
        <v>9.6015384620000006</v>
      </c>
      <c r="BG153">
        <v>11.209196589999999</v>
      </c>
    </row>
    <row r="154" spans="1:63" x14ac:dyDescent="0.2">
      <c r="A154" t="s">
        <v>215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2.0359611999999999E-2</v>
      </c>
      <c r="AM154">
        <v>9.9576718999999994E-2</v>
      </c>
      <c r="AN154">
        <v>0.19490495099999999</v>
      </c>
      <c r="AO154">
        <v>0.38165732000000002</v>
      </c>
      <c r="AP154">
        <v>0.74763071199999998</v>
      </c>
      <c r="AQ154">
        <v>1.098793836</v>
      </c>
      <c r="AR154">
        <v>1.794969598</v>
      </c>
      <c r="AS154">
        <v>2.1119420820000001</v>
      </c>
      <c r="AT154">
        <v>3.452438431</v>
      </c>
      <c r="AU154">
        <v>7.9070078610000003</v>
      </c>
      <c r="AV154">
        <v>7.9620738839999996</v>
      </c>
      <c r="AW154">
        <v>11.21</v>
      </c>
      <c r="AX154">
        <v>14.27</v>
      </c>
      <c r="AY154">
        <v>18.899999999999999</v>
      </c>
      <c r="AZ154">
        <v>19.8</v>
      </c>
      <c r="BA154">
        <v>24.76351588</v>
      </c>
      <c r="BB154">
        <v>29.34</v>
      </c>
      <c r="BC154">
        <v>36.9</v>
      </c>
      <c r="BD154">
        <v>43</v>
      </c>
      <c r="BE154">
        <v>49.716304659999999</v>
      </c>
      <c r="BF154">
        <v>53.40412748</v>
      </c>
      <c r="BG154">
        <v>61.075756220000002</v>
      </c>
      <c r="BH154">
        <v>64.993543020000004</v>
      </c>
      <c r="BI154">
        <v>68.517628419999994</v>
      </c>
      <c r="BJ154">
        <v>73.957511139999994</v>
      </c>
      <c r="BK154">
        <v>77.018386210000003</v>
      </c>
    </row>
    <row r="155" spans="1:63" x14ac:dyDescent="0.2">
      <c r="A155" t="s">
        <v>216</v>
      </c>
      <c r="AF155">
        <v>0</v>
      </c>
      <c r="AG155">
        <v>0</v>
      </c>
      <c r="AH155">
        <v>0</v>
      </c>
      <c r="AI155">
        <v>0</v>
      </c>
      <c r="AJ155">
        <v>8.5045780000000005E-3</v>
      </c>
      <c r="AK155">
        <v>3.3412305000000003E-2</v>
      </c>
      <c r="AL155">
        <v>0.24623258000000001</v>
      </c>
      <c r="AM155">
        <v>0.40342970099999997</v>
      </c>
      <c r="AN155">
        <v>1.19038044</v>
      </c>
      <c r="AO155">
        <v>1.9524976080000001</v>
      </c>
      <c r="AP155">
        <v>3.0764306110000001</v>
      </c>
      <c r="AQ155">
        <v>7.5787629570000004</v>
      </c>
      <c r="AR155">
        <v>8.9669491699999995</v>
      </c>
      <c r="AS155">
        <v>11.6</v>
      </c>
      <c r="AT155">
        <v>14.1</v>
      </c>
      <c r="AU155">
        <v>17.100000000000001</v>
      </c>
      <c r="AV155">
        <v>20.7</v>
      </c>
      <c r="AW155">
        <v>25.2</v>
      </c>
      <c r="AX155">
        <v>30.57</v>
      </c>
      <c r="AY155">
        <v>31.4</v>
      </c>
      <c r="AZ155">
        <v>34.770000000000003</v>
      </c>
      <c r="BA155">
        <v>36.01</v>
      </c>
      <c r="BB155">
        <v>38.200000000000003</v>
      </c>
      <c r="BC155">
        <v>39.200000000000003</v>
      </c>
      <c r="BD155">
        <v>40.200000000000003</v>
      </c>
      <c r="BE155">
        <v>40.85260091</v>
      </c>
      <c r="BF155">
        <v>45.461740689999999</v>
      </c>
      <c r="BG155">
        <v>50.450412180000001</v>
      </c>
      <c r="BH155">
        <v>55.054334240000003</v>
      </c>
      <c r="BI155">
        <v>59.950501060000001</v>
      </c>
      <c r="BJ155">
        <v>65.251798809999997</v>
      </c>
      <c r="BK155">
        <v>71.107826430000003</v>
      </c>
    </row>
    <row r="156" spans="1:63" x14ac:dyDescent="0.2">
      <c r="A156" t="s">
        <v>217</v>
      </c>
      <c r="AF156">
        <v>0</v>
      </c>
      <c r="AG156">
        <v>0</v>
      </c>
      <c r="AH156">
        <v>0</v>
      </c>
      <c r="AI156">
        <v>0</v>
      </c>
      <c r="AJ156">
        <v>5.8442529999999998E-3</v>
      </c>
      <c r="AK156">
        <v>2.8585702000000001E-2</v>
      </c>
      <c r="AL156">
        <v>5.5946029000000001E-2</v>
      </c>
      <c r="AM156">
        <v>0.136912963</v>
      </c>
      <c r="AN156">
        <v>1.1034059940000001</v>
      </c>
      <c r="AO156">
        <v>1.431608803</v>
      </c>
      <c r="AP156">
        <v>1.9822531960000001</v>
      </c>
      <c r="AQ156">
        <v>2.5240056599999998</v>
      </c>
      <c r="AR156">
        <v>4.3322757459999996</v>
      </c>
      <c r="AS156">
        <v>4.8576722669999999</v>
      </c>
      <c r="AT156">
        <v>5.2436284520000003</v>
      </c>
      <c r="AU156">
        <v>5.397636329</v>
      </c>
      <c r="AV156">
        <v>5.7405863249999998</v>
      </c>
      <c r="AW156">
        <v>5.97</v>
      </c>
      <c r="AX156">
        <v>6.22</v>
      </c>
      <c r="AY156">
        <v>9</v>
      </c>
      <c r="AZ156">
        <v>25</v>
      </c>
      <c r="BA156">
        <v>29</v>
      </c>
      <c r="BB156">
        <v>30.8</v>
      </c>
      <c r="BC156">
        <v>32.700000000000003</v>
      </c>
      <c r="BD156">
        <v>34.700000000000003</v>
      </c>
      <c r="BE156">
        <v>36.9</v>
      </c>
      <c r="BF156">
        <v>39.200000000000003</v>
      </c>
      <c r="BG156">
        <v>41.6</v>
      </c>
      <c r="BH156">
        <v>44.1</v>
      </c>
      <c r="BI156">
        <v>43.026611870000004</v>
      </c>
      <c r="BJ156">
        <v>49.8</v>
      </c>
    </row>
    <row r="157" spans="1:63" x14ac:dyDescent="0.2">
      <c r="A157" t="s">
        <v>218</v>
      </c>
      <c r="AF157">
        <v>0</v>
      </c>
      <c r="AG157">
        <v>5.2294680000000001E-3</v>
      </c>
      <c r="AH157">
        <v>5.2127181000000002E-2</v>
      </c>
      <c r="AI157">
        <v>0.12996170400000001</v>
      </c>
      <c r="AJ157">
        <v>0.38909814399999998</v>
      </c>
      <c r="AK157">
        <v>0.64775233300000001</v>
      </c>
      <c r="AL157">
        <v>1.2952002549999999</v>
      </c>
      <c r="AM157">
        <v>2.0734654739999998</v>
      </c>
      <c r="AN157">
        <v>4.1022720020000003</v>
      </c>
      <c r="AO157">
        <v>5.4564437300000002</v>
      </c>
      <c r="AP157">
        <v>7.2854287080000004</v>
      </c>
      <c r="AQ157">
        <v>9.9006697070000005</v>
      </c>
      <c r="AR157">
        <v>21.15</v>
      </c>
      <c r="AS157">
        <v>24.87</v>
      </c>
      <c r="AT157">
        <v>32.53</v>
      </c>
      <c r="AU157">
        <v>38.81</v>
      </c>
      <c r="AV157">
        <v>44.58</v>
      </c>
      <c r="AW157">
        <v>48.6</v>
      </c>
      <c r="AX157">
        <v>53.13</v>
      </c>
      <c r="AY157">
        <v>58.97</v>
      </c>
      <c r="AZ157">
        <v>62.32</v>
      </c>
      <c r="BA157">
        <v>61.949998970000003</v>
      </c>
      <c r="BB157">
        <v>62.309997269999997</v>
      </c>
      <c r="BC157">
        <v>62.849200000000003</v>
      </c>
      <c r="BD157">
        <v>66.599999999999994</v>
      </c>
      <c r="BE157">
        <v>67.996987160000003</v>
      </c>
      <c r="BF157">
        <v>73.300704100000004</v>
      </c>
      <c r="BG157">
        <v>75.985365950000002</v>
      </c>
      <c r="BH157">
        <v>77.541734539999993</v>
      </c>
      <c r="BI157">
        <v>80.435907240000006</v>
      </c>
      <c r="BJ157">
        <v>83.184887149999994</v>
      </c>
      <c r="BK157">
        <v>85.374908110000007</v>
      </c>
    </row>
    <row r="158" spans="1:63" x14ac:dyDescent="0.2">
      <c r="A158" t="s">
        <v>219</v>
      </c>
      <c r="AF158">
        <v>0</v>
      </c>
      <c r="AG158">
        <v>0.10023057</v>
      </c>
      <c r="AH158">
        <v>0.25042650100000002</v>
      </c>
      <c r="AI158">
        <v>0.45016160799999999</v>
      </c>
      <c r="AJ158">
        <v>0.71890575400000001</v>
      </c>
      <c r="AK158">
        <v>1.4943345290000001</v>
      </c>
      <c r="AL158">
        <v>2.9808776699999999</v>
      </c>
      <c r="AM158">
        <v>4.9530019550000004</v>
      </c>
      <c r="AN158">
        <v>9.8704464420000004</v>
      </c>
      <c r="AO158">
        <v>14.742337839999999</v>
      </c>
      <c r="AP158">
        <v>16.43046769</v>
      </c>
      <c r="AQ158">
        <v>18.087136560000001</v>
      </c>
      <c r="AR158">
        <v>19.37</v>
      </c>
      <c r="AS158">
        <v>29.67</v>
      </c>
      <c r="AT158">
        <v>31.78</v>
      </c>
      <c r="AU158">
        <v>34.99</v>
      </c>
      <c r="AV158">
        <v>38.01</v>
      </c>
      <c r="AW158">
        <v>42.09</v>
      </c>
      <c r="AX158">
        <v>44.13</v>
      </c>
      <c r="AY158">
        <v>48.27</v>
      </c>
      <c r="AZ158">
        <v>53.3</v>
      </c>
      <c r="BA158">
        <v>55.249996879999998</v>
      </c>
      <c r="BB158">
        <v>60.339997490000002</v>
      </c>
      <c r="BC158">
        <v>62.095599999999997</v>
      </c>
      <c r="BD158">
        <v>64.59</v>
      </c>
      <c r="BE158">
        <v>68.632861480000003</v>
      </c>
      <c r="BF158">
        <v>70.423567090000006</v>
      </c>
      <c r="BG158">
        <v>73.791213949999999</v>
      </c>
      <c r="BH158">
        <v>74.660968150000002</v>
      </c>
      <c r="BI158">
        <v>75.346377939999996</v>
      </c>
      <c r="BJ158">
        <v>78.26166044</v>
      </c>
      <c r="BK158">
        <v>82.309028040000001</v>
      </c>
    </row>
    <row r="159" spans="1:63" x14ac:dyDescent="0.2">
      <c r="A159" t="s">
        <v>220</v>
      </c>
      <c r="AF159">
        <v>0</v>
      </c>
      <c r="AG159">
        <v>0</v>
      </c>
      <c r="AH159">
        <v>0</v>
      </c>
      <c r="AI159">
        <v>0</v>
      </c>
      <c r="AJ159">
        <v>2.7254661999999999E-2</v>
      </c>
      <c r="AK159">
        <v>0.135102783</v>
      </c>
      <c r="AL159">
        <v>0.26816042800000001</v>
      </c>
      <c r="AM159">
        <v>1.3318221589999999</v>
      </c>
      <c r="AN159">
        <v>2.6476466790000002</v>
      </c>
      <c r="AO159">
        <v>5.2656826509999997</v>
      </c>
      <c r="AP159">
        <v>10.47464821</v>
      </c>
      <c r="AQ159">
        <v>15.630030919999999</v>
      </c>
      <c r="AR159">
        <v>17.547647569999999</v>
      </c>
      <c r="AS159">
        <v>19.707025659999999</v>
      </c>
      <c r="AT159">
        <v>22.130738229999999</v>
      </c>
      <c r="AU159">
        <v>23.400050449999998</v>
      </c>
      <c r="AV159">
        <v>25.44241821</v>
      </c>
      <c r="AW159">
        <v>27.86</v>
      </c>
      <c r="AX159">
        <v>38</v>
      </c>
      <c r="AY159">
        <v>41.5</v>
      </c>
      <c r="AZ159">
        <v>45.3</v>
      </c>
      <c r="BA159">
        <v>48</v>
      </c>
      <c r="BB159">
        <v>68.999982599999996</v>
      </c>
      <c r="BC159">
        <v>68.999989999999997</v>
      </c>
      <c r="BD159">
        <v>69</v>
      </c>
      <c r="BE159">
        <v>63.466335379999997</v>
      </c>
      <c r="BF159">
        <v>68.643807199999998</v>
      </c>
      <c r="BG159">
        <v>68.740773140000002</v>
      </c>
      <c r="BH159">
        <v>70.856399740000001</v>
      </c>
      <c r="BI159">
        <v>77.736439369999999</v>
      </c>
    </row>
    <row r="160" spans="1:63" x14ac:dyDescent="0.2">
      <c r="A160" t="s">
        <v>221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0.19020953500000001</v>
      </c>
      <c r="AL160">
        <v>0.93018583300000002</v>
      </c>
      <c r="AM160">
        <v>3.0837491859999999</v>
      </c>
      <c r="AN160">
        <v>3.5200298499999998</v>
      </c>
      <c r="AO160">
        <v>4.0707289150000001</v>
      </c>
      <c r="AP160">
        <v>4.863679179</v>
      </c>
      <c r="AQ160">
        <v>6.1702685610000003</v>
      </c>
      <c r="AR160">
        <v>10.22612893</v>
      </c>
      <c r="AS160">
        <v>19.242336420000001</v>
      </c>
      <c r="AT160">
        <v>20.701647850000001</v>
      </c>
      <c r="AU160">
        <v>24.73349378</v>
      </c>
      <c r="AV160">
        <v>28.97411271</v>
      </c>
      <c r="AW160">
        <v>37</v>
      </c>
      <c r="AX160">
        <v>44.3</v>
      </c>
      <c r="AY160">
        <v>53.1</v>
      </c>
      <c r="AZ160">
        <v>69</v>
      </c>
      <c r="BA160">
        <v>69</v>
      </c>
      <c r="BB160">
        <v>69.3</v>
      </c>
      <c r="BC160">
        <v>85.3</v>
      </c>
      <c r="BD160">
        <v>91.49</v>
      </c>
      <c r="BE160">
        <v>92.884826450000006</v>
      </c>
      <c r="BF160">
        <v>95.124662169999993</v>
      </c>
      <c r="BG160">
        <v>97.38884917</v>
      </c>
      <c r="BH160">
        <v>99.652849130000007</v>
      </c>
      <c r="BI160">
        <v>99.652804209999999</v>
      </c>
      <c r="BJ160">
        <v>99.652849130000007</v>
      </c>
    </row>
    <row r="161" spans="1:63" x14ac:dyDescent="0.2">
      <c r="A161" t="s">
        <v>222</v>
      </c>
      <c r="AF161">
        <v>0</v>
      </c>
      <c r="AG161">
        <v>0</v>
      </c>
      <c r="AH161">
        <v>0</v>
      </c>
      <c r="AI161">
        <v>3.7032139999999998E-3</v>
      </c>
      <c r="AJ161">
        <v>2.6300161999999998E-2</v>
      </c>
      <c r="AK161">
        <v>7.4952755999999995E-2</v>
      </c>
      <c r="AL161">
        <v>0.221622649</v>
      </c>
      <c r="AM161">
        <v>0.44544467599999998</v>
      </c>
      <c r="AN161">
        <v>2.2376494729999998</v>
      </c>
      <c r="AO161">
        <v>2.6975802170000001</v>
      </c>
      <c r="AP161">
        <v>3.6137172909999999</v>
      </c>
      <c r="AQ161">
        <v>4.5386690290000002</v>
      </c>
      <c r="AR161">
        <v>6.58</v>
      </c>
      <c r="AS161">
        <v>8.9</v>
      </c>
      <c r="AT161">
        <v>15</v>
      </c>
      <c r="AU161">
        <v>21.5</v>
      </c>
      <c r="AV161">
        <v>24.66</v>
      </c>
      <c r="AW161">
        <v>28.3</v>
      </c>
      <c r="AX161">
        <v>32.42</v>
      </c>
      <c r="AY161">
        <v>36.6</v>
      </c>
      <c r="AZ161">
        <v>39.93</v>
      </c>
      <c r="BA161">
        <v>40.009996780000002</v>
      </c>
      <c r="BB161">
        <v>45.879994250000003</v>
      </c>
      <c r="BC161">
        <v>49.764499999999998</v>
      </c>
      <c r="BD161">
        <v>54.08</v>
      </c>
      <c r="BE161">
        <v>55.76315563</v>
      </c>
      <c r="BF161">
        <v>59.503951290000003</v>
      </c>
      <c r="BG161">
        <v>63.747282179999999</v>
      </c>
      <c r="BH161">
        <v>70.681277929999993</v>
      </c>
      <c r="BI161">
        <v>73.657475750000003</v>
      </c>
      <c r="BJ161">
        <v>78.455267410000005</v>
      </c>
      <c r="BK161">
        <v>83.59043346</v>
      </c>
    </row>
    <row r="162" spans="1:63" x14ac:dyDescent="0.2">
      <c r="A162" t="s">
        <v>223</v>
      </c>
      <c r="AF162">
        <v>0</v>
      </c>
      <c r="AG162">
        <v>0</v>
      </c>
      <c r="AH162">
        <v>6.7253199999999999E-4</v>
      </c>
      <c r="AI162">
        <v>1.3447238E-2</v>
      </c>
      <c r="AJ162">
        <v>5.3817493000000001E-2</v>
      </c>
      <c r="AK162">
        <v>0.14815104200000001</v>
      </c>
      <c r="AL162">
        <v>0.26975293</v>
      </c>
      <c r="AM162">
        <v>0.47296376299999998</v>
      </c>
      <c r="AN162">
        <v>0.81274445100000003</v>
      </c>
      <c r="AO162">
        <v>1.0189846140000001</v>
      </c>
      <c r="AP162">
        <v>1.977230109</v>
      </c>
      <c r="AQ162">
        <v>2.944367787</v>
      </c>
      <c r="AR162">
        <v>4.128271818</v>
      </c>
      <c r="AS162">
        <v>8.2988606160000007</v>
      </c>
      <c r="AT162">
        <v>12.859388900000001</v>
      </c>
      <c r="AU162">
        <v>15.2266732</v>
      </c>
      <c r="AV162">
        <v>18.023277459999999</v>
      </c>
      <c r="AW162">
        <v>24.66</v>
      </c>
      <c r="AX162">
        <v>32</v>
      </c>
      <c r="AY162">
        <v>42.55</v>
      </c>
      <c r="AZ162">
        <v>49</v>
      </c>
      <c r="BA162">
        <v>58</v>
      </c>
      <c r="BB162">
        <v>66</v>
      </c>
      <c r="BC162">
        <v>67.97</v>
      </c>
      <c r="BD162">
        <v>70.52</v>
      </c>
      <c r="BE162">
        <v>70.099241230000004</v>
      </c>
      <c r="BF162">
        <v>73.091434620000001</v>
      </c>
      <c r="BG162">
        <v>76.008138529999997</v>
      </c>
      <c r="BH162">
        <v>80.864721869999997</v>
      </c>
      <c r="BI162">
        <v>82.642161560000005</v>
      </c>
      <c r="BJ162">
        <v>84.994670260000007</v>
      </c>
      <c r="BK162">
        <v>88.21384578</v>
      </c>
    </row>
    <row r="163" spans="1:63" x14ac:dyDescent="0.2">
      <c r="A163" t="s">
        <v>224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8.83372E-4</v>
      </c>
      <c r="AM163">
        <v>1.6257909999999999E-3</v>
      </c>
      <c r="AN163">
        <v>1.1763572999999999E-2</v>
      </c>
      <c r="AO163">
        <v>6.7176481999999996E-2</v>
      </c>
      <c r="AP163">
        <v>6.2831460000000006E-2</v>
      </c>
      <c r="AQ163">
        <v>0.24067241</v>
      </c>
      <c r="AR163">
        <v>0.29278471900000003</v>
      </c>
      <c r="AS163">
        <v>0.35691846700000002</v>
      </c>
      <c r="AT163">
        <v>0.43085424300000003</v>
      </c>
      <c r="AU163">
        <v>0.556041165</v>
      </c>
      <c r="AW163">
        <v>2.1153871780000002</v>
      </c>
      <c r="AX163">
        <v>4.5</v>
      </c>
      <c r="AY163">
        <v>7.7</v>
      </c>
      <c r="AZ163">
        <v>8</v>
      </c>
      <c r="BA163">
        <v>7</v>
      </c>
      <c r="BB163">
        <v>8.0238542769999999</v>
      </c>
      <c r="BC163">
        <v>9</v>
      </c>
      <c r="BD163">
        <v>10.6</v>
      </c>
      <c r="BE163">
        <v>18</v>
      </c>
      <c r="BF163">
        <v>20</v>
      </c>
      <c r="BG163">
        <v>17.2</v>
      </c>
      <c r="BH163">
        <v>25</v>
      </c>
      <c r="BI163">
        <v>26</v>
      </c>
      <c r="BJ163">
        <v>23.8</v>
      </c>
    </row>
    <row r="164" spans="1:63" x14ac:dyDescent="0.2">
      <c r="A164" t="s">
        <v>225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M164">
        <v>0.17457186299999999</v>
      </c>
      <c r="AN164">
        <v>0.230359015</v>
      </c>
      <c r="AO164">
        <v>0.28530833300000003</v>
      </c>
      <c r="AP164">
        <v>0.56639253300000003</v>
      </c>
      <c r="AQ164">
        <v>1.6899028309999999</v>
      </c>
      <c r="AR164">
        <v>2.2448326760000001</v>
      </c>
      <c r="AS164">
        <v>2.7996304489999999</v>
      </c>
      <c r="AT164">
        <v>3.0755294100000001</v>
      </c>
      <c r="AU164">
        <v>3.352592112</v>
      </c>
      <c r="AV164">
        <v>4.4691738729999999</v>
      </c>
      <c r="AW164">
        <v>4.7499832350000002</v>
      </c>
      <c r="AX164">
        <v>5.0316153159999999</v>
      </c>
      <c r="AY164">
        <v>6</v>
      </c>
      <c r="AZ164">
        <v>7</v>
      </c>
      <c r="BA164">
        <v>11</v>
      </c>
      <c r="BB164">
        <v>12.92249</v>
      </c>
      <c r="BC164">
        <v>15.3</v>
      </c>
      <c r="BD164">
        <v>21.2</v>
      </c>
      <c r="BE164">
        <v>25.407009769999998</v>
      </c>
      <c r="BF164">
        <v>29.411730110000001</v>
      </c>
      <c r="BG164">
        <v>33.61093932</v>
      </c>
    </row>
    <row r="165" spans="1:63" x14ac:dyDescent="0.2">
      <c r="A165" t="s">
        <v>226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1.3621327110000001</v>
      </c>
      <c r="AL165">
        <v>1.4280751860000001</v>
      </c>
      <c r="AM165">
        <v>1.4185484799999999</v>
      </c>
      <c r="AN165">
        <v>1.408557941</v>
      </c>
      <c r="AO165">
        <v>42.803315750000003</v>
      </c>
      <c r="AP165">
        <v>48.799495309999998</v>
      </c>
      <c r="AQ165">
        <v>50.341669090000003</v>
      </c>
      <c r="AR165">
        <v>50.834839940000002</v>
      </c>
      <c r="AS165">
        <v>50.003453039999997</v>
      </c>
      <c r="AT165">
        <v>50.56634304</v>
      </c>
      <c r="AU165">
        <v>50.2595642</v>
      </c>
      <c r="AV165">
        <v>50.208659359999999</v>
      </c>
      <c r="AW165">
        <v>50.364822109999999</v>
      </c>
      <c r="AX165">
        <v>54.52</v>
      </c>
      <c r="AY165">
        <v>54.21</v>
      </c>
      <c r="BA165">
        <v>49.6</v>
      </c>
      <c r="BG165">
        <v>60.182301260000003</v>
      </c>
    </row>
    <row r="166" spans="1:63" x14ac:dyDescent="0.2">
      <c r="A166" t="s">
        <v>227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N166">
        <v>0.29584704699999997</v>
      </c>
      <c r="AO166">
        <v>0.363203161</v>
      </c>
      <c r="AP166">
        <v>4.6385168160000001</v>
      </c>
      <c r="AQ166">
        <v>6.3109178879999996</v>
      </c>
      <c r="AR166">
        <v>7.5806651690000004</v>
      </c>
      <c r="AS166">
        <v>10.161844309999999</v>
      </c>
      <c r="AT166">
        <v>13.322852689999999</v>
      </c>
      <c r="AU166">
        <v>13.759484219999999</v>
      </c>
      <c r="AV166">
        <v>14.182019779999999</v>
      </c>
      <c r="AW166">
        <v>14.5904832</v>
      </c>
      <c r="AX166">
        <v>15.48</v>
      </c>
      <c r="AY166">
        <v>16.41</v>
      </c>
      <c r="AZ166">
        <v>18.75</v>
      </c>
      <c r="BA166">
        <v>20.161200000000001</v>
      </c>
      <c r="BB166">
        <v>21.572399999999998</v>
      </c>
      <c r="BC166">
        <v>23</v>
      </c>
      <c r="BD166">
        <v>24.41</v>
      </c>
      <c r="BE166">
        <v>25.82</v>
      </c>
      <c r="BF166">
        <v>28</v>
      </c>
      <c r="BG166">
        <v>29.931229200000001</v>
      </c>
      <c r="BH166">
        <v>31.9</v>
      </c>
      <c r="BI166">
        <v>32</v>
      </c>
      <c r="BJ166">
        <v>33</v>
      </c>
    </row>
    <row r="167" spans="1:63" x14ac:dyDescent="0.2">
      <c r="A167" t="s">
        <v>228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1.0956133999999999E-2</v>
      </c>
      <c r="AL167">
        <v>2.6732651E-2</v>
      </c>
      <c r="AM167">
        <v>5.2099030999999997E-2</v>
      </c>
      <c r="AN167">
        <v>0.10142989299999999</v>
      </c>
      <c r="AO167">
        <v>0.49358533999999998</v>
      </c>
      <c r="AP167">
        <v>2.2106918090000001</v>
      </c>
      <c r="AQ167">
        <v>4.6810531659999999</v>
      </c>
      <c r="AR167">
        <v>6.3847050200000002</v>
      </c>
      <c r="AS167">
        <v>8.001582891</v>
      </c>
      <c r="AT167">
        <v>10.234533000000001</v>
      </c>
      <c r="AU167">
        <v>12.705035990000001</v>
      </c>
      <c r="AV167">
        <v>19.459554350000001</v>
      </c>
      <c r="AW167">
        <v>30</v>
      </c>
      <c r="AX167">
        <v>36</v>
      </c>
      <c r="AY167">
        <v>38</v>
      </c>
      <c r="AZ167">
        <v>41</v>
      </c>
      <c r="BA167">
        <v>47.5</v>
      </c>
      <c r="BB167">
        <v>54</v>
      </c>
      <c r="BC167">
        <v>60.5</v>
      </c>
      <c r="BD167">
        <v>64.713657370000007</v>
      </c>
      <c r="BE167">
        <v>69.616235799999998</v>
      </c>
      <c r="BF167">
        <v>74.879274690000003</v>
      </c>
      <c r="BG167">
        <v>94.175599610000006</v>
      </c>
      <c r="BH167">
        <v>93.310001850000006</v>
      </c>
      <c r="BI167">
        <v>95.724735600000002</v>
      </c>
      <c r="BJ167">
        <v>97.862332499999994</v>
      </c>
      <c r="BK167">
        <v>100</v>
      </c>
    </row>
    <row r="168" spans="1:63" x14ac:dyDescent="0.2">
      <c r="A168" t="s">
        <v>229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6.9284800000000003E-4</v>
      </c>
      <c r="AL168">
        <v>1.1238219000000001E-2</v>
      </c>
      <c r="AM168">
        <v>2.7347441E-2</v>
      </c>
      <c r="AN168">
        <v>7.9871379000000006E-2</v>
      </c>
      <c r="AO168">
        <v>0.31109095199999998</v>
      </c>
      <c r="AP168">
        <v>0.40396748599999999</v>
      </c>
      <c r="AQ168">
        <v>0.98379405900000005</v>
      </c>
      <c r="AR168">
        <v>1.006454537</v>
      </c>
      <c r="AS168">
        <v>2.1014364300000001</v>
      </c>
      <c r="AT168">
        <v>4.38602398</v>
      </c>
      <c r="AU168">
        <v>4.7866840829999999</v>
      </c>
      <c r="AV168">
        <v>5.6117386519999997</v>
      </c>
      <c r="AW168">
        <v>6.89</v>
      </c>
      <c r="AX168">
        <v>7.12</v>
      </c>
      <c r="AY168">
        <v>7.5</v>
      </c>
      <c r="AZ168">
        <v>8</v>
      </c>
      <c r="BA168">
        <v>9.8000000000000007</v>
      </c>
      <c r="BB168">
        <v>10.8</v>
      </c>
      <c r="BC168">
        <v>13.1</v>
      </c>
      <c r="BD168">
        <v>17.7</v>
      </c>
      <c r="BE168">
        <v>21.7</v>
      </c>
      <c r="BF168">
        <v>25.664768039999998</v>
      </c>
      <c r="BG168">
        <v>29.643123670000001</v>
      </c>
      <c r="BH168">
        <v>35.299999999999997</v>
      </c>
      <c r="BI168">
        <v>39.5</v>
      </c>
      <c r="BJ168">
        <v>42.6</v>
      </c>
    </row>
    <row r="169" spans="1:63" x14ac:dyDescent="0.2">
      <c r="A169" t="s">
        <v>230</v>
      </c>
      <c r="AT169">
        <v>23.5</v>
      </c>
      <c r="AU169">
        <v>26.3</v>
      </c>
      <c r="AV169">
        <v>27.2</v>
      </c>
      <c r="AW169">
        <v>33.15</v>
      </c>
      <c r="AX169">
        <v>35.6</v>
      </c>
      <c r="AY169">
        <v>38.1</v>
      </c>
      <c r="AZ169">
        <v>40.9</v>
      </c>
      <c r="BA169">
        <v>42.2</v>
      </c>
      <c r="BB169">
        <v>48.1</v>
      </c>
      <c r="BC169">
        <v>53.450364180000001</v>
      </c>
      <c r="BD169">
        <v>62.075080460000002</v>
      </c>
      <c r="BE169">
        <v>65.317025400000006</v>
      </c>
      <c r="BF169">
        <v>67.056841370000001</v>
      </c>
      <c r="BG169">
        <v>70.330835530000002</v>
      </c>
      <c r="BH169">
        <v>73.360709150000005</v>
      </c>
      <c r="BI169">
        <v>77.416773620000001</v>
      </c>
      <c r="BJ169">
        <v>78.368040769999993</v>
      </c>
      <c r="BK169">
        <v>81.165881159999998</v>
      </c>
    </row>
    <row r="170" spans="1:63" x14ac:dyDescent="0.2">
      <c r="A170" t="s">
        <v>231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0.65147428600000001</v>
      </c>
      <c r="AM170">
        <v>1.28295593</v>
      </c>
      <c r="AN170">
        <v>2.526177514</v>
      </c>
      <c r="AO170">
        <v>6.2290548030000004</v>
      </c>
      <c r="AP170">
        <v>7.3956291829999996</v>
      </c>
      <c r="AQ170">
        <v>11.015102929999999</v>
      </c>
      <c r="AR170">
        <v>14.30417083</v>
      </c>
      <c r="AS170">
        <v>14.59250432</v>
      </c>
      <c r="AT170">
        <v>24.27213922</v>
      </c>
      <c r="AU170">
        <v>25.41326815</v>
      </c>
      <c r="AV170">
        <v>34.95197117</v>
      </c>
      <c r="AW170">
        <v>38.380000000000003</v>
      </c>
      <c r="AX170">
        <v>40.44</v>
      </c>
      <c r="AZ170">
        <v>41</v>
      </c>
      <c r="BA170">
        <v>43.164004460000001</v>
      </c>
      <c r="BB170">
        <v>47.076000000000001</v>
      </c>
      <c r="BC170">
        <v>50.4</v>
      </c>
      <c r="BD170">
        <v>51.254701990000001</v>
      </c>
      <c r="BE170">
        <v>54.259617859999999</v>
      </c>
      <c r="BF170">
        <v>56.514708149999997</v>
      </c>
      <c r="BG170">
        <v>58.769811240000003</v>
      </c>
      <c r="BH170">
        <v>70.099999999999994</v>
      </c>
      <c r="BI170">
        <v>75</v>
      </c>
      <c r="BJ170">
        <v>79</v>
      </c>
    </row>
    <row r="171" spans="1:63" x14ac:dyDescent="0.2">
      <c r="A171" t="s">
        <v>232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2.5061160000000001E-3</v>
      </c>
      <c r="AM171">
        <v>4.9878350000000004E-3</v>
      </c>
      <c r="AN171">
        <v>1.4805064999999999E-2</v>
      </c>
      <c r="AO171">
        <v>4.8490656E-2</v>
      </c>
      <c r="AP171">
        <v>0.11825424599999999</v>
      </c>
      <c r="AQ171">
        <v>0.16026444500000001</v>
      </c>
      <c r="AR171">
        <v>0.17619895699999999</v>
      </c>
      <c r="AS171">
        <v>0.190173282</v>
      </c>
      <c r="AT171">
        <v>0.203007681</v>
      </c>
      <c r="AU171">
        <v>0.21539161000000001</v>
      </c>
      <c r="AV171">
        <v>0.22766946699999999</v>
      </c>
      <c r="AW171">
        <v>0.23983469900000001</v>
      </c>
      <c r="AX171">
        <v>0.25</v>
      </c>
      <c r="AY171">
        <v>0.26</v>
      </c>
      <c r="AZ171">
        <v>0.57999999999999996</v>
      </c>
      <c r="BA171">
        <v>0.9</v>
      </c>
      <c r="BB171">
        <v>2.5</v>
      </c>
      <c r="BC171">
        <v>4</v>
      </c>
      <c r="BD171">
        <v>6.057298984</v>
      </c>
      <c r="BE171">
        <v>6.3444216029999998</v>
      </c>
      <c r="BF171">
        <v>11.77318438</v>
      </c>
      <c r="BG171">
        <v>13.236930429999999</v>
      </c>
      <c r="BH171">
        <v>15.8</v>
      </c>
      <c r="BI171">
        <v>16.8</v>
      </c>
      <c r="BJ171">
        <v>18</v>
      </c>
    </row>
    <row r="172" spans="1:63" x14ac:dyDescent="0.2">
      <c r="A172" t="s">
        <v>233</v>
      </c>
      <c r="AF172">
        <v>0</v>
      </c>
      <c r="AG172">
        <v>0.161504498</v>
      </c>
      <c r="AH172">
        <v>0.47136815500000001</v>
      </c>
      <c r="AI172">
        <v>0.76327813899999997</v>
      </c>
      <c r="AJ172">
        <v>1.185203797</v>
      </c>
      <c r="AK172">
        <v>2.8734187219999998</v>
      </c>
      <c r="AL172">
        <v>8.3499590300000008</v>
      </c>
      <c r="AM172">
        <v>13.471620420000001</v>
      </c>
      <c r="AN172">
        <v>19.590767159999999</v>
      </c>
      <c r="AO172">
        <v>24.15543693</v>
      </c>
      <c r="AP172">
        <v>36</v>
      </c>
      <c r="AQ172">
        <v>41.670425180000002</v>
      </c>
      <c r="AR172">
        <v>47</v>
      </c>
      <c r="AS172">
        <v>53.837943289999998</v>
      </c>
      <c r="AT172">
        <v>62</v>
      </c>
      <c r="AU172">
        <v>61</v>
      </c>
      <c r="AV172">
        <v>59</v>
      </c>
      <c r="AW172">
        <v>69.900000000000006</v>
      </c>
      <c r="AX172">
        <v>69</v>
      </c>
      <c r="AY172">
        <v>69</v>
      </c>
      <c r="AZ172">
        <v>71</v>
      </c>
      <c r="BA172">
        <v>71</v>
      </c>
      <c r="BB172">
        <v>72</v>
      </c>
      <c r="BC172">
        <v>80.902056849999994</v>
      </c>
      <c r="BD172">
        <v>82.1</v>
      </c>
      <c r="BE172">
        <v>83.2</v>
      </c>
      <c r="BF172">
        <v>84.452267890000002</v>
      </c>
      <c r="BG172">
        <v>84.452267890000002</v>
      </c>
      <c r="BH172">
        <v>88.165636030000002</v>
      </c>
      <c r="BI172">
        <v>88.949252689999994</v>
      </c>
      <c r="BJ172">
        <v>92.004346530000007</v>
      </c>
    </row>
    <row r="173" spans="1:63" x14ac:dyDescent="0.2">
      <c r="A173" t="s">
        <v>234</v>
      </c>
    </row>
    <row r="174" spans="1:63" x14ac:dyDescent="0.2">
      <c r="A174" t="s">
        <v>235</v>
      </c>
      <c r="AF174">
        <v>0</v>
      </c>
      <c r="AG174">
        <v>0</v>
      </c>
      <c r="AH174">
        <v>0</v>
      </c>
      <c r="AI174">
        <v>0.12782923199999999</v>
      </c>
      <c r="AJ174">
        <v>0.318509704</v>
      </c>
      <c r="AK174">
        <v>0.52321016300000001</v>
      </c>
      <c r="AL174">
        <v>0.78329010899999996</v>
      </c>
      <c r="AM174">
        <v>1.1733810140000001</v>
      </c>
      <c r="AN174">
        <v>2.6898097860000001</v>
      </c>
      <c r="AO174">
        <v>5.4377581389999996</v>
      </c>
      <c r="AP174">
        <v>9.4268032010000002</v>
      </c>
      <c r="AQ174">
        <v>12.528321849999999</v>
      </c>
      <c r="AR174">
        <v>40.14</v>
      </c>
      <c r="AS174">
        <v>43.04</v>
      </c>
      <c r="AT174">
        <v>52.89</v>
      </c>
      <c r="AU174">
        <v>55.19</v>
      </c>
      <c r="AV174">
        <v>56.08</v>
      </c>
      <c r="AW174">
        <v>61.8</v>
      </c>
      <c r="AX174">
        <v>66.05</v>
      </c>
      <c r="AY174">
        <v>70</v>
      </c>
      <c r="AZ174">
        <v>75.709999999999994</v>
      </c>
      <c r="BA174">
        <v>74.439997169999998</v>
      </c>
      <c r="BB174">
        <v>76.709990120000001</v>
      </c>
      <c r="BC174">
        <v>77.882599999999996</v>
      </c>
      <c r="BD174">
        <v>79.98</v>
      </c>
      <c r="BE174">
        <v>77.634682029999993</v>
      </c>
      <c r="BF174">
        <v>80.47585728</v>
      </c>
      <c r="BG174">
        <v>81.625667519999993</v>
      </c>
      <c r="BH174">
        <v>80.448922479999993</v>
      </c>
      <c r="BI174">
        <v>82.853660500000004</v>
      </c>
      <c r="BJ174">
        <v>89.9209082</v>
      </c>
      <c r="BK174">
        <v>88.925629110000003</v>
      </c>
    </row>
    <row r="175" spans="1:63" x14ac:dyDescent="0.2">
      <c r="A175" t="s">
        <v>236</v>
      </c>
      <c r="AF175">
        <v>0</v>
      </c>
      <c r="AG175">
        <v>0</v>
      </c>
      <c r="AH175">
        <v>0</v>
      </c>
      <c r="AI175">
        <v>0.40979239899999997</v>
      </c>
      <c r="AJ175">
        <v>1.0715701719999999</v>
      </c>
      <c r="AK175">
        <v>2.8989856089999999</v>
      </c>
      <c r="AL175">
        <v>5.0722722710000001</v>
      </c>
      <c r="AM175">
        <v>7.5919230039999999</v>
      </c>
      <c r="AN175">
        <v>10.104602849999999</v>
      </c>
      <c r="AO175">
        <v>12.610938429999999</v>
      </c>
      <c r="AP175">
        <v>15.110259559999999</v>
      </c>
      <c r="AQ175">
        <v>30.175910470000002</v>
      </c>
      <c r="AR175">
        <v>27.83888542</v>
      </c>
      <c r="AS175">
        <v>31.854793010000002</v>
      </c>
      <c r="AT175">
        <v>40.81</v>
      </c>
      <c r="AU175">
        <v>46.81</v>
      </c>
      <c r="AV175">
        <v>54.01</v>
      </c>
      <c r="AW175">
        <v>56.74</v>
      </c>
      <c r="AX175">
        <v>58</v>
      </c>
      <c r="AY175">
        <v>64</v>
      </c>
      <c r="AZ175">
        <v>70</v>
      </c>
      <c r="BA175">
        <v>67.339994809999993</v>
      </c>
      <c r="BB175">
        <v>68.349974529999997</v>
      </c>
      <c r="BC175">
        <v>72.675600000000003</v>
      </c>
      <c r="BD175">
        <v>71.59</v>
      </c>
      <c r="BE175">
        <v>73.09865997</v>
      </c>
      <c r="BF175">
        <v>75.498504260000004</v>
      </c>
      <c r="BG175">
        <v>78.885426359999997</v>
      </c>
      <c r="BH175">
        <v>79.749976599999997</v>
      </c>
      <c r="BI175">
        <v>83.108357799999993</v>
      </c>
      <c r="BJ175">
        <v>86.601301090000007</v>
      </c>
      <c r="BK175">
        <v>89.003995239999995</v>
      </c>
    </row>
    <row r="176" spans="1:63" x14ac:dyDescent="0.2">
      <c r="A176" t="s">
        <v>237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2.4871910000000001E-2</v>
      </c>
      <c r="AL176">
        <v>0.268683585</v>
      </c>
      <c r="AM176">
        <v>0.391923246</v>
      </c>
      <c r="AN176">
        <v>0.50829279699999996</v>
      </c>
      <c r="AO176">
        <v>0.49454149800000002</v>
      </c>
      <c r="AP176">
        <v>0.48129680600000002</v>
      </c>
      <c r="AQ176">
        <v>0.46855196399999999</v>
      </c>
      <c r="AR176">
        <v>0.50191984300000003</v>
      </c>
      <c r="AS176">
        <v>0.55560988200000005</v>
      </c>
      <c r="AT176">
        <v>0.64967267299999998</v>
      </c>
      <c r="AU176">
        <v>0.84430757300000003</v>
      </c>
      <c r="AV176">
        <v>1.6463479889999999</v>
      </c>
      <c r="AW176">
        <v>2</v>
      </c>
      <c r="AX176">
        <v>3</v>
      </c>
      <c r="AY176">
        <v>4</v>
      </c>
      <c r="AZ176">
        <v>5</v>
      </c>
      <c r="BA176">
        <v>6</v>
      </c>
      <c r="BB176">
        <v>6.9973999999999998</v>
      </c>
      <c r="BC176">
        <v>8</v>
      </c>
      <c r="BD176">
        <v>9</v>
      </c>
      <c r="BE176">
        <v>10.00046498</v>
      </c>
      <c r="BF176">
        <v>11.000902269999999</v>
      </c>
      <c r="BG176">
        <v>11.92422906</v>
      </c>
    </row>
    <row r="177" spans="1:63" x14ac:dyDescent="0.2">
      <c r="A177" t="s">
        <v>238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1.5095499999999999E-3</v>
      </c>
      <c r="AM177">
        <v>2.9487129999999999E-3</v>
      </c>
      <c r="AN177">
        <v>7.1644200000000003E-3</v>
      </c>
      <c r="AO177">
        <v>1.3910394E-2</v>
      </c>
      <c r="AP177">
        <v>0.02</v>
      </c>
      <c r="AQ177">
        <v>7.9039179000000001E-2</v>
      </c>
      <c r="AR177">
        <v>0.11561421299999999</v>
      </c>
      <c r="AS177">
        <v>0.376198003</v>
      </c>
      <c r="AT177">
        <v>1.0534547439999999</v>
      </c>
      <c r="AU177">
        <v>1.0773278390000001</v>
      </c>
      <c r="AV177">
        <v>1.1002163679999999</v>
      </c>
      <c r="AW177">
        <v>1.122235622</v>
      </c>
      <c r="AX177">
        <v>1.1426873719999999</v>
      </c>
      <c r="AY177">
        <v>1.1606105419999999</v>
      </c>
      <c r="BA177">
        <v>1.25</v>
      </c>
      <c r="BB177">
        <v>1.3767</v>
      </c>
      <c r="BC177">
        <v>1.5</v>
      </c>
      <c r="BD177">
        <v>1.63</v>
      </c>
      <c r="BE177">
        <v>1.76</v>
      </c>
      <c r="BF177">
        <v>1.88</v>
      </c>
      <c r="BG177">
        <v>2.0040486980000001</v>
      </c>
    </row>
    <row r="178" spans="1:63" x14ac:dyDescent="0.2">
      <c r="A178" t="s">
        <v>239</v>
      </c>
      <c r="AF178">
        <v>0</v>
      </c>
      <c r="AG178">
        <v>1.3283591000000001E-2</v>
      </c>
      <c r="AH178">
        <v>3.8869106E-2</v>
      </c>
      <c r="AI178">
        <v>0.113747184</v>
      </c>
      <c r="AJ178">
        <v>0.24690553300000001</v>
      </c>
      <c r="AK178">
        <v>0.67674010399999995</v>
      </c>
      <c r="AL178">
        <v>0.841882931</v>
      </c>
      <c r="AM178">
        <v>1.632093791</v>
      </c>
      <c r="AN178">
        <v>2.906220867</v>
      </c>
      <c r="AO178">
        <v>4.1162495830000001</v>
      </c>
      <c r="AP178">
        <v>5.348559732</v>
      </c>
      <c r="AQ178">
        <v>6.3466193180000001</v>
      </c>
      <c r="AR178">
        <v>6.7103224370000003</v>
      </c>
      <c r="AS178">
        <v>7.007691726</v>
      </c>
      <c r="AT178">
        <v>8.4251186830000009</v>
      </c>
      <c r="AU178">
        <v>7.4885425300000001</v>
      </c>
      <c r="AV178">
        <v>7.607139675</v>
      </c>
      <c r="AW178">
        <v>8.0653751739999997</v>
      </c>
      <c r="AX178">
        <v>8.43</v>
      </c>
      <c r="AY178">
        <v>10</v>
      </c>
      <c r="AZ178">
        <v>24</v>
      </c>
      <c r="BA178">
        <v>33.97</v>
      </c>
      <c r="BB178">
        <v>41</v>
      </c>
      <c r="BC178">
        <v>46.5</v>
      </c>
      <c r="BD178">
        <v>49</v>
      </c>
      <c r="BE178">
        <v>51.919115720000001</v>
      </c>
      <c r="BF178">
        <v>54</v>
      </c>
      <c r="BG178">
        <v>56.167394469999998</v>
      </c>
      <c r="BH178">
        <v>62.4</v>
      </c>
      <c r="BI178">
        <v>68.2</v>
      </c>
      <c r="BJ178">
        <v>70</v>
      </c>
    </row>
    <row r="179" spans="1:63" x14ac:dyDescent="0.2">
      <c r="A179" t="s">
        <v>240</v>
      </c>
      <c r="BC179">
        <v>2.2000000000000002</v>
      </c>
      <c r="BD179">
        <v>2.6</v>
      </c>
      <c r="BE179">
        <v>3</v>
      </c>
      <c r="BF179">
        <v>3.5</v>
      </c>
      <c r="BG179">
        <v>4.0999999999999996</v>
      </c>
      <c r="BH179">
        <v>4.8</v>
      </c>
      <c r="BI179">
        <v>5.6</v>
      </c>
      <c r="BJ179">
        <v>6.5</v>
      </c>
    </row>
    <row r="180" spans="1:63" x14ac:dyDescent="0.2">
      <c r="A180" t="s">
        <v>241</v>
      </c>
      <c r="AF180">
        <v>1.2873564000000001E-2</v>
      </c>
      <c r="AG180">
        <v>2.5686193999999999E-2</v>
      </c>
      <c r="AH180">
        <v>7.6845452999999994E-2</v>
      </c>
      <c r="AI180">
        <v>0.12768966800000001</v>
      </c>
      <c r="AJ180">
        <v>0.28006973800000001</v>
      </c>
      <c r="AK180">
        <v>0.38080072799999998</v>
      </c>
      <c r="AL180">
        <v>1.3318474039999999</v>
      </c>
      <c r="AM180">
        <v>2.8033196249999999</v>
      </c>
      <c r="AN180">
        <v>4.3618923939999998</v>
      </c>
      <c r="AO180">
        <v>7.0850396780000002</v>
      </c>
      <c r="AP180">
        <v>13.624960809999999</v>
      </c>
      <c r="AQ180">
        <v>18.14872269</v>
      </c>
      <c r="AR180">
        <v>20.39</v>
      </c>
      <c r="AS180">
        <v>39.93</v>
      </c>
      <c r="AT180">
        <v>44.01</v>
      </c>
      <c r="AU180">
        <v>47.88</v>
      </c>
      <c r="AV180">
        <v>50.37</v>
      </c>
      <c r="AW180">
        <v>55.11</v>
      </c>
      <c r="AX180">
        <v>59.6</v>
      </c>
      <c r="AY180">
        <v>62.4</v>
      </c>
      <c r="AZ180">
        <v>65.8</v>
      </c>
      <c r="BA180">
        <v>67.089999390000003</v>
      </c>
      <c r="BB180">
        <v>69.809999939999997</v>
      </c>
      <c r="BC180">
        <v>71.635000000000005</v>
      </c>
      <c r="BD180">
        <v>76.19</v>
      </c>
      <c r="BE180">
        <v>78.689631869999999</v>
      </c>
      <c r="BF180">
        <v>80.56133294</v>
      </c>
      <c r="BG180">
        <v>84.602245699999997</v>
      </c>
      <c r="BH180">
        <v>86.107235529999997</v>
      </c>
      <c r="BI180">
        <v>90.718665329999993</v>
      </c>
      <c r="BJ180">
        <v>93.205648920000002</v>
      </c>
      <c r="BK180">
        <v>93.897521569999995</v>
      </c>
    </row>
    <row r="181" spans="1:63" x14ac:dyDescent="0.2">
      <c r="A181" t="s">
        <v>242</v>
      </c>
      <c r="AF181">
        <v>0</v>
      </c>
      <c r="AG181">
        <v>0</v>
      </c>
      <c r="AH181">
        <v>0</v>
      </c>
      <c r="AI181">
        <v>0</v>
      </c>
      <c r="AJ181">
        <v>2.7654480000000002E-3</v>
      </c>
      <c r="AK181">
        <v>5.4844359999999997E-3</v>
      </c>
      <c r="AL181">
        <v>5.4464499E-2</v>
      </c>
      <c r="AM181">
        <v>0.16246454799999999</v>
      </c>
      <c r="AN181">
        <v>0.29635110399999998</v>
      </c>
      <c r="AO181">
        <v>0.34841442500000003</v>
      </c>
      <c r="AP181">
        <v>0.64741001099999995</v>
      </c>
      <c r="AQ181">
        <v>0.79382186399999999</v>
      </c>
      <c r="AR181">
        <v>1.050422706</v>
      </c>
      <c r="AS181">
        <v>1.458580228</v>
      </c>
      <c r="AT181">
        <v>1.44615998</v>
      </c>
      <c r="AU181">
        <v>1.792046794</v>
      </c>
      <c r="AV181">
        <v>2.537566129</v>
      </c>
      <c r="AW181">
        <v>3.88</v>
      </c>
      <c r="BD181">
        <v>10.5</v>
      </c>
      <c r="BE181">
        <v>12.1</v>
      </c>
      <c r="BF181">
        <v>15.1</v>
      </c>
      <c r="BG181">
        <v>21.3</v>
      </c>
      <c r="BH181">
        <v>26</v>
      </c>
      <c r="BI181">
        <v>29</v>
      </c>
      <c r="BJ181">
        <v>35</v>
      </c>
    </row>
    <row r="182" spans="1:63" x14ac:dyDescent="0.2">
      <c r="A182" t="s">
        <v>243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1.945569823</v>
      </c>
      <c r="AM182">
        <v>2.2585599420000002</v>
      </c>
      <c r="AN182">
        <v>3.343810607</v>
      </c>
      <c r="AO182">
        <v>4.4004400439999998</v>
      </c>
      <c r="AP182">
        <v>5.86281024</v>
      </c>
      <c r="AQ182">
        <v>7.7147265559999996</v>
      </c>
      <c r="AR182">
        <v>21.152381760000001</v>
      </c>
      <c r="AS182">
        <v>22.96978429</v>
      </c>
      <c r="AT182">
        <v>24.73767754</v>
      </c>
      <c r="AU182">
        <v>34</v>
      </c>
      <c r="AV182">
        <v>38.5</v>
      </c>
      <c r="AW182">
        <v>43.5</v>
      </c>
      <c r="AX182">
        <v>49.2</v>
      </c>
      <c r="AY182">
        <v>55.7</v>
      </c>
      <c r="AZ182">
        <v>63</v>
      </c>
      <c r="BA182">
        <v>63.2</v>
      </c>
      <c r="BB182">
        <v>64</v>
      </c>
      <c r="BC182">
        <v>64.599999999999994</v>
      </c>
      <c r="BD182">
        <v>68</v>
      </c>
      <c r="BE182">
        <v>75.7</v>
      </c>
      <c r="BF182">
        <v>76.817674909999994</v>
      </c>
      <c r="BG182">
        <v>80.71019081</v>
      </c>
    </row>
    <row r="183" spans="1:63" x14ac:dyDescent="0.2">
      <c r="A183" t="s">
        <v>244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0.30565668600000001</v>
      </c>
      <c r="AL183">
        <v>0.67046597399999996</v>
      </c>
      <c r="AM183">
        <v>0.99216848300000005</v>
      </c>
      <c r="AN183">
        <v>1.3049889729999999</v>
      </c>
      <c r="AO183">
        <v>1.9321058019999999</v>
      </c>
      <c r="AP183">
        <v>5.0904833409999997</v>
      </c>
      <c r="AQ183">
        <v>8.1818639540000007</v>
      </c>
      <c r="AR183">
        <v>14.64183577</v>
      </c>
      <c r="AS183">
        <v>20.982473460000001</v>
      </c>
      <c r="AT183">
        <v>21.395212359999999</v>
      </c>
      <c r="AU183">
        <v>21.567582949999998</v>
      </c>
      <c r="AV183">
        <v>24.5</v>
      </c>
      <c r="AW183">
        <v>27.9</v>
      </c>
      <c r="AX183">
        <v>30</v>
      </c>
      <c r="AY183">
        <v>31</v>
      </c>
      <c r="AZ183">
        <v>32.5</v>
      </c>
      <c r="BA183">
        <v>34</v>
      </c>
      <c r="BB183">
        <v>34.82</v>
      </c>
      <c r="BC183">
        <v>36</v>
      </c>
      <c r="BD183">
        <v>39.700000000000003</v>
      </c>
      <c r="BE183">
        <v>41.7</v>
      </c>
      <c r="BF183">
        <v>43.8</v>
      </c>
      <c r="BG183">
        <v>46</v>
      </c>
      <c r="BH183">
        <v>48.3</v>
      </c>
      <c r="BI183">
        <v>50.7</v>
      </c>
      <c r="BJ183">
        <v>53.3</v>
      </c>
    </row>
    <row r="184" spans="1:63" x14ac:dyDescent="0.2">
      <c r="A184" t="s">
        <v>245</v>
      </c>
    </row>
    <row r="185" spans="1:63" x14ac:dyDescent="0.2">
      <c r="A185" t="s">
        <v>246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0.128634622</v>
      </c>
      <c r="AL185">
        <v>0.48324831699999998</v>
      </c>
      <c r="AM185">
        <v>0.92637195699999997</v>
      </c>
      <c r="AN185">
        <v>1.853997683</v>
      </c>
      <c r="AO185">
        <v>2.7820022999999998</v>
      </c>
      <c r="AP185">
        <v>3.2450374110000002</v>
      </c>
      <c r="AQ185">
        <v>5.0948097780000001</v>
      </c>
      <c r="AR185">
        <v>5.5495948799999999</v>
      </c>
      <c r="AS185">
        <v>6.4622741670000003</v>
      </c>
      <c r="AT185">
        <v>7.3711658419999999</v>
      </c>
      <c r="AU185">
        <v>9.1982780819999999</v>
      </c>
      <c r="AV185">
        <v>12</v>
      </c>
      <c r="AW185">
        <v>16</v>
      </c>
      <c r="AX185">
        <v>21</v>
      </c>
      <c r="AY185">
        <v>31</v>
      </c>
      <c r="AZ185">
        <v>33.700000000000003</v>
      </c>
      <c r="BA185">
        <v>36.700000000000003</v>
      </c>
      <c r="BB185">
        <v>40</v>
      </c>
      <c r="BC185">
        <v>43.5</v>
      </c>
      <c r="BD185">
        <v>47.4</v>
      </c>
      <c r="BE185">
        <v>49.4</v>
      </c>
      <c r="BF185">
        <v>51.5</v>
      </c>
      <c r="BG185">
        <v>53.7</v>
      </c>
      <c r="BH185">
        <v>56</v>
      </c>
    </row>
    <row r="186" spans="1:63" x14ac:dyDescent="0.2">
      <c r="A186" t="s">
        <v>247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1.2318190000000001E-3</v>
      </c>
      <c r="AN186">
        <v>4.8050710000000002E-3</v>
      </c>
      <c r="AO186">
        <v>8.7945809999999992E-3</v>
      </c>
      <c r="AP186">
        <v>2.5785031999999999E-2</v>
      </c>
      <c r="AQ186">
        <v>0.140185224</v>
      </c>
      <c r="AR186">
        <v>0.43947763899999998</v>
      </c>
      <c r="AS186">
        <v>0.53847170300000002</v>
      </c>
      <c r="AT186">
        <v>0.791561615</v>
      </c>
      <c r="AU186">
        <v>1.292040678</v>
      </c>
      <c r="AW186">
        <v>8.66</v>
      </c>
      <c r="BF186">
        <v>14.09999994</v>
      </c>
      <c r="BG186">
        <v>18.600000000000001</v>
      </c>
      <c r="BH186">
        <v>24.6</v>
      </c>
      <c r="BI186">
        <v>25.9</v>
      </c>
      <c r="BJ186">
        <v>28.4</v>
      </c>
    </row>
    <row r="187" spans="1:63" x14ac:dyDescent="0.2">
      <c r="A187" t="s">
        <v>248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0.114720735</v>
      </c>
      <c r="AL187">
        <v>0.22630629699999999</v>
      </c>
      <c r="AM187">
        <v>1.0030869360000001</v>
      </c>
      <c r="AN187">
        <v>1.6701484360000001</v>
      </c>
      <c r="AO187">
        <v>1.8918713570000001</v>
      </c>
      <c r="AP187">
        <v>2.5064110519999998</v>
      </c>
      <c r="AQ187">
        <v>3.0644483889999998</v>
      </c>
      <c r="AR187">
        <v>4.1615687450000003</v>
      </c>
      <c r="AS187">
        <v>4.7198753949999999</v>
      </c>
      <c r="AT187">
        <v>6.0760478139999998</v>
      </c>
      <c r="AU187">
        <v>6.4030862879999999</v>
      </c>
      <c r="AV187">
        <v>9.4996269420000008</v>
      </c>
      <c r="AW187">
        <v>14.11</v>
      </c>
      <c r="AX187">
        <v>21.06</v>
      </c>
      <c r="AY187">
        <v>31.36</v>
      </c>
      <c r="AZ187">
        <v>31.59</v>
      </c>
      <c r="BA187">
        <v>32</v>
      </c>
      <c r="BB187">
        <v>34.681199999999997</v>
      </c>
      <c r="BC187">
        <v>37.4</v>
      </c>
      <c r="BD187">
        <v>40.08</v>
      </c>
      <c r="BE187">
        <v>42.76382778</v>
      </c>
      <c r="BF187">
        <v>45.4</v>
      </c>
      <c r="BG187">
        <v>48.945173969999999</v>
      </c>
      <c r="BH187">
        <v>53.8</v>
      </c>
      <c r="BI187">
        <v>68.75</v>
      </c>
      <c r="BJ187">
        <v>70.06</v>
      </c>
    </row>
    <row r="188" spans="1:63" x14ac:dyDescent="0.2">
      <c r="A188" t="s">
        <v>249</v>
      </c>
      <c r="AF188">
        <v>0.58419206599999995</v>
      </c>
      <c r="AG188">
        <v>1.160519453</v>
      </c>
      <c r="AH188">
        <v>1.497871352</v>
      </c>
      <c r="AI188">
        <v>1.716364182</v>
      </c>
      <c r="AJ188">
        <v>3.4128100959999998</v>
      </c>
      <c r="AK188">
        <v>5.0980242440000003</v>
      </c>
      <c r="AL188">
        <v>9.0435997599999993</v>
      </c>
      <c r="AM188">
        <v>23.72794756</v>
      </c>
      <c r="AN188">
        <v>33.467512329999998</v>
      </c>
      <c r="AO188">
        <v>41.43278316</v>
      </c>
      <c r="AP188">
        <v>45.687652210000003</v>
      </c>
      <c r="AQ188">
        <v>51.765664940000001</v>
      </c>
      <c r="AR188">
        <v>70.569999999999993</v>
      </c>
      <c r="AS188">
        <v>79.13</v>
      </c>
      <c r="AT188">
        <v>83.89</v>
      </c>
      <c r="AU188">
        <v>84.83</v>
      </c>
      <c r="AV188">
        <v>87.76</v>
      </c>
      <c r="AW188">
        <v>82.01</v>
      </c>
      <c r="AX188">
        <v>90</v>
      </c>
      <c r="AY188">
        <v>91</v>
      </c>
      <c r="AZ188">
        <v>90</v>
      </c>
      <c r="BA188">
        <v>92.769986059999994</v>
      </c>
      <c r="BB188">
        <v>93.179988010000002</v>
      </c>
      <c r="BC188">
        <v>94.783600000000007</v>
      </c>
      <c r="BD188">
        <v>92.52</v>
      </c>
      <c r="BE188">
        <v>90.610196639999998</v>
      </c>
      <c r="BF188">
        <v>89.650947610000003</v>
      </c>
      <c r="BG188">
        <v>93.006266969999999</v>
      </c>
      <c r="BH188">
        <v>89.246963160000007</v>
      </c>
      <c r="BI188">
        <v>94.493443409999998</v>
      </c>
      <c r="BJ188">
        <v>94.539431219999997</v>
      </c>
      <c r="BK188">
        <v>88.307785890000005</v>
      </c>
    </row>
    <row r="189" spans="1:63" x14ac:dyDescent="0.2">
      <c r="A189" t="s">
        <v>250</v>
      </c>
      <c r="AF189">
        <v>0.59571422299999999</v>
      </c>
      <c r="AG189">
        <v>1.17995597</v>
      </c>
      <c r="AH189">
        <v>1.7517133220000001</v>
      </c>
      <c r="AI189">
        <v>2.1672702030000002</v>
      </c>
      <c r="AJ189">
        <v>2.720004329</v>
      </c>
      <c r="AK189">
        <v>3.5520072109999998</v>
      </c>
      <c r="AL189">
        <v>4.5496567480000003</v>
      </c>
      <c r="AM189">
        <v>15.1</v>
      </c>
      <c r="AN189">
        <v>24.8</v>
      </c>
      <c r="AO189">
        <v>34</v>
      </c>
      <c r="AP189">
        <v>47.1</v>
      </c>
      <c r="AQ189">
        <v>55.1</v>
      </c>
      <c r="AR189">
        <v>61.4</v>
      </c>
      <c r="AS189">
        <v>65.099999999999994</v>
      </c>
      <c r="AT189">
        <v>67.8</v>
      </c>
      <c r="AU189">
        <v>70.099999999999994</v>
      </c>
      <c r="AV189">
        <v>75.7</v>
      </c>
      <c r="AW189">
        <v>77.2</v>
      </c>
      <c r="AX189">
        <v>79.2</v>
      </c>
      <c r="AY189">
        <v>81.3</v>
      </c>
      <c r="AZ189">
        <v>83.9</v>
      </c>
      <c r="BA189">
        <v>85.193028179999999</v>
      </c>
      <c r="BB189">
        <v>85.2</v>
      </c>
      <c r="BC189">
        <v>86.34</v>
      </c>
      <c r="BD189">
        <v>87.4</v>
      </c>
      <c r="BE189">
        <v>87.479055599999995</v>
      </c>
      <c r="BF189">
        <v>89.134687740000004</v>
      </c>
      <c r="BG189">
        <v>89.686147669999997</v>
      </c>
      <c r="BH189">
        <v>91.8</v>
      </c>
      <c r="BI189">
        <v>93.146086949999997</v>
      </c>
      <c r="BJ189">
        <v>94.2</v>
      </c>
      <c r="BK189">
        <v>95.569371759999996</v>
      </c>
    </row>
    <row r="190" spans="1:63" x14ac:dyDescent="0.2">
      <c r="A190" t="s">
        <v>251</v>
      </c>
      <c r="B190">
        <v>0</v>
      </c>
      <c r="G190">
        <v>0</v>
      </c>
      <c r="L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3.2607813999999999E-2</v>
      </c>
      <c r="AN190">
        <v>6.3687285999999996E-2</v>
      </c>
      <c r="AO190">
        <v>0.124295462</v>
      </c>
      <c r="AP190">
        <v>0.18169858</v>
      </c>
      <c r="AQ190">
        <v>0.35375912999999998</v>
      </c>
      <c r="AR190">
        <v>2.0931010190000001</v>
      </c>
      <c r="AS190">
        <v>3.3979726139999999</v>
      </c>
      <c r="AT190">
        <v>4.3215937780000004</v>
      </c>
      <c r="AU190">
        <v>5.6481060489999999</v>
      </c>
      <c r="AV190">
        <v>7.8325515689999996</v>
      </c>
      <c r="AW190">
        <v>11.5</v>
      </c>
      <c r="AX190">
        <v>14</v>
      </c>
      <c r="AY190">
        <v>17.3</v>
      </c>
      <c r="AZ190">
        <v>20.7</v>
      </c>
      <c r="BA190">
        <v>22.5</v>
      </c>
      <c r="BB190">
        <v>24.3001</v>
      </c>
      <c r="BC190">
        <v>26.2</v>
      </c>
      <c r="BD190">
        <v>28.09</v>
      </c>
      <c r="BE190">
        <v>29.97979724</v>
      </c>
      <c r="BF190">
        <v>31.869627269999999</v>
      </c>
      <c r="BG190">
        <v>32.700000000000003</v>
      </c>
      <c r="BH190">
        <v>33.770000000000003</v>
      </c>
      <c r="BI190">
        <v>34.65</v>
      </c>
      <c r="BJ190">
        <v>35.78</v>
      </c>
    </row>
    <row r="191" spans="1:63" x14ac:dyDescent="0.2">
      <c r="A191" t="s">
        <v>252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O191">
        <v>3.2791858E-2</v>
      </c>
      <c r="AP191">
        <v>4.8599595000000002E-2</v>
      </c>
      <c r="AQ191">
        <v>5.1259132999999998E-2</v>
      </c>
      <c r="AR191">
        <v>5.5462826999999999E-2</v>
      </c>
      <c r="AS191">
        <v>6.4583776999999995E-2</v>
      </c>
      <c r="AT191">
        <v>7.7479907000000001E-2</v>
      </c>
      <c r="AU191">
        <v>0.298690024</v>
      </c>
      <c r="AV191">
        <v>3.772406207</v>
      </c>
      <c r="AW191">
        <v>7.1976195179999998</v>
      </c>
      <c r="AX191">
        <v>8.7799999999999994</v>
      </c>
      <c r="AY191">
        <v>10.07</v>
      </c>
      <c r="AZ191">
        <v>11.55</v>
      </c>
      <c r="BA191">
        <v>13.03</v>
      </c>
      <c r="BB191">
        <v>14.51</v>
      </c>
      <c r="BC191">
        <v>16</v>
      </c>
      <c r="BD191">
        <v>17.489999999999998</v>
      </c>
      <c r="BE191">
        <v>18.98</v>
      </c>
      <c r="BF191">
        <v>20.47</v>
      </c>
      <c r="BG191">
        <v>21.96</v>
      </c>
    </row>
    <row r="192" spans="1:63" x14ac:dyDescent="0.2">
      <c r="A192" t="s">
        <v>253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1.6221549999999999E-3</v>
      </c>
      <c r="AM192">
        <v>7.9002829999999993E-3</v>
      </c>
      <c r="AN192">
        <v>9.2441250000000006E-3</v>
      </c>
      <c r="AO192">
        <v>7.5130889000000006E-2</v>
      </c>
      <c r="AP192">
        <v>0.11719444</v>
      </c>
      <c r="AQ192">
        <v>0.17130035099999999</v>
      </c>
      <c r="AR192">
        <v>0.22248441399999999</v>
      </c>
      <c r="AS192">
        <v>0.67696285700000003</v>
      </c>
      <c r="AT192">
        <v>0.87757497100000004</v>
      </c>
      <c r="AU192">
        <v>1.1000000000000001</v>
      </c>
      <c r="AV192">
        <v>1.3</v>
      </c>
      <c r="AW192">
        <v>1.6</v>
      </c>
      <c r="AX192">
        <v>1.9</v>
      </c>
      <c r="AY192">
        <v>2.4</v>
      </c>
      <c r="AZ192">
        <v>2.9</v>
      </c>
      <c r="BA192">
        <v>3.2</v>
      </c>
      <c r="BB192">
        <v>3.95</v>
      </c>
      <c r="BC192">
        <v>4.4000000000000004</v>
      </c>
      <c r="BD192">
        <v>7</v>
      </c>
      <c r="BE192">
        <v>10</v>
      </c>
      <c r="BF192">
        <v>13.504232849999999</v>
      </c>
      <c r="BG192">
        <v>15.999999430000001</v>
      </c>
      <c r="BH192">
        <v>19</v>
      </c>
      <c r="BI192">
        <v>20</v>
      </c>
      <c r="BJ192">
        <v>22</v>
      </c>
    </row>
    <row r="193" spans="1:63" x14ac:dyDescent="0.2">
      <c r="A193" t="s">
        <v>254</v>
      </c>
      <c r="B193">
        <v>0</v>
      </c>
      <c r="G193">
        <v>0</v>
      </c>
      <c r="L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5.2200000000000002E-5</v>
      </c>
      <c r="AH193">
        <v>3.4372500000000002E-4</v>
      </c>
      <c r="AI193">
        <v>1.3580966E-2</v>
      </c>
      <c r="AJ193">
        <v>3.8614321E-2</v>
      </c>
      <c r="AK193">
        <v>7.4825338000000005E-2</v>
      </c>
      <c r="AL193">
        <v>0.115472136</v>
      </c>
      <c r="AM193">
        <v>0.360522185</v>
      </c>
      <c r="AN193">
        <v>1.091218985</v>
      </c>
      <c r="AO193">
        <v>2.426242432</v>
      </c>
      <c r="AP193">
        <v>3.689041279</v>
      </c>
      <c r="AQ193">
        <v>5.5563261209999997</v>
      </c>
      <c r="AR193">
        <v>7.5312503350000002</v>
      </c>
      <c r="AS193">
        <v>9.2990272380000008</v>
      </c>
      <c r="AT193">
        <v>10.67730332</v>
      </c>
      <c r="AU193">
        <v>15.02600436</v>
      </c>
      <c r="AV193">
        <v>17.160714720000001</v>
      </c>
      <c r="AW193">
        <v>20.03</v>
      </c>
      <c r="AX193">
        <v>18.2</v>
      </c>
      <c r="AY193">
        <v>20.100000000000001</v>
      </c>
      <c r="AZ193">
        <v>22.4</v>
      </c>
      <c r="BA193">
        <v>23.669925620000001</v>
      </c>
      <c r="BB193">
        <v>26.46</v>
      </c>
      <c r="BC193">
        <v>28.94</v>
      </c>
      <c r="BD193">
        <v>34.89</v>
      </c>
      <c r="BE193">
        <v>39.316126740000001</v>
      </c>
      <c r="BF193">
        <v>47.50496562</v>
      </c>
      <c r="BG193">
        <v>52.891929339999997</v>
      </c>
      <c r="BH193">
        <v>56.817480930000002</v>
      </c>
      <c r="BI193">
        <v>66.652419460000004</v>
      </c>
      <c r="BJ193">
        <v>77.843740659999995</v>
      </c>
      <c r="BK193">
        <v>85.269604819999998</v>
      </c>
    </row>
    <row r="194" spans="1:63" x14ac:dyDescent="0.2">
      <c r="A194" t="s">
        <v>255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R194">
        <v>0</v>
      </c>
      <c r="AS194">
        <v>0</v>
      </c>
      <c r="AT194">
        <v>0</v>
      </c>
      <c r="AU194">
        <v>9.9031768000000006E-2</v>
      </c>
      <c r="AV194">
        <v>0.5</v>
      </c>
      <c r="AW194">
        <v>1</v>
      </c>
      <c r="AX194">
        <v>1.5</v>
      </c>
      <c r="AY194">
        <v>2</v>
      </c>
      <c r="AZ194">
        <v>3</v>
      </c>
      <c r="BA194">
        <v>4</v>
      </c>
      <c r="BB194">
        <v>7</v>
      </c>
      <c r="BC194">
        <v>11</v>
      </c>
      <c r="BD194">
        <v>17.5</v>
      </c>
      <c r="BE194">
        <v>18.600000000000001</v>
      </c>
      <c r="BF194">
        <v>21.2</v>
      </c>
      <c r="BG194">
        <v>24.2</v>
      </c>
      <c r="BH194">
        <v>27.6</v>
      </c>
      <c r="BI194">
        <v>29</v>
      </c>
      <c r="BJ194">
        <v>29.1</v>
      </c>
    </row>
    <row r="195" spans="1:63" x14ac:dyDescent="0.2">
      <c r="A195" t="s">
        <v>256</v>
      </c>
      <c r="B195">
        <v>0</v>
      </c>
      <c r="G195">
        <v>0</v>
      </c>
      <c r="L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1.0929138999999999E-2</v>
      </c>
      <c r="AM195">
        <v>0.211139465</v>
      </c>
      <c r="AN195">
        <v>0.30558393499999997</v>
      </c>
      <c r="AO195">
        <v>0.59036326400000005</v>
      </c>
      <c r="AP195">
        <v>0.8</v>
      </c>
      <c r="AQ195">
        <v>0.9</v>
      </c>
      <c r="AR195">
        <v>1</v>
      </c>
      <c r="AS195">
        <v>1.2</v>
      </c>
      <c r="AT195">
        <v>1.5</v>
      </c>
      <c r="AU195">
        <v>1.8</v>
      </c>
      <c r="AV195">
        <v>2</v>
      </c>
      <c r="AW195">
        <v>2.2000000000000002</v>
      </c>
      <c r="AX195">
        <v>2.4</v>
      </c>
      <c r="AY195">
        <v>2.6</v>
      </c>
      <c r="AZ195">
        <v>3</v>
      </c>
      <c r="BA195">
        <v>3.5</v>
      </c>
      <c r="BB195">
        <v>4</v>
      </c>
      <c r="BC195">
        <v>4.5</v>
      </c>
      <c r="BD195">
        <v>5.7</v>
      </c>
      <c r="BE195">
        <v>7.12</v>
      </c>
      <c r="BF195">
        <v>11.31</v>
      </c>
      <c r="BG195">
        <v>12.360224970000001</v>
      </c>
      <c r="BH195">
        <v>15.5</v>
      </c>
      <c r="BI195">
        <v>19.3</v>
      </c>
      <c r="BJ195">
        <v>24</v>
      </c>
    </row>
    <row r="196" spans="1:63" x14ac:dyDescent="0.2">
      <c r="A196" t="s">
        <v>257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0.12323112</v>
      </c>
      <c r="AL196">
        <v>0.163793456</v>
      </c>
      <c r="AM196">
        <v>0.51086612200000003</v>
      </c>
      <c r="AN196">
        <v>0.76513435799999996</v>
      </c>
      <c r="AO196">
        <v>1.01796712</v>
      </c>
      <c r="AP196">
        <v>2.4343980439999999</v>
      </c>
      <c r="AQ196">
        <v>2.8253718390000002</v>
      </c>
      <c r="AR196">
        <v>2.9072973160000002</v>
      </c>
      <c r="AS196">
        <v>2.9858173680000002</v>
      </c>
      <c r="AT196">
        <v>3.952373895</v>
      </c>
      <c r="AU196">
        <v>4.9077827620000001</v>
      </c>
      <c r="AV196">
        <v>5.8539440950000001</v>
      </c>
      <c r="AW196">
        <v>7.1798653290000001</v>
      </c>
      <c r="AX196">
        <v>8.1107699439999994</v>
      </c>
      <c r="AY196">
        <v>10</v>
      </c>
      <c r="AZ196">
        <v>16</v>
      </c>
      <c r="BA196">
        <v>25</v>
      </c>
      <c r="BB196">
        <v>30</v>
      </c>
      <c r="BC196">
        <v>32.75396061</v>
      </c>
      <c r="BD196">
        <v>35.954441449999997</v>
      </c>
      <c r="BE196">
        <v>38.651272429999999</v>
      </c>
      <c r="BF196">
        <v>39.950000000000003</v>
      </c>
      <c r="BG196">
        <v>41.248727639999998</v>
      </c>
    </row>
    <row r="197" spans="1:63" x14ac:dyDescent="0.2">
      <c r="A197" t="s">
        <v>258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0.15814989900000001</v>
      </c>
      <c r="AL197">
        <v>0.39308052500000001</v>
      </c>
      <c r="AM197">
        <v>1.173174658</v>
      </c>
      <c r="AN197">
        <v>2.7248253390000001</v>
      </c>
      <c r="AO197">
        <v>5.814250962</v>
      </c>
      <c r="AP197">
        <v>7.7214114739999999</v>
      </c>
      <c r="AQ197">
        <v>15.38462722</v>
      </c>
      <c r="AR197">
        <v>21.998675479999999</v>
      </c>
      <c r="AS197">
        <v>25.971764109999999</v>
      </c>
      <c r="AT197">
        <v>27.024270080000001</v>
      </c>
      <c r="AU197">
        <v>28.976712429999999</v>
      </c>
      <c r="AV197">
        <v>30.00374858</v>
      </c>
      <c r="AW197">
        <v>32.299999999999997</v>
      </c>
      <c r="AX197">
        <v>34.799999999999997</v>
      </c>
      <c r="AY197">
        <v>44.3</v>
      </c>
      <c r="AZ197">
        <v>48.5</v>
      </c>
      <c r="BA197">
        <v>55.2</v>
      </c>
      <c r="BB197">
        <v>57.5</v>
      </c>
      <c r="BC197">
        <v>59.9</v>
      </c>
      <c r="BD197">
        <v>62.4</v>
      </c>
      <c r="BE197">
        <v>65.099999999999994</v>
      </c>
      <c r="BF197">
        <v>67.8</v>
      </c>
      <c r="BG197">
        <v>70.599999999999994</v>
      </c>
    </row>
    <row r="198" spans="1:63" x14ac:dyDescent="0.2">
      <c r="A198" t="s">
        <v>259</v>
      </c>
      <c r="AF198">
        <v>0</v>
      </c>
      <c r="AG198">
        <v>0</v>
      </c>
      <c r="AH198">
        <v>0</v>
      </c>
      <c r="AI198">
        <v>0</v>
      </c>
      <c r="AJ198">
        <v>7.379544E-3</v>
      </c>
      <c r="AK198">
        <v>1.1191954E-2</v>
      </c>
      <c r="AL198">
        <v>2.7615371999999999E-2</v>
      </c>
      <c r="AM198">
        <v>4.3656974000000001E-2</v>
      </c>
      <c r="AN198">
        <v>0.107940957</v>
      </c>
      <c r="AO198">
        <v>1.602494764</v>
      </c>
      <c r="AP198">
        <v>2.7507402929999998</v>
      </c>
      <c r="AQ198">
        <v>4.297966035</v>
      </c>
      <c r="AR198">
        <v>5.2528872949999998</v>
      </c>
      <c r="AS198">
        <v>6.4908457950000003</v>
      </c>
      <c r="AT198">
        <v>8.5288177520000001</v>
      </c>
      <c r="AU198">
        <v>9.6550865419999994</v>
      </c>
      <c r="AV198">
        <v>12.98640865</v>
      </c>
      <c r="AW198">
        <v>17.100000000000001</v>
      </c>
      <c r="AX198">
        <v>27.53</v>
      </c>
      <c r="AY198">
        <v>34.07</v>
      </c>
      <c r="AZ198">
        <v>36.799999999999997</v>
      </c>
      <c r="BA198">
        <v>39.1</v>
      </c>
      <c r="BB198">
        <v>41.441600000000001</v>
      </c>
      <c r="BC198">
        <v>43.8</v>
      </c>
      <c r="BD198">
        <v>46.16</v>
      </c>
      <c r="BE198">
        <v>46.499994340000001</v>
      </c>
      <c r="BF198">
        <v>49.599994840000001</v>
      </c>
      <c r="BG198">
        <v>55.500155059999997</v>
      </c>
      <c r="BH198">
        <v>64.190810229999997</v>
      </c>
      <c r="BI198">
        <v>66.699998300000004</v>
      </c>
      <c r="BJ198">
        <v>71.900000000000006</v>
      </c>
    </row>
    <row r="199" spans="1:63" x14ac:dyDescent="0.2">
      <c r="A199" t="s">
        <v>260</v>
      </c>
      <c r="AF199">
        <v>0</v>
      </c>
      <c r="AG199">
        <v>0</v>
      </c>
      <c r="AH199">
        <v>0</v>
      </c>
      <c r="AI199">
        <v>8.4577320000000008E-3</v>
      </c>
      <c r="AJ199">
        <v>4.9869181999999998E-2</v>
      </c>
      <c r="AK199">
        <v>8.1691205000000003E-2</v>
      </c>
      <c r="AL199">
        <v>0.19272493600000001</v>
      </c>
      <c r="AM199">
        <v>0.47369543200000003</v>
      </c>
      <c r="AN199">
        <v>0.69880512900000002</v>
      </c>
      <c r="AO199">
        <v>2.292117685</v>
      </c>
      <c r="AP199">
        <v>3.7616850350000002</v>
      </c>
      <c r="AQ199">
        <v>5.1894814609999997</v>
      </c>
      <c r="AR199">
        <v>11.38</v>
      </c>
      <c r="AS199">
        <v>12.33</v>
      </c>
      <c r="AT199">
        <v>14.58</v>
      </c>
      <c r="AU199">
        <v>15.46</v>
      </c>
      <c r="AV199">
        <v>18.239999999999998</v>
      </c>
      <c r="AW199">
        <v>28.63</v>
      </c>
      <c r="AX199">
        <v>34.369999999999997</v>
      </c>
      <c r="AY199">
        <v>36.4</v>
      </c>
      <c r="AZ199">
        <v>39.82</v>
      </c>
      <c r="BA199">
        <v>43.065710430000003</v>
      </c>
      <c r="BB199">
        <v>45.13</v>
      </c>
      <c r="BC199">
        <v>46.25</v>
      </c>
      <c r="BD199">
        <v>51.04</v>
      </c>
      <c r="BE199">
        <v>53.744979139999998</v>
      </c>
      <c r="BF199">
        <v>58.347734010000003</v>
      </c>
      <c r="BG199">
        <v>64.684617680000002</v>
      </c>
      <c r="BH199">
        <v>71.04276084</v>
      </c>
      <c r="BI199">
        <v>73.976702810000006</v>
      </c>
      <c r="BJ199">
        <v>77.669560379999993</v>
      </c>
      <c r="BK199">
        <v>81.408437449999994</v>
      </c>
    </row>
    <row r="200" spans="1:63" x14ac:dyDescent="0.2">
      <c r="A200" t="s">
        <v>261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O200">
        <v>4.5020770000000002E-2</v>
      </c>
      <c r="AP200">
        <v>0.133282183</v>
      </c>
      <c r="AQ200">
        <v>0.17520951800000001</v>
      </c>
      <c r="AR200">
        <v>0.302132016</v>
      </c>
      <c r="AS200">
        <v>0.425182632</v>
      </c>
      <c r="AT200">
        <v>0.75405398300000004</v>
      </c>
      <c r="AU200">
        <v>0.99725655899999999</v>
      </c>
      <c r="AV200">
        <v>1.3195731180000001</v>
      </c>
      <c r="AW200">
        <v>1.4063606879999999</v>
      </c>
      <c r="AX200">
        <v>1.75</v>
      </c>
      <c r="AY200">
        <v>1.95</v>
      </c>
      <c r="AZ200">
        <v>3</v>
      </c>
      <c r="BA200">
        <v>5</v>
      </c>
      <c r="BB200">
        <v>7.1958000000000002</v>
      </c>
      <c r="BC200">
        <v>9.6</v>
      </c>
      <c r="BD200">
        <v>12.2</v>
      </c>
      <c r="BE200">
        <v>14.996774820000001</v>
      </c>
      <c r="BF200">
        <v>17.99032446</v>
      </c>
      <c r="BG200">
        <v>21.25099741</v>
      </c>
    </row>
    <row r="201" spans="1:63" x14ac:dyDescent="0.2">
      <c r="A201" t="s">
        <v>262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</row>
    <row r="202" spans="1:63" x14ac:dyDescent="0.2">
      <c r="A202" t="s">
        <v>263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P202">
        <v>5.2416395849999997</v>
      </c>
      <c r="AQ202">
        <v>5.7</v>
      </c>
      <c r="AR202">
        <v>6.3</v>
      </c>
      <c r="AS202">
        <v>6.9</v>
      </c>
      <c r="AT202">
        <v>7.6</v>
      </c>
      <c r="AU202">
        <v>8.3000000000000007</v>
      </c>
      <c r="AV202">
        <v>9.1</v>
      </c>
      <c r="AW202">
        <v>10</v>
      </c>
      <c r="AX202">
        <v>11.2</v>
      </c>
      <c r="AY202">
        <v>12.8</v>
      </c>
      <c r="AZ202">
        <v>14.6</v>
      </c>
      <c r="BA202">
        <v>16.5</v>
      </c>
      <c r="BB202">
        <v>18.7</v>
      </c>
      <c r="BC202">
        <v>21.2</v>
      </c>
      <c r="BD202">
        <v>24.1</v>
      </c>
      <c r="BE202">
        <v>27.3</v>
      </c>
      <c r="BF202">
        <v>31</v>
      </c>
      <c r="BG202">
        <v>35.200000000000003</v>
      </c>
    </row>
    <row r="203" spans="1:63" x14ac:dyDescent="0.2">
      <c r="A203" t="s">
        <v>264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2.8634709999999998E-3</v>
      </c>
      <c r="AL203">
        <v>4.6259480000000004E-3</v>
      </c>
      <c r="AM203">
        <v>1.0319340999999999E-2</v>
      </c>
      <c r="AN203">
        <v>6.5289465000000005E-2</v>
      </c>
      <c r="AO203">
        <v>0.10554394</v>
      </c>
      <c r="AP203">
        <v>0.16371406299999999</v>
      </c>
      <c r="AQ203">
        <v>0.237945087</v>
      </c>
      <c r="AR203">
        <v>0.384093505</v>
      </c>
      <c r="AS203">
        <v>0.46484984000000001</v>
      </c>
      <c r="AT203">
        <v>0.71997067999999997</v>
      </c>
      <c r="AU203">
        <v>1.7422055030000001</v>
      </c>
      <c r="AV203">
        <v>2.5293630380000001</v>
      </c>
      <c r="AW203">
        <v>3.6719653509999999</v>
      </c>
      <c r="AX203">
        <v>3.88</v>
      </c>
      <c r="AY203">
        <v>4.0999999999999996</v>
      </c>
      <c r="AZ203">
        <v>4.3</v>
      </c>
      <c r="BA203">
        <v>4.5999999999999996</v>
      </c>
      <c r="BB203">
        <v>4.8</v>
      </c>
      <c r="BC203">
        <v>5.0999999999999996</v>
      </c>
      <c r="BD203">
        <v>5.4</v>
      </c>
      <c r="BE203">
        <v>5.7</v>
      </c>
      <c r="BF203">
        <v>6</v>
      </c>
      <c r="BG203">
        <v>8.1</v>
      </c>
      <c r="BH203">
        <v>10.9</v>
      </c>
      <c r="BI203">
        <v>14.7</v>
      </c>
      <c r="BJ203">
        <v>6.1</v>
      </c>
    </row>
    <row r="204" spans="1:63" x14ac:dyDescent="0.2">
      <c r="A204" t="s">
        <v>265</v>
      </c>
      <c r="AF204">
        <v>0</v>
      </c>
      <c r="AG204">
        <v>0</v>
      </c>
      <c r="AH204">
        <v>0</v>
      </c>
      <c r="AI204">
        <v>7.7696999999999998E-4</v>
      </c>
      <c r="AJ204">
        <v>1.3641245999999999E-2</v>
      </c>
      <c r="AK204">
        <v>4.3083984999999998E-2</v>
      </c>
      <c r="AL204">
        <v>9.8580380999999995E-2</v>
      </c>
      <c r="AM204">
        <v>0.198821885</v>
      </c>
      <c r="AN204">
        <v>0.30107579200000001</v>
      </c>
      <c r="AO204">
        <v>0.40538544799999998</v>
      </c>
      <c r="AP204">
        <v>0.716183762</v>
      </c>
      <c r="AQ204">
        <v>1.2387595469999999</v>
      </c>
      <c r="AR204">
        <v>1.8738851160000001</v>
      </c>
      <c r="AS204">
        <v>3.1481275879999999</v>
      </c>
      <c r="AT204">
        <v>3.489477881</v>
      </c>
      <c r="AU204">
        <v>3.749764415</v>
      </c>
      <c r="AV204">
        <v>4.5061245640000003</v>
      </c>
      <c r="AW204">
        <v>6.55</v>
      </c>
      <c r="AX204">
        <v>11</v>
      </c>
      <c r="AY204">
        <v>17.899999999999999</v>
      </c>
      <c r="AZ204">
        <v>23.3</v>
      </c>
      <c r="BA204">
        <v>28.70826284</v>
      </c>
      <c r="BB204">
        <v>35.270000000000003</v>
      </c>
      <c r="BC204">
        <v>40.954129000000002</v>
      </c>
      <c r="BD204">
        <v>46.235975459999999</v>
      </c>
      <c r="BE204">
        <v>48.884643680000003</v>
      </c>
      <c r="BF204">
        <v>53.000969599999998</v>
      </c>
      <c r="BG204">
        <v>58.889479450000003</v>
      </c>
      <c r="BH204">
        <v>62.553155390000001</v>
      </c>
      <c r="BI204">
        <v>70.124844300000007</v>
      </c>
      <c r="BJ204">
        <v>75.037909119999995</v>
      </c>
    </row>
    <row r="205" spans="1:63" x14ac:dyDescent="0.2">
      <c r="A205" t="s">
        <v>266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0.10293917499999999</v>
      </c>
      <c r="AL205">
        <v>0.37539353399999997</v>
      </c>
      <c r="AM205">
        <v>3.2955926940000002</v>
      </c>
      <c r="AN205">
        <v>6.9083029859999998</v>
      </c>
      <c r="AO205">
        <v>14.94269899</v>
      </c>
      <c r="AP205">
        <v>23.625300880000001</v>
      </c>
      <c r="AQ205">
        <v>26.2717542</v>
      </c>
      <c r="AR205">
        <v>28.316485310000001</v>
      </c>
      <c r="AS205">
        <v>29.477953410000001</v>
      </c>
      <c r="AT205">
        <v>30.131296169999999</v>
      </c>
      <c r="AU205">
        <v>40</v>
      </c>
      <c r="AV205">
        <v>52</v>
      </c>
      <c r="AW205">
        <v>61</v>
      </c>
      <c r="AX205">
        <v>63</v>
      </c>
      <c r="AY205">
        <v>64</v>
      </c>
      <c r="AZ205">
        <v>68</v>
      </c>
      <c r="BA205">
        <v>78</v>
      </c>
      <c r="BB205">
        <v>84.999991499999993</v>
      </c>
      <c r="BC205">
        <v>88</v>
      </c>
      <c r="BD205">
        <v>90.4</v>
      </c>
      <c r="BE205">
        <v>90.5</v>
      </c>
      <c r="BF205">
        <v>90.600007320000003</v>
      </c>
      <c r="BG205">
        <v>94.819922539999993</v>
      </c>
      <c r="BH205">
        <v>98.450001779999994</v>
      </c>
      <c r="BI205">
        <v>99.149999980000004</v>
      </c>
      <c r="BJ205">
        <v>100</v>
      </c>
      <c r="BK205">
        <v>100</v>
      </c>
    </row>
    <row r="206" spans="1:63" x14ac:dyDescent="0.2">
      <c r="A206" t="s">
        <v>267</v>
      </c>
      <c r="AF206">
        <v>8.7355319000000001E-2</v>
      </c>
      <c r="AG206">
        <v>0.17423092200000001</v>
      </c>
      <c r="AH206">
        <v>0.26061515899999999</v>
      </c>
      <c r="AI206">
        <v>0.51976200100000003</v>
      </c>
      <c r="AJ206">
        <v>1.0366091660000001</v>
      </c>
      <c r="AK206">
        <v>1.8951682839999999</v>
      </c>
      <c r="AL206">
        <v>4.1236503359999999</v>
      </c>
      <c r="AM206">
        <v>7.3853989569999996</v>
      </c>
      <c r="AN206">
        <v>13.6699831</v>
      </c>
      <c r="AO206">
        <v>21.293638269999999</v>
      </c>
      <c r="AP206">
        <v>26.821754349999999</v>
      </c>
      <c r="AQ206">
        <v>33.48109487</v>
      </c>
      <c r="AR206">
        <v>56.48</v>
      </c>
      <c r="AS206">
        <v>64.819999999999993</v>
      </c>
      <c r="AT206">
        <v>65.61</v>
      </c>
      <c r="AU206">
        <v>70</v>
      </c>
      <c r="AV206">
        <v>68.819999999999993</v>
      </c>
      <c r="AW206">
        <v>75.09</v>
      </c>
      <c r="AX206">
        <v>78.39</v>
      </c>
      <c r="AY206">
        <v>83.56</v>
      </c>
      <c r="AZ206">
        <v>85</v>
      </c>
      <c r="BA206">
        <v>85.379998549999996</v>
      </c>
      <c r="BB206">
        <v>87.479998420000001</v>
      </c>
      <c r="BC206">
        <v>89.844099999999997</v>
      </c>
      <c r="BD206">
        <v>91.61</v>
      </c>
      <c r="BE206">
        <v>92.000299870000006</v>
      </c>
      <c r="BF206">
        <v>94.775800630000006</v>
      </c>
      <c r="BG206">
        <v>90.424550490000001</v>
      </c>
      <c r="BH206">
        <v>90.692008990000005</v>
      </c>
      <c r="BI206">
        <v>92.516628549999993</v>
      </c>
      <c r="BJ206">
        <v>94.81820132</v>
      </c>
    </row>
    <row r="207" spans="1:63" x14ac:dyDescent="0.2">
      <c r="A207" t="s">
        <v>268</v>
      </c>
      <c r="AF207">
        <v>0.78472850199999999</v>
      </c>
      <c r="AG207">
        <v>1.163193726</v>
      </c>
      <c r="AH207">
        <v>1.724202539</v>
      </c>
      <c r="AI207">
        <v>2.2716732940000002</v>
      </c>
      <c r="AJ207">
        <v>4.862780635</v>
      </c>
      <c r="AK207">
        <v>9.2370882969999997</v>
      </c>
      <c r="AL207">
        <v>16.419352960000001</v>
      </c>
      <c r="AM207">
        <v>21.616400970000001</v>
      </c>
      <c r="AN207">
        <v>30.093196590000002</v>
      </c>
      <c r="AO207">
        <v>35.84872446</v>
      </c>
      <c r="AP207">
        <v>43.07916264</v>
      </c>
      <c r="AQ207">
        <v>49.080831590000003</v>
      </c>
      <c r="AR207">
        <v>58.785403879999997</v>
      </c>
      <c r="AS207">
        <v>61.697117120000001</v>
      </c>
      <c r="AT207">
        <v>64.75825648</v>
      </c>
      <c r="AU207">
        <v>67.968052920000005</v>
      </c>
      <c r="AV207">
        <v>68.931193269999994</v>
      </c>
      <c r="AW207">
        <v>75</v>
      </c>
      <c r="AX207">
        <v>74</v>
      </c>
      <c r="AY207">
        <v>71</v>
      </c>
      <c r="AZ207">
        <v>71.69</v>
      </c>
      <c r="BA207">
        <v>69.729460759999995</v>
      </c>
      <c r="BB207">
        <v>74.7</v>
      </c>
      <c r="BC207">
        <v>71.400000000000006</v>
      </c>
      <c r="BD207">
        <v>73</v>
      </c>
      <c r="BE207">
        <v>74.554202450000005</v>
      </c>
      <c r="BF207">
        <v>85.544421290000003</v>
      </c>
      <c r="BG207">
        <v>87.274889169999994</v>
      </c>
      <c r="BH207">
        <v>88.498903170000006</v>
      </c>
      <c r="BI207">
        <v>89.43028486</v>
      </c>
      <c r="BJ207">
        <v>90.9</v>
      </c>
    </row>
    <row r="208" spans="1:63" x14ac:dyDescent="0.2">
      <c r="A208" t="s">
        <v>269</v>
      </c>
      <c r="AF208">
        <v>0</v>
      </c>
      <c r="AG208">
        <v>0</v>
      </c>
      <c r="AH208">
        <v>0</v>
      </c>
      <c r="AI208">
        <v>0</v>
      </c>
      <c r="AJ208">
        <v>6.2474386E-2</v>
      </c>
      <c r="AK208">
        <v>0.31012858199999999</v>
      </c>
      <c r="AL208">
        <v>1.847472089</v>
      </c>
      <c r="AM208">
        <v>3.3632396679999998</v>
      </c>
      <c r="AN208">
        <v>6.987069365</v>
      </c>
      <c r="AO208">
        <v>9.9727652849999995</v>
      </c>
      <c r="AP208">
        <v>10.53905775</v>
      </c>
      <c r="AQ208">
        <v>11.12143768</v>
      </c>
      <c r="AR208">
        <v>11.419470199999999</v>
      </c>
      <c r="AS208">
        <v>15.93713672</v>
      </c>
      <c r="AT208">
        <v>17.06309834</v>
      </c>
      <c r="AU208">
        <v>20.08818956</v>
      </c>
      <c r="AV208">
        <v>29.4</v>
      </c>
      <c r="AW208">
        <v>34</v>
      </c>
      <c r="AX208">
        <v>39.299999999999997</v>
      </c>
      <c r="AY208">
        <v>41.8</v>
      </c>
      <c r="AZ208">
        <v>46.4</v>
      </c>
      <c r="BA208">
        <v>51.404661060000002</v>
      </c>
      <c r="BB208">
        <v>54.453768680000003</v>
      </c>
      <c r="BC208">
        <v>57.69</v>
      </c>
      <c r="BD208">
        <v>61.46</v>
      </c>
      <c r="BE208">
        <v>64.570787100000004</v>
      </c>
      <c r="BF208">
        <v>66.400000000000006</v>
      </c>
      <c r="BG208">
        <v>70.322354399999995</v>
      </c>
      <c r="BH208">
        <v>80.726842880000007</v>
      </c>
      <c r="BI208">
        <v>83.351533770000003</v>
      </c>
      <c r="BJ208">
        <v>86.1</v>
      </c>
    </row>
    <row r="209" spans="1:63" x14ac:dyDescent="0.2">
      <c r="A209" t="s">
        <v>270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1.527093E-3</v>
      </c>
      <c r="AL209">
        <v>4.2850739999999998E-3</v>
      </c>
      <c r="AM209">
        <v>1.0536935000000001E-2</v>
      </c>
      <c r="AN209">
        <v>2.0754437000000001E-2</v>
      </c>
      <c r="AO209">
        <v>3.0688343E-2</v>
      </c>
      <c r="AP209">
        <v>0.48434730799999998</v>
      </c>
      <c r="AQ209">
        <v>0.59756799400000005</v>
      </c>
      <c r="AR209">
        <v>1.0819397420000001</v>
      </c>
      <c r="AS209">
        <v>1.9125951779999999</v>
      </c>
      <c r="AT209">
        <v>2.5937254209999998</v>
      </c>
      <c r="AU209">
        <v>3.3435098879999998</v>
      </c>
      <c r="AV209">
        <v>6.3883219670000004</v>
      </c>
      <c r="AW209">
        <v>7.4906046809999998</v>
      </c>
      <c r="AX209">
        <v>9.0801145230000007</v>
      </c>
      <c r="AY209">
        <v>11.9</v>
      </c>
      <c r="AZ209">
        <v>15.9</v>
      </c>
      <c r="BA209">
        <v>18.600000000000001</v>
      </c>
      <c r="BB209">
        <v>23.6</v>
      </c>
      <c r="BC209">
        <v>26.8</v>
      </c>
      <c r="BD209">
        <v>35.5</v>
      </c>
      <c r="BE209">
        <v>42.8</v>
      </c>
      <c r="BF209">
        <v>46.791286939999999</v>
      </c>
      <c r="BG209">
        <v>48.69999885</v>
      </c>
      <c r="BH209">
        <v>55.200000670000001</v>
      </c>
      <c r="BI209">
        <v>70.400002400000005</v>
      </c>
      <c r="BJ209">
        <v>71.099999999999994</v>
      </c>
    </row>
    <row r="210" spans="1:63" x14ac:dyDescent="0.2">
      <c r="A210" t="s">
        <v>271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5.6845635999999998E-2</v>
      </c>
      <c r="AM210">
        <v>0.13950581500000001</v>
      </c>
      <c r="AN210">
        <v>0.27418594200000002</v>
      </c>
      <c r="AO210">
        <v>0.53830004799999998</v>
      </c>
      <c r="AP210">
        <v>2.108336891</v>
      </c>
      <c r="AQ210">
        <v>2.8305722389999999</v>
      </c>
      <c r="AR210">
        <v>3.510038711</v>
      </c>
      <c r="AS210">
        <v>3.9032958450000002</v>
      </c>
      <c r="AT210">
        <v>4.7466026189999999</v>
      </c>
      <c r="AU210">
        <v>5.0823338079999996</v>
      </c>
      <c r="AV210">
        <v>5.8505850590000001</v>
      </c>
      <c r="AW210">
        <v>6.8</v>
      </c>
      <c r="AX210">
        <v>7.2691199229999999</v>
      </c>
      <c r="AY210">
        <v>7.5</v>
      </c>
      <c r="AZ210">
        <v>8</v>
      </c>
      <c r="BA210">
        <v>9.1999999999999993</v>
      </c>
      <c r="BB210">
        <v>10.598000000000001</v>
      </c>
      <c r="BC210">
        <v>11.3</v>
      </c>
      <c r="BD210">
        <v>18.8</v>
      </c>
      <c r="BE210">
        <v>22.351404580000001</v>
      </c>
      <c r="BF210">
        <v>24</v>
      </c>
      <c r="BG210">
        <v>25.719787839999999</v>
      </c>
    </row>
    <row r="211" spans="1:63" x14ac:dyDescent="0.2">
      <c r="A211" t="s">
        <v>272</v>
      </c>
      <c r="AF211">
        <v>0</v>
      </c>
      <c r="AG211">
        <v>0</v>
      </c>
      <c r="AH211">
        <v>1.2082134E-2</v>
      </c>
      <c r="AI211">
        <v>4.1587233000000001E-2</v>
      </c>
      <c r="AJ211">
        <v>5.5486977999999999E-2</v>
      </c>
      <c r="AK211">
        <v>0.122214848</v>
      </c>
      <c r="AL211">
        <v>0.24826058000000001</v>
      </c>
      <c r="AM211">
        <v>0.390959318</v>
      </c>
      <c r="AN211">
        <v>1.383990391</v>
      </c>
      <c r="AO211">
        <v>2.8398257669999998</v>
      </c>
      <c r="AP211">
        <v>3.3595974649999998</v>
      </c>
      <c r="AQ211">
        <v>4.6360009480000004</v>
      </c>
      <c r="AR211">
        <v>4.9104463269999998</v>
      </c>
      <c r="AS211">
        <v>7.4999634650000004</v>
      </c>
      <c r="AT211">
        <v>8.4044695919999999</v>
      </c>
      <c r="AU211">
        <v>12.55299791</v>
      </c>
      <c r="AV211">
        <v>15.22471148</v>
      </c>
      <c r="AW211">
        <v>20.83</v>
      </c>
      <c r="AX211">
        <v>25.88</v>
      </c>
      <c r="AY211">
        <v>32.700000000000003</v>
      </c>
      <c r="AZ211">
        <v>37.369999999999997</v>
      </c>
      <c r="BA211">
        <v>40.22</v>
      </c>
      <c r="BB211">
        <v>49.050083069999999</v>
      </c>
      <c r="BC211">
        <v>54.9</v>
      </c>
      <c r="BD211">
        <v>57</v>
      </c>
      <c r="BE211">
        <v>58</v>
      </c>
      <c r="BF211">
        <v>60</v>
      </c>
      <c r="BG211">
        <v>61.6</v>
      </c>
    </row>
    <row r="212" spans="1:63" x14ac:dyDescent="0.2">
      <c r="A212" t="s">
        <v>273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1.3481300000000001E-4</v>
      </c>
      <c r="AM212">
        <v>3.9819620000000003E-3</v>
      </c>
      <c r="AN212">
        <v>1.3078543E-2</v>
      </c>
      <c r="AO212">
        <v>0.128926663</v>
      </c>
      <c r="AP212">
        <v>0.254248276</v>
      </c>
      <c r="AQ212">
        <v>1.2656512360000001</v>
      </c>
      <c r="AR212">
        <v>1.8549992360000001</v>
      </c>
      <c r="AS212">
        <v>3.7802808140000002</v>
      </c>
      <c r="AT212">
        <v>7.6424085279999998</v>
      </c>
      <c r="AU212">
        <v>12.739929289999999</v>
      </c>
      <c r="AV212">
        <v>17.254561720000002</v>
      </c>
      <c r="AW212">
        <v>20.75544477</v>
      </c>
      <c r="AX212">
        <v>23.92</v>
      </c>
      <c r="AY212">
        <v>26.55</v>
      </c>
      <c r="AZ212">
        <v>30.65</v>
      </c>
      <c r="BA212">
        <v>35.07</v>
      </c>
      <c r="BB212">
        <v>36.799999999999997</v>
      </c>
      <c r="BC212">
        <v>38.5</v>
      </c>
      <c r="BD212">
        <v>41</v>
      </c>
      <c r="BE212">
        <v>45</v>
      </c>
      <c r="BF212">
        <v>53</v>
      </c>
      <c r="BG212">
        <v>58.14</v>
      </c>
      <c r="BH212">
        <v>69.847928679999995</v>
      </c>
      <c r="BI212">
        <v>68.661580209999997</v>
      </c>
      <c r="BJ212">
        <v>70.3</v>
      </c>
      <c r="BK212">
        <v>74.209999850000003</v>
      </c>
    </row>
    <row r="213" spans="1:63" x14ac:dyDescent="0.2">
      <c r="A213" t="s">
        <v>274</v>
      </c>
      <c r="AF213">
        <v>0</v>
      </c>
      <c r="AG213">
        <v>0</v>
      </c>
      <c r="AH213">
        <v>0</v>
      </c>
      <c r="AI213">
        <v>0</v>
      </c>
      <c r="AJ213">
        <v>0.94064528300000005</v>
      </c>
      <c r="AK213">
        <v>2.8019576339999999</v>
      </c>
      <c r="AL213">
        <v>4.6471856640000002</v>
      </c>
      <c r="AM213">
        <v>6.9483689860000002</v>
      </c>
      <c r="AN213">
        <v>9.2452202210000003</v>
      </c>
      <c r="AO213">
        <v>11.074605930000001</v>
      </c>
      <c r="AP213">
        <v>13.81508054</v>
      </c>
      <c r="AQ213">
        <v>18.375766039999998</v>
      </c>
      <c r="AR213">
        <v>27.494432379999999</v>
      </c>
      <c r="AS213">
        <v>27.429072990000002</v>
      </c>
      <c r="AT213">
        <v>27.377008790000001</v>
      </c>
      <c r="AU213">
        <v>27.344319670000001</v>
      </c>
      <c r="AV213">
        <v>27.332610540000001</v>
      </c>
      <c r="AW213">
        <v>27.33933584</v>
      </c>
      <c r="AX213">
        <v>27.361777419999999</v>
      </c>
      <c r="AY213">
        <v>27.396509680000001</v>
      </c>
      <c r="AZ213">
        <v>31.22</v>
      </c>
      <c r="BA213">
        <v>35.6</v>
      </c>
      <c r="BB213">
        <v>40.547899999999998</v>
      </c>
      <c r="BC213">
        <v>45.3</v>
      </c>
      <c r="BD213">
        <v>50.07</v>
      </c>
      <c r="BE213">
        <v>54.839137299999997</v>
      </c>
      <c r="BF213">
        <v>59.6083158</v>
      </c>
      <c r="BG213">
        <v>64.377494299999995</v>
      </c>
    </row>
    <row r="214" spans="1:63" x14ac:dyDescent="0.2">
      <c r="A214" t="s">
        <v>275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6.21081E-4</v>
      </c>
      <c r="AM214">
        <v>1.5025294999999999E-2</v>
      </c>
      <c r="AN214">
        <v>2.3323243E-2</v>
      </c>
      <c r="AO214">
        <v>5.6628675000000003E-2</v>
      </c>
      <c r="AP214">
        <v>8.2500386999999994E-2</v>
      </c>
      <c r="AQ214">
        <v>9.0802459000000002E-2</v>
      </c>
      <c r="AR214">
        <v>0.51879603200000002</v>
      </c>
      <c r="AS214">
        <v>0.60473410000000005</v>
      </c>
      <c r="AT214">
        <v>0.88122298899999996</v>
      </c>
      <c r="AU214">
        <v>1.048597934</v>
      </c>
      <c r="AV214">
        <v>1.2478240490000001</v>
      </c>
      <c r="AW214">
        <v>5.01</v>
      </c>
      <c r="AX214">
        <v>6.89</v>
      </c>
      <c r="AY214">
        <v>9.9600000000000009</v>
      </c>
      <c r="AZ214">
        <v>12.35</v>
      </c>
      <c r="BA214">
        <v>14.904999999999999</v>
      </c>
      <c r="BB214">
        <v>17.4465</v>
      </c>
      <c r="BC214">
        <v>20</v>
      </c>
      <c r="BD214">
        <v>22.55</v>
      </c>
      <c r="BE214">
        <v>24.085409469999998</v>
      </c>
      <c r="BF214">
        <v>24.579208359999999</v>
      </c>
      <c r="BG214">
        <v>26.718354770000001</v>
      </c>
    </row>
    <row r="215" spans="1:63" x14ac:dyDescent="0.2">
      <c r="A215" t="s">
        <v>276</v>
      </c>
      <c r="AF215">
        <v>0</v>
      </c>
      <c r="AG215">
        <v>0</v>
      </c>
      <c r="AH215">
        <v>0</v>
      </c>
      <c r="AI215">
        <v>0</v>
      </c>
      <c r="AJ215">
        <v>6.7761050000000001E-3</v>
      </c>
      <c r="AK215">
        <v>8.7836230000000008E-3</v>
      </c>
      <c r="AL215">
        <v>9.069176E-3</v>
      </c>
      <c r="AM215">
        <v>9.3296579999999994E-3</v>
      </c>
      <c r="AN215">
        <v>3.0226183E-2</v>
      </c>
      <c r="AO215">
        <v>0.14705317200000001</v>
      </c>
      <c r="AP215">
        <v>0.19107164300000001</v>
      </c>
      <c r="AQ215">
        <v>0.23312955599999999</v>
      </c>
      <c r="AR215">
        <v>0.477750907</v>
      </c>
      <c r="AS215">
        <v>0.980483039</v>
      </c>
      <c r="AT215">
        <v>1.1000000000000001</v>
      </c>
      <c r="AU215">
        <v>1.3</v>
      </c>
      <c r="AV215">
        <v>1.6</v>
      </c>
      <c r="AW215">
        <v>1.9</v>
      </c>
      <c r="AX215">
        <v>2.2000000000000002</v>
      </c>
      <c r="AY215">
        <v>2.5</v>
      </c>
      <c r="AZ215">
        <v>3</v>
      </c>
      <c r="BA215">
        <v>3.5</v>
      </c>
      <c r="BB215">
        <v>4.0999999999999996</v>
      </c>
      <c r="BC215">
        <v>4.8</v>
      </c>
      <c r="BD215">
        <v>6.5</v>
      </c>
      <c r="BE215">
        <v>8.8000000000000007</v>
      </c>
      <c r="BF215">
        <v>10.3</v>
      </c>
      <c r="BG215">
        <v>12.2</v>
      </c>
      <c r="BH215">
        <v>14.299997100000001</v>
      </c>
      <c r="BI215">
        <v>16.8</v>
      </c>
      <c r="BJ215">
        <v>19.8</v>
      </c>
    </row>
    <row r="216" spans="1:63" x14ac:dyDescent="0.2">
      <c r="A216" t="s">
        <v>277</v>
      </c>
      <c r="AF216">
        <v>0</v>
      </c>
      <c r="AG216">
        <v>0</v>
      </c>
      <c r="AH216">
        <v>0</v>
      </c>
      <c r="AI216">
        <v>0</v>
      </c>
      <c r="AJ216">
        <v>1.7392799999999999E-3</v>
      </c>
      <c r="AK216">
        <v>7.68354E-3</v>
      </c>
      <c r="AL216">
        <v>1.6790484000000001E-2</v>
      </c>
      <c r="AM216">
        <v>3.3080327E-2</v>
      </c>
      <c r="AN216">
        <v>8.1648475999999998E-2</v>
      </c>
      <c r="AO216">
        <v>0.16167552800000001</v>
      </c>
      <c r="AP216">
        <v>0.40143353500000001</v>
      </c>
      <c r="AQ216">
        <v>0.79984604599999998</v>
      </c>
      <c r="AR216">
        <v>1.1000000000000001</v>
      </c>
      <c r="AS216">
        <v>1.8</v>
      </c>
      <c r="AT216">
        <v>2.1</v>
      </c>
      <c r="AU216">
        <v>2.4</v>
      </c>
      <c r="AV216">
        <v>2.4</v>
      </c>
      <c r="AW216">
        <v>3</v>
      </c>
      <c r="AX216">
        <v>3.5</v>
      </c>
      <c r="AY216">
        <v>4</v>
      </c>
      <c r="AZ216">
        <v>6.4</v>
      </c>
      <c r="BA216">
        <v>8.4</v>
      </c>
      <c r="BB216">
        <v>12</v>
      </c>
      <c r="BC216">
        <v>15.5</v>
      </c>
      <c r="BD216">
        <v>16.364739960000001</v>
      </c>
      <c r="BE216">
        <v>22.742818100000001</v>
      </c>
      <c r="BF216">
        <v>23.11998904</v>
      </c>
      <c r="BG216">
        <v>24.4</v>
      </c>
      <c r="BH216">
        <v>25</v>
      </c>
      <c r="BI216">
        <v>25.1</v>
      </c>
      <c r="BJ216">
        <v>29.29856595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08ED3-7A35-974D-8A6A-13B1F4BBF98D}">
  <dimension ref="A1:BK216"/>
  <sheetViews>
    <sheetView workbookViewId="0">
      <selection activeCell="F28" sqref="F28"/>
    </sheetView>
  </sheetViews>
  <sheetFormatPr baseColWidth="10" defaultRowHeight="16" x14ac:dyDescent="0.2"/>
  <cols>
    <col min="1" max="1" width="44" bestFit="1" customWidth="1"/>
    <col min="2" max="63" width="11" bestFit="1" customWidth="1"/>
    <col min="64" max="253" width="8.83203125" customWidth="1"/>
    <col min="254" max="254" width="44" bestFit="1" customWidth="1"/>
    <col min="255" max="255" width="25.6640625" bestFit="1" customWidth="1"/>
    <col min="256" max="256" width="14.33203125" bestFit="1" customWidth="1"/>
    <col min="257" max="257" width="12.6640625" bestFit="1" customWidth="1"/>
    <col min="258" max="319" width="11" bestFit="1" customWidth="1"/>
    <col min="320" max="509" width="8.83203125" customWidth="1"/>
    <col min="510" max="510" width="44" bestFit="1" customWidth="1"/>
    <col min="511" max="511" width="25.6640625" bestFit="1" customWidth="1"/>
    <col min="512" max="512" width="14.33203125" bestFit="1" customWidth="1"/>
    <col min="513" max="513" width="12.6640625" bestFit="1" customWidth="1"/>
    <col min="514" max="575" width="11" bestFit="1" customWidth="1"/>
    <col min="576" max="765" width="8.83203125" customWidth="1"/>
    <col min="766" max="766" width="44" bestFit="1" customWidth="1"/>
    <col min="767" max="767" width="25.6640625" bestFit="1" customWidth="1"/>
    <col min="768" max="768" width="14.33203125" bestFit="1" customWidth="1"/>
    <col min="769" max="769" width="12.6640625" bestFit="1" customWidth="1"/>
    <col min="770" max="831" width="11" bestFit="1" customWidth="1"/>
    <col min="832" max="1021" width="8.83203125" customWidth="1"/>
    <col min="1022" max="1022" width="44" bestFit="1" customWidth="1"/>
    <col min="1023" max="1023" width="25.6640625" bestFit="1" customWidth="1"/>
    <col min="1024" max="1024" width="14.33203125" bestFit="1" customWidth="1"/>
    <col min="1025" max="1025" width="12.6640625" bestFit="1" customWidth="1"/>
    <col min="1026" max="1087" width="11" bestFit="1" customWidth="1"/>
    <col min="1088" max="1277" width="8.83203125" customWidth="1"/>
    <col min="1278" max="1278" width="44" bestFit="1" customWidth="1"/>
    <col min="1279" max="1279" width="25.6640625" bestFit="1" customWidth="1"/>
    <col min="1280" max="1280" width="14.33203125" bestFit="1" customWidth="1"/>
    <col min="1281" max="1281" width="12.6640625" bestFit="1" customWidth="1"/>
    <col min="1282" max="1343" width="11" bestFit="1" customWidth="1"/>
    <col min="1344" max="1533" width="8.83203125" customWidth="1"/>
    <col min="1534" max="1534" width="44" bestFit="1" customWidth="1"/>
    <col min="1535" max="1535" width="25.6640625" bestFit="1" customWidth="1"/>
    <col min="1536" max="1536" width="14.33203125" bestFit="1" customWidth="1"/>
    <col min="1537" max="1537" width="12.6640625" bestFit="1" customWidth="1"/>
    <col min="1538" max="1599" width="11" bestFit="1" customWidth="1"/>
    <col min="1600" max="1789" width="8.83203125" customWidth="1"/>
    <col min="1790" max="1790" width="44" bestFit="1" customWidth="1"/>
    <col min="1791" max="1791" width="25.6640625" bestFit="1" customWidth="1"/>
    <col min="1792" max="1792" width="14.33203125" bestFit="1" customWidth="1"/>
    <col min="1793" max="1793" width="12.6640625" bestFit="1" customWidth="1"/>
    <col min="1794" max="1855" width="11" bestFit="1" customWidth="1"/>
    <col min="1856" max="2045" width="8.83203125" customWidth="1"/>
    <col min="2046" max="2046" width="44" bestFit="1" customWidth="1"/>
    <col min="2047" max="2047" width="25.6640625" bestFit="1" customWidth="1"/>
    <col min="2048" max="2048" width="14.33203125" bestFit="1" customWidth="1"/>
    <col min="2049" max="2049" width="12.6640625" bestFit="1" customWidth="1"/>
    <col min="2050" max="2111" width="11" bestFit="1" customWidth="1"/>
    <col min="2112" max="2301" width="8.83203125" customWidth="1"/>
    <col min="2302" max="2302" width="44" bestFit="1" customWidth="1"/>
    <col min="2303" max="2303" width="25.6640625" bestFit="1" customWidth="1"/>
    <col min="2304" max="2304" width="14.33203125" bestFit="1" customWidth="1"/>
    <col min="2305" max="2305" width="12.6640625" bestFit="1" customWidth="1"/>
    <col min="2306" max="2367" width="11" bestFit="1" customWidth="1"/>
    <col min="2368" max="2557" width="8.83203125" customWidth="1"/>
    <col min="2558" max="2558" width="44" bestFit="1" customWidth="1"/>
    <col min="2559" max="2559" width="25.6640625" bestFit="1" customWidth="1"/>
    <col min="2560" max="2560" width="14.33203125" bestFit="1" customWidth="1"/>
    <col min="2561" max="2561" width="12.6640625" bestFit="1" customWidth="1"/>
    <col min="2562" max="2623" width="11" bestFit="1" customWidth="1"/>
    <col min="2624" max="2813" width="8.83203125" customWidth="1"/>
    <col min="2814" max="2814" width="44" bestFit="1" customWidth="1"/>
    <col min="2815" max="2815" width="25.6640625" bestFit="1" customWidth="1"/>
    <col min="2816" max="2816" width="14.33203125" bestFit="1" customWidth="1"/>
    <col min="2817" max="2817" width="12.6640625" bestFit="1" customWidth="1"/>
    <col min="2818" max="2879" width="11" bestFit="1" customWidth="1"/>
    <col min="2880" max="3069" width="8.83203125" customWidth="1"/>
    <col min="3070" max="3070" width="44" bestFit="1" customWidth="1"/>
    <col min="3071" max="3071" width="25.6640625" bestFit="1" customWidth="1"/>
    <col min="3072" max="3072" width="14.33203125" bestFit="1" customWidth="1"/>
    <col min="3073" max="3073" width="12.6640625" bestFit="1" customWidth="1"/>
    <col min="3074" max="3135" width="11" bestFit="1" customWidth="1"/>
    <col min="3136" max="3325" width="8.83203125" customWidth="1"/>
    <col min="3326" max="3326" width="44" bestFit="1" customWidth="1"/>
    <col min="3327" max="3327" width="25.6640625" bestFit="1" customWidth="1"/>
    <col min="3328" max="3328" width="14.33203125" bestFit="1" customWidth="1"/>
    <col min="3329" max="3329" width="12.6640625" bestFit="1" customWidth="1"/>
    <col min="3330" max="3391" width="11" bestFit="1" customWidth="1"/>
    <col min="3392" max="3581" width="8.83203125" customWidth="1"/>
    <col min="3582" max="3582" width="44" bestFit="1" customWidth="1"/>
    <col min="3583" max="3583" width="25.6640625" bestFit="1" customWidth="1"/>
    <col min="3584" max="3584" width="14.33203125" bestFit="1" customWidth="1"/>
    <col min="3585" max="3585" width="12.6640625" bestFit="1" customWidth="1"/>
    <col min="3586" max="3647" width="11" bestFit="1" customWidth="1"/>
    <col min="3648" max="3837" width="8.83203125" customWidth="1"/>
    <col min="3838" max="3838" width="44" bestFit="1" customWidth="1"/>
    <col min="3839" max="3839" width="25.6640625" bestFit="1" customWidth="1"/>
    <col min="3840" max="3840" width="14.33203125" bestFit="1" customWidth="1"/>
    <col min="3841" max="3841" width="12.6640625" bestFit="1" customWidth="1"/>
    <col min="3842" max="3903" width="11" bestFit="1" customWidth="1"/>
    <col min="3904" max="4093" width="8.83203125" customWidth="1"/>
    <col min="4094" max="4094" width="44" bestFit="1" customWidth="1"/>
    <col min="4095" max="4095" width="25.6640625" bestFit="1" customWidth="1"/>
    <col min="4096" max="4096" width="14.33203125" bestFit="1" customWidth="1"/>
    <col min="4097" max="4097" width="12.6640625" bestFit="1" customWidth="1"/>
    <col min="4098" max="4159" width="11" bestFit="1" customWidth="1"/>
    <col min="4160" max="4349" width="8.83203125" customWidth="1"/>
    <col min="4350" max="4350" width="44" bestFit="1" customWidth="1"/>
    <col min="4351" max="4351" width="25.6640625" bestFit="1" customWidth="1"/>
    <col min="4352" max="4352" width="14.33203125" bestFit="1" customWidth="1"/>
    <col min="4353" max="4353" width="12.6640625" bestFit="1" customWidth="1"/>
    <col min="4354" max="4415" width="11" bestFit="1" customWidth="1"/>
    <col min="4416" max="4605" width="8.83203125" customWidth="1"/>
    <col min="4606" max="4606" width="44" bestFit="1" customWidth="1"/>
    <col min="4607" max="4607" width="25.6640625" bestFit="1" customWidth="1"/>
    <col min="4608" max="4608" width="14.33203125" bestFit="1" customWidth="1"/>
    <col min="4609" max="4609" width="12.6640625" bestFit="1" customWidth="1"/>
    <col min="4610" max="4671" width="11" bestFit="1" customWidth="1"/>
    <col min="4672" max="4861" width="8.83203125" customWidth="1"/>
    <col min="4862" max="4862" width="44" bestFit="1" customWidth="1"/>
    <col min="4863" max="4863" width="25.6640625" bestFit="1" customWidth="1"/>
    <col min="4864" max="4864" width="14.33203125" bestFit="1" customWidth="1"/>
    <col min="4865" max="4865" width="12.6640625" bestFit="1" customWidth="1"/>
    <col min="4866" max="4927" width="11" bestFit="1" customWidth="1"/>
    <col min="4928" max="5117" width="8.83203125" customWidth="1"/>
    <col min="5118" max="5118" width="44" bestFit="1" customWidth="1"/>
    <col min="5119" max="5119" width="25.6640625" bestFit="1" customWidth="1"/>
    <col min="5120" max="5120" width="14.33203125" bestFit="1" customWidth="1"/>
    <col min="5121" max="5121" width="12.6640625" bestFit="1" customWidth="1"/>
    <col min="5122" max="5183" width="11" bestFit="1" customWidth="1"/>
    <col min="5184" max="5373" width="8.83203125" customWidth="1"/>
    <col min="5374" max="5374" width="44" bestFit="1" customWidth="1"/>
    <col min="5375" max="5375" width="25.6640625" bestFit="1" customWidth="1"/>
    <col min="5376" max="5376" width="14.33203125" bestFit="1" customWidth="1"/>
    <col min="5377" max="5377" width="12.6640625" bestFit="1" customWidth="1"/>
    <col min="5378" max="5439" width="11" bestFit="1" customWidth="1"/>
    <col min="5440" max="5629" width="8.83203125" customWidth="1"/>
    <col min="5630" max="5630" width="44" bestFit="1" customWidth="1"/>
    <col min="5631" max="5631" width="25.6640625" bestFit="1" customWidth="1"/>
    <col min="5632" max="5632" width="14.33203125" bestFit="1" customWidth="1"/>
    <col min="5633" max="5633" width="12.6640625" bestFit="1" customWidth="1"/>
    <col min="5634" max="5695" width="11" bestFit="1" customWidth="1"/>
    <col min="5696" max="5885" width="8.83203125" customWidth="1"/>
    <col min="5886" max="5886" width="44" bestFit="1" customWidth="1"/>
    <col min="5887" max="5887" width="25.6640625" bestFit="1" customWidth="1"/>
    <col min="5888" max="5888" width="14.33203125" bestFit="1" customWidth="1"/>
    <col min="5889" max="5889" width="12.6640625" bestFit="1" customWidth="1"/>
    <col min="5890" max="5951" width="11" bestFit="1" customWidth="1"/>
    <col min="5952" max="6141" width="8.83203125" customWidth="1"/>
    <col min="6142" max="6142" width="44" bestFit="1" customWidth="1"/>
    <col min="6143" max="6143" width="25.6640625" bestFit="1" customWidth="1"/>
    <col min="6144" max="6144" width="14.33203125" bestFit="1" customWidth="1"/>
    <col min="6145" max="6145" width="12.6640625" bestFit="1" customWidth="1"/>
    <col min="6146" max="6207" width="11" bestFit="1" customWidth="1"/>
    <col min="6208" max="6397" width="8.83203125" customWidth="1"/>
    <col min="6398" max="6398" width="44" bestFit="1" customWidth="1"/>
    <col min="6399" max="6399" width="25.6640625" bestFit="1" customWidth="1"/>
    <col min="6400" max="6400" width="14.33203125" bestFit="1" customWidth="1"/>
    <col min="6401" max="6401" width="12.6640625" bestFit="1" customWidth="1"/>
    <col min="6402" max="6463" width="11" bestFit="1" customWidth="1"/>
    <col min="6464" max="6653" width="8.83203125" customWidth="1"/>
    <col min="6654" max="6654" width="44" bestFit="1" customWidth="1"/>
    <col min="6655" max="6655" width="25.6640625" bestFit="1" customWidth="1"/>
    <col min="6656" max="6656" width="14.33203125" bestFit="1" customWidth="1"/>
    <col min="6657" max="6657" width="12.6640625" bestFit="1" customWidth="1"/>
    <col min="6658" max="6719" width="11" bestFit="1" customWidth="1"/>
    <col min="6720" max="6909" width="8.83203125" customWidth="1"/>
    <col min="6910" max="6910" width="44" bestFit="1" customWidth="1"/>
    <col min="6911" max="6911" width="25.6640625" bestFit="1" customWidth="1"/>
    <col min="6912" max="6912" width="14.33203125" bestFit="1" customWidth="1"/>
    <col min="6913" max="6913" width="12.6640625" bestFit="1" customWidth="1"/>
    <col min="6914" max="6975" width="11" bestFit="1" customWidth="1"/>
    <col min="6976" max="7165" width="8.83203125" customWidth="1"/>
    <col min="7166" max="7166" width="44" bestFit="1" customWidth="1"/>
    <col min="7167" max="7167" width="25.6640625" bestFit="1" customWidth="1"/>
    <col min="7168" max="7168" width="14.33203125" bestFit="1" customWidth="1"/>
    <col min="7169" max="7169" width="12.6640625" bestFit="1" customWidth="1"/>
    <col min="7170" max="7231" width="11" bestFit="1" customWidth="1"/>
    <col min="7232" max="7421" width="8.83203125" customWidth="1"/>
    <col min="7422" max="7422" width="44" bestFit="1" customWidth="1"/>
    <col min="7423" max="7423" width="25.6640625" bestFit="1" customWidth="1"/>
    <col min="7424" max="7424" width="14.33203125" bestFit="1" customWidth="1"/>
    <col min="7425" max="7425" width="12.6640625" bestFit="1" customWidth="1"/>
    <col min="7426" max="7487" width="11" bestFit="1" customWidth="1"/>
    <col min="7488" max="7677" width="8.83203125" customWidth="1"/>
    <col min="7678" max="7678" width="44" bestFit="1" customWidth="1"/>
    <col min="7679" max="7679" width="25.6640625" bestFit="1" customWidth="1"/>
    <col min="7680" max="7680" width="14.33203125" bestFit="1" customWidth="1"/>
    <col min="7681" max="7681" width="12.6640625" bestFit="1" customWidth="1"/>
    <col min="7682" max="7743" width="11" bestFit="1" customWidth="1"/>
    <col min="7744" max="7933" width="8.83203125" customWidth="1"/>
    <col min="7934" max="7934" width="44" bestFit="1" customWidth="1"/>
    <col min="7935" max="7935" width="25.6640625" bestFit="1" customWidth="1"/>
    <col min="7936" max="7936" width="14.33203125" bestFit="1" customWidth="1"/>
    <col min="7937" max="7937" width="12.6640625" bestFit="1" customWidth="1"/>
    <col min="7938" max="7999" width="11" bestFit="1" customWidth="1"/>
    <col min="8000" max="8189" width="8.83203125" customWidth="1"/>
    <col min="8190" max="8190" width="44" bestFit="1" customWidth="1"/>
    <col min="8191" max="8191" width="25.6640625" bestFit="1" customWidth="1"/>
    <col min="8192" max="8192" width="14.33203125" bestFit="1" customWidth="1"/>
    <col min="8193" max="8193" width="12.6640625" bestFit="1" customWidth="1"/>
    <col min="8194" max="8255" width="11" bestFit="1" customWidth="1"/>
    <col min="8256" max="8445" width="8.83203125" customWidth="1"/>
    <col min="8446" max="8446" width="44" bestFit="1" customWidth="1"/>
    <col min="8447" max="8447" width="25.6640625" bestFit="1" customWidth="1"/>
    <col min="8448" max="8448" width="14.33203125" bestFit="1" customWidth="1"/>
    <col min="8449" max="8449" width="12.6640625" bestFit="1" customWidth="1"/>
    <col min="8450" max="8511" width="11" bestFit="1" customWidth="1"/>
    <col min="8512" max="8701" width="8.83203125" customWidth="1"/>
    <col min="8702" max="8702" width="44" bestFit="1" customWidth="1"/>
    <col min="8703" max="8703" width="25.6640625" bestFit="1" customWidth="1"/>
    <col min="8704" max="8704" width="14.33203125" bestFit="1" customWidth="1"/>
    <col min="8705" max="8705" width="12.6640625" bestFit="1" customWidth="1"/>
    <col min="8706" max="8767" width="11" bestFit="1" customWidth="1"/>
    <col min="8768" max="8957" width="8.83203125" customWidth="1"/>
    <col min="8958" max="8958" width="44" bestFit="1" customWidth="1"/>
    <col min="8959" max="8959" width="25.6640625" bestFit="1" customWidth="1"/>
    <col min="8960" max="8960" width="14.33203125" bestFit="1" customWidth="1"/>
    <col min="8961" max="8961" width="12.6640625" bestFit="1" customWidth="1"/>
    <col min="8962" max="9023" width="11" bestFit="1" customWidth="1"/>
    <col min="9024" max="9213" width="8.83203125" customWidth="1"/>
    <col min="9214" max="9214" width="44" bestFit="1" customWidth="1"/>
    <col min="9215" max="9215" width="25.6640625" bestFit="1" customWidth="1"/>
    <col min="9216" max="9216" width="14.33203125" bestFit="1" customWidth="1"/>
    <col min="9217" max="9217" width="12.6640625" bestFit="1" customWidth="1"/>
    <col min="9218" max="9279" width="11" bestFit="1" customWidth="1"/>
    <col min="9280" max="9469" width="8.83203125" customWidth="1"/>
    <col min="9470" max="9470" width="44" bestFit="1" customWidth="1"/>
    <col min="9471" max="9471" width="25.6640625" bestFit="1" customWidth="1"/>
    <col min="9472" max="9472" width="14.33203125" bestFit="1" customWidth="1"/>
    <col min="9473" max="9473" width="12.6640625" bestFit="1" customWidth="1"/>
    <col min="9474" max="9535" width="11" bestFit="1" customWidth="1"/>
    <col min="9536" max="9725" width="8.83203125" customWidth="1"/>
    <col min="9726" max="9726" width="44" bestFit="1" customWidth="1"/>
    <col min="9727" max="9727" width="25.6640625" bestFit="1" customWidth="1"/>
    <col min="9728" max="9728" width="14.33203125" bestFit="1" customWidth="1"/>
    <col min="9729" max="9729" width="12.6640625" bestFit="1" customWidth="1"/>
    <col min="9730" max="9791" width="11" bestFit="1" customWidth="1"/>
    <col min="9792" max="9981" width="8.83203125" customWidth="1"/>
    <col min="9982" max="9982" width="44" bestFit="1" customWidth="1"/>
    <col min="9983" max="9983" width="25.6640625" bestFit="1" customWidth="1"/>
    <col min="9984" max="9984" width="14.33203125" bestFit="1" customWidth="1"/>
    <col min="9985" max="9985" width="12.6640625" bestFit="1" customWidth="1"/>
    <col min="9986" max="10047" width="11" bestFit="1" customWidth="1"/>
    <col min="10048" max="10237" width="8.83203125" customWidth="1"/>
    <col min="10238" max="10238" width="44" bestFit="1" customWidth="1"/>
    <col min="10239" max="10239" width="25.6640625" bestFit="1" customWidth="1"/>
    <col min="10240" max="10240" width="14.33203125" bestFit="1" customWidth="1"/>
    <col min="10241" max="10241" width="12.6640625" bestFit="1" customWidth="1"/>
    <col min="10242" max="10303" width="11" bestFit="1" customWidth="1"/>
    <col min="10304" max="10493" width="8.83203125" customWidth="1"/>
    <col min="10494" max="10494" width="44" bestFit="1" customWidth="1"/>
    <col min="10495" max="10495" width="25.6640625" bestFit="1" customWidth="1"/>
    <col min="10496" max="10496" width="14.33203125" bestFit="1" customWidth="1"/>
    <col min="10497" max="10497" width="12.6640625" bestFit="1" customWidth="1"/>
    <col min="10498" max="10559" width="11" bestFit="1" customWidth="1"/>
    <col min="10560" max="10749" width="8.83203125" customWidth="1"/>
    <col min="10750" max="10750" width="44" bestFit="1" customWidth="1"/>
    <col min="10751" max="10751" width="25.6640625" bestFit="1" customWidth="1"/>
    <col min="10752" max="10752" width="14.33203125" bestFit="1" customWidth="1"/>
    <col min="10753" max="10753" width="12.6640625" bestFit="1" customWidth="1"/>
    <col min="10754" max="10815" width="11" bestFit="1" customWidth="1"/>
    <col min="10816" max="11005" width="8.83203125" customWidth="1"/>
    <col min="11006" max="11006" width="44" bestFit="1" customWidth="1"/>
    <col min="11007" max="11007" width="25.6640625" bestFit="1" customWidth="1"/>
    <col min="11008" max="11008" width="14.33203125" bestFit="1" customWidth="1"/>
    <col min="11009" max="11009" width="12.6640625" bestFit="1" customWidth="1"/>
    <col min="11010" max="11071" width="11" bestFit="1" customWidth="1"/>
    <col min="11072" max="11261" width="8.83203125" customWidth="1"/>
    <col min="11262" max="11262" width="44" bestFit="1" customWidth="1"/>
    <col min="11263" max="11263" width="25.6640625" bestFit="1" customWidth="1"/>
    <col min="11264" max="11264" width="14.33203125" bestFit="1" customWidth="1"/>
    <col min="11265" max="11265" width="12.6640625" bestFit="1" customWidth="1"/>
    <col min="11266" max="11327" width="11" bestFit="1" customWidth="1"/>
    <col min="11328" max="11517" width="8.83203125" customWidth="1"/>
    <col min="11518" max="11518" width="44" bestFit="1" customWidth="1"/>
    <col min="11519" max="11519" width="25.6640625" bestFit="1" customWidth="1"/>
    <col min="11520" max="11520" width="14.33203125" bestFit="1" customWidth="1"/>
    <col min="11521" max="11521" width="12.6640625" bestFit="1" customWidth="1"/>
    <col min="11522" max="11583" width="11" bestFit="1" customWidth="1"/>
    <col min="11584" max="11773" width="8.83203125" customWidth="1"/>
    <col min="11774" max="11774" width="44" bestFit="1" customWidth="1"/>
    <col min="11775" max="11775" width="25.6640625" bestFit="1" customWidth="1"/>
    <col min="11776" max="11776" width="14.33203125" bestFit="1" customWidth="1"/>
    <col min="11777" max="11777" width="12.6640625" bestFit="1" customWidth="1"/>
    <col min="11778" max="11839" width="11" bestFit="1" customWidth="1"/>
    <col min="11840" max="12029" width="8.83203125" customWidth="1"/>
    <col min="12030" max="12030" width="44" bestFit="1" customWidth="1"/>
    <col min="12031" max="12031" width="25.6640625" bestFit="1" customWidth="1"/>
    <col min="12032" max="12032" width="14.33203125" bestFit="1" customWidth="1"/>
    <col min="12033" max="12033" width="12.6640625" bestFit="1" customWidth="1"/>
    <col min="12034" max="12095" width="11" bestFit="1" customWidth="1"/>
    <col min="12096" max="12285" width="8.83203125" customWidth="1"/>
    <col min="12286" max="12286" width="44" bestFit="1" customWidth="1"/>
    <col min="12287" max="12287" width="25.6640625" bestFit="1" customWidth="1"/>
    <col min="12288" max="12288" width="14.33203125" bestFit="1" customWidth="1"/>
    <col min="12289" max="12289" width="12.6640625" bestFit="1" customWidth="1"/>
    <col min="12290" max="12351" width="11" bestFit="1" customWidth="1"/>
    <col min="12352" max="12541" width="8.83203125" customWidth="1"/>
    <col min="12542" max="12542" width="44" bestFit="1" customWidth="1"/>
    <col min="12543" max="12543" width="25.6640625" bestFit="1" customWidth="1"/>
    <col min="12544" max="12544" width="14.33203125" bestFit="1" customWidth="1"/>
    <col min="12545" max="12545" width="12.6640625" bestFit="1" customWidth="1"/>
    <col min="12546" max="12607" width="11" bestFit="1" customWidth="1"/>
    <col min="12608" max="12797" width="8.83203125" customWidth="1"/>
    <col min="12798" max="12798" width="44" bestFit="1" customWidth="1"/>
    <col min="12799" max="12799" width="25.6640625" bestFit="1" customWidth="1"/>
    <col min="12800" max="12800" width="14.33203125" bestFit="1" customWidth="1"/>
    <col min="12801" max="12801" width="12.6640625" bestFit="1" customWidth="1"/>
    <col min="12802" max="12863" width="11" bestFit="1" customWidth="1"/>
    <col min="12864" max="13053" width="8.83203125" customWidth="1"/>
    <col min="13054" max="13054" width="44" bestFit="1" customWidth="1"/>
    <col min="13055" max="13055" width="25.6640625" bestFit="1" customWidth="1"/>
    <col min="13056" max="13056" width="14.33203125" bestFit="1" customWidth="1"/>
    <col min="13057" max="13057" width="12.6640625" bestFit="1" customWidth="1"/>
    <col min="13058" max="13119" width="11" bestFit="1" customWidth="1"/>
    <col min="13120" max="13309" width="8.83203125" customWidth="1"/>
    <col min="13310" max="13310" width="44" bestFit="1" customWidth="1"/>
    <col min="13311" max="13311" width="25.6640625" bestFit="1" customWidth="1"/>
    <col min="13312" max="13312" width="14.33203125" bestFit="1" customWidth="1"/>
    <col min="13313" max="13313" width="12.6640625" bestFit="1" customWidth="1"/>
    <col min="13314" max="13375" width="11" bestFit="1" customWidth="1"/>
    <col min="13376" max="13565" width="8.83203125" customWidth="1"/>
    <col min="13566" max="13566" width="44" bestFit="1" customWidth="1"/>
    <col min="13567" max="13567" width="25.6640625" bestFit="1" customWidth="1"/>
    <col min="13568" max="13568" width="14.33203125" bestFit="1" customWidth="1"/>
    <col min="13569" max="13569" width="12.6640625" bestFit="1" customWidth="1"/>
    <col min="13570" max="13631" width="11" bestFit="1" customWidth="1"/>
    <col min="13632" max="13821" width="8.83203125" customWidth="1"/>
    <col min="13822" max="13822" width="44" bestFit="1" customWidth="1"/>
    <col min="13823" max="13823" width="25.6640625" bestFit="1" customWidth="1"/>
    <col min="13824" max="13824" width="14.33203125" bestFit="1" customWidth="1"/>
    <col min="13825" max="13825" width="12.6640625" bestFit="1" customWidth="1"/>
    <col min="13826" max="13887" width="11" bestFit="1" customWidth="1"/>
    <col min="13888" max="14077" width="8.83203125" customWidth="1"/>
    <col min="14078" max="14078" width="44" bestFit="1" customWidth="1"/>
    <col min="14079" max="14079" width="25.6640625" bestFit="1" customWidth="1"/>
    <col min="14080" max="14080" width="14.33203125" bestFit="1" customWidth="1"/>
    <col min="14081" max="14081" width="12.6640625" bestFit="1" customWidth="1"/>
    <col min="14082" max="14143" width="11" bestFit="1" customWidth="1"/>
    <col min="14144" max="14333" width="8.83203125" customWidth="1"/>
    <col min="14334" max="14334" width="44" bestFit="1" customWidth="1"/>
    <col min="14335" max="14335" width="25.6640625" bestFit="1" customWidth="1"/>
    <col min="14336" max="14336" width="14.33203125" bestFit="1" customWidth="1"/>
    <col min="14337" max="14337" width="12.6640625" bestFit="1" customWidth="1"/>
    <col min="14338" max="14399" width="11" bestFit="1" customWidth="1"/>
    <col min="14400" max="14589" width="8.83203125" customWidth="1"/>
    <col min="14590" max="14590" width="44" bestFit="1" customWidth="1"/>
    <col min="14591" max="14591" width="25.6640625" bestFit="1" customWidth="1"/>
    <col min="14592" max="14592" width="14.33203125" bestFit="1" customWidth="1"/>
    <col min="14593" max="14593" width="12.6640625" bestFit="1" customWidth="1"/>
    <col min="14594" max="14655" width="11" bestFit="1" customWidth="1"/>
    <col min="14656" max="14845" width="8.83203125" customWidth="1"/>
    <col min="14846" max="14846" width="44" bestFit="1" customWidth="1"/>
    <col min="14847" max="14847" width="25.6640625" bestFit="1" customWidth="1"/>
    <col min="14848" max="14848" width="14.33203125" bestFit="1" customWidth="1"/>
    <col min="14849" max="14849" width="12.6640625" bestFit="1" customWidth="1"/>
    <col min="14850" max="14911" width="11" bestFit="1" customWidth="1"/>
    <col min="14912" max="15101" width="8.83203125" customWidth="1"/>
    <col min="15102" max="15102" width="44" bestFit="1" customWidth="1"/>
    <col min="15103" max="15103" width="25.6640625" bestFit="1" customWidth="1"/>
    <col min="15104" max="15104" width="14.33203125" bestFit="1" customWidth="1"/>
    <col min="15105" max="15105" width="12.6640625" bestFit="1" customWidth="1"/>
    <col min="15106" max="15167" width="11" bestFit="1" customWidth="1"/>
    <col min="15168" max="15357" width="8.83203125" customWidth="1"/>
    <col min="15358" max="15358" width="44" bestFit="1" customWidth="1"/>
    <col min="15359" max="15359" width="25.6640625" bestFit="1" customWidth="1"/>
    <col min="15360" max="15360" width="14.33203125" bestFit="1" customWidth="1"/>
    <col min="15361" max="15361" width="12.6640625" bestFit="1" customWidth="1"/>
    <col min="15362" max="15423" width="11" bestFit="1" customWidth="1"/>
    <col min="15424" max="15613" width="8.83203125" customWidth="1"/>
    <col min="15614" max="15614" width="44" bestFit="1" customWidth="1"/>
    <col min="15615" max="15615" width="25.6640625" bestFit="1" customWidth="1"/>
    <col min="15616" max="15616" width="14.33203125" bestFit="1" customWidth="1"/>
    <col min="15617" max="15617" width="12.6640625" bestFit="1" customWidth="1"/>
    <col min="15618" max="15679" width="11" bestFit="1" customWidth="1"/>
    <col min="15680" max="15869" width="8.83203125" customWidth="1"/>
    <col min="15870" max="15870" width="44" bestFit="1" customWidth="1"/>
    <col min="15871" max="15871" width="25.6640625" bestFit="1" customWidth="1"/>
    <col min="15872" max="15872" width="14.33203125" bestFit="1" customWidth="1"/>
    <col min="15873" max="15873" width="12.6640625" bestFit="1" customWidth="1"/>
    <col min="15874" max="15935" width="11" bestFit="1" customWidth="1"/>
    <col min="15936" max="16125" width="8.83203125" customWidth="1"/>
    <col min="16126" max="16126" width="44" bestFit="1" customWidth="1"/>
    <col min="16127" max="16127" width="25.6640625" bestFit="1" customWidth="1"/>
    <col min="16128" max="16128" width="14.33203125" bestFit="1" customWidth="1"/>
    <col min="16129" max="16129" width="12.6640625" bestFit="1" customWidth="1"/>
    <col min="16130" max="16191" width="11" bestFit="1" customWidth="1"/>
    <col min="16192" max="16384" width="8.83203125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  <c r="B2">
        <v>8622466</v>
      </c>
      <c r="C2">
        <v>8790140</v>
      </c>
      <c r="D2">
        <v>8969047</v>
      </c>
      <c r="E2">
        <v>9157465</v>
      </c>
      <c r="F2">
        <v>9355514</v>
      </c>
      <c r="G2">
        <v>9565147</v>
      </c>
      <c r="H2">
        <v>9783147</v>
      </c>
      <c r="I2">
        <v>10010030</v>
      </c>
      <c r="J2">
        <v>10247780</v>
      </c>
      <c r="K2">
        <v>10494489</v>
      </c>
      <c r="L2">
        <v>10752971</v>
      </c>
      <c r="M2">
        <v>11015857</v>
      </c>
      <c r="N2">
        <v>11286753</v>
      </c>
      <c r="O2">
        <v>11575305</v>
      </c>
      <c r="P2">
        <v>11869879</v>
      </c>
      <c r="Q2">
        <v>12157386</v>
      </c>
      <c r="R2">
        <v>12425267</v>
      </c>
      <c r="S2">
        <v>12687301</v>
      </c>
      <c r="T2">
        <v>12938862</v>
      </c>
      <c r="U2">
        <v>12986369</v>
      </c>
      <c r="V2">
        <v>12486631</v>
      </c>
      <c r="W2">
        <v>11155195</v>
      </c>
      <c r="X2">
        <v>10088289</v>
      </c>
      <c r="Y2">
        <v>9951449</v>
      </c>
      <c r="Z2">
        <v>10243686</v>
      </c>
      <c r="AA2">
        <v>10512221</v>
      </c>
      <c r="AB2">
        <v>10448442</v>
      </c>
      <c r="AC2">
        <v>10322758</v>
      </c>
      <c r="AD2">
        <v>10383460</v>
      </c>
      <c r="AE2">
        <v>10673168</v>
      </c>
      <c r="AF2">
        <v>10694796</v>
      </c>
      <c r="AG2">
        <v>10745167</v>
      </c>
      <c r="AH2">
        <v>12057433</v>
      </c>
      <c r="AI2">
        <v>14003760</v>
      </c>
      <c r="AJ2">
        <v>15455555</v>
      </c>
      <c r="AK2">
        <v>16418912</v>
      </c>
      <c r="AL2">
        <v>17106595</v>
      </c>
      <c r="AM2">
        <v>17788819</v>
      </c>
      <c r="AN2">
        <v>18493132</v>
      </c>
      <c r="AO2">
        <v>19262847</v>
      </c>
      <c r="AP2">
        <v>19542982</v>
      </c>
      <c r="AQ2">
        <v>19688632</v>
      </c>
      <c r="AR2">
        <v>21000256</v>
      </c>
      <c r="AS2">
        <v>22645130</v>
      </c>
      <c r="AT2">
        <v>23553551</v>
      </c>
      <c r="AU2">
        <v>24411191</v>
      </c>
      <c r="AV2">
        <v>25442944</v>
      </c>
      <c r="AW2">
        <v>25903301</v>
      </c>
      <c r="AX2">
        <v>26427199</v>
      </c>
      <c r="AY2">
        <v>27385307</v>
      </c>
      <c r="AZ2">
        <v>28189672</v>
      </c>
      <c r="BA2">
        <v>29249157</v>
      </c>
      <c r="BB2">
        <v>30466479</v>
      </c>
      <c r="BC2">
        <v>31541209</v>
      </c>
      <c r="BD2">
        <v>32716210</v>
      </c>
      <c r="BE2">
        <v>33753499</v>
      </c>
      <c r="BF2">
        <v>34636207</v>
      </c>
      <c r="BG2">
        <v>35643418</v>
      </c>
      <c r="BH2">
        <v>36686784</v>
      </c>
      <c r="BI2">
        <v>37769499</v>
      </c>
      <c r="BJ2">
        <v>38972230</v>
      </c>
      <c r="BK2">
        <v>40099462</v>
      </c>
    </row>
    <row r="3" spans="1:63" x14ac:dyDescent="0.2">
      <c r="A3" t="s">
        <v>64</v>
      </c>
      <c r="B3">
        <v>1608800</v>
      </c>
      <c r="C3">
        <v>1659800</v>
      </c>
      <c r="D3">
        <v>1711319</v>
      </c>
      <c r="E3">
        <v>1762621</v>
      </c>
      <c r="F3">
        <v>1814135</v>
      </c>
      <c r="G3">
        <v>1864791</v>
      </c>
      <c r="H3">
        <v>1914573</v>
      </c>
      <c r="I3">
        <v>1965598</v>
      </c>
      <c r="J3">
        <v>2022272</v>
      </c>
      <c r="K3">
        <v>2081695</v>
      </c>
      <c r="L3">
        <v>2135479</v>
      </c>
      <c r="M3">
        <v>2187853</v>
      </c>
      <c r="N3">
        <v>2243126</v>
      </c>
      <c r="O3">
        <v>2296752</v>
      </c>
      <c r="P3">
        <v>2350124</v>
      </c>
      <c r="Q3">
        <v>2404831</v>
      </c>
      <c r="R3">
        <v>2458526</v>
      </c>
      <c r="S3">
        <v>2513546</v>
      </c>
      <c r="T3">
        <v>2566266</v>
      </c>
      <c r="U3">
        <v>2617832</v>
      </c>
      <c r="V3">
        <v>2671997</v>
      </c>
      <c r="W3">
        <v>2726056</v>
      </c>
      <c r="X3">
        <v>2784278</v>
      </c>
      <c r="Y3">
        <v>2843960</v>
      </c>
      <c r="Z3">
        <v>2904429</v>
      </c>
      <c r="AA3">
        <v>2964762</v>
      </c>
      <c r="AB3">
        <v>3022635</v>
      </c>
      <c r="AC3">
        <v>3083605</v>
      </c>
      <c r="AD3">
        <v>3142336</v>
      </c>
      <c r="AE3">
        <v>3227943</v>
      </c>
      <c r="AF3">
        <v>3286542</v>
      </c>
      <c r="AG3">
        <v>3266790</v>
      </c>
      <c r="AH3">
        <v>3247039</v>
      </c>
      <c r="AI3">
        <v>3227287</v>
      </c>
      <c r="AJ3">
        <v>3207536</v>
      </c>
      <c r="AK3">
        <v>3187784</v>
      </c>
      <c r="AL3">
        <v>3168033</v>
      </c>
      <c r="AM3">
        <v>3148281</v>
      </c>
      <c r="AN3">
        <v>3128530</v>
      </c>
      <c r="AO3">
        <v>3108778</v>
      </c>
      <c r="AP3">
        <v>3089027</v>
      </c>
      <c r="AQ3">
        <v>3060173</v>
      </c>
      <c r="AR3">
        <v>3051010</v>
      </c>
      <c r="AS3">
        <v>3039616</v>
      </c>
      <c r="AT3">
        <v>3026939</v>
      </c>
      <c r="AU3">
        <v>3011487</v>
      </c>
      <c r="AV3">
        <v>2992547</v>
      </c>
      <c r="AW3">
        <v>2970017</v>
      </c>
      <c r="AX3">
        <v>2947314</v>
      </c>
      <c r="AY3">
        <v>2927519</v>
      </c>
      <c r="AZ3">
        <v>2913021</v>
      </c>
      <c r="BA3">
        <v>2905195</v>
      </c>
      <c r="BB3">
        <v>2900401</v>
      </c>
      <c r="BC3">
        <v>2895092</v>
      </c>
      <c r="BD3">
        <v>2889104</v>
      </c>
      <c r="BE3">
        <v>2880703</v>
      </c>
      <c r="BF3">
        <v>2876101</v>
      </c>
      <c r="BG3">
        <v>2873457</v>
      </c>
      <c r="BH3">
        <v>2866376</v>
      </c>
      <c r="BI3">
        <v>2854191</v>
      </c>
      <c r="BJ3">
        <v>2837849</v>
      </c>
      <c r="BK3">
        <v>2811666</v>
      </c>
    </row>
    <row r="4" spans="1:63" x14ac:dyDescent="0.2">
      <c r="A4" t="s">
        <v>65</v>
      </c>
      <c r="B4">
        <v>11394307</v>
      </c>
      <c r="C4">
        <v>11598608</v>
      </c>
      <c r="D4">
        <v>11778260</v>
      </c>
      <c r="E4">
        <v>11969451</v>
      </c>
      <c r="F4">
        <v>12179099</v>
      </c>
      <c r="G4">
        <v>12381256</v>
      </c>
      <c r="H4">
        <v>12613389</v>
      </c>
      <c r="I4">
        <v>12897115</v>
      </c>
      <c r="J4">
        <v>13190975</v>
      </c>
      <c r="K4">
        <v>13491016</v>
      </c>
      <c r="L4">
        <v>13795915</v>
      </c>
      <c r="M4">
        <v>14110271</v>
      </c>
      <c r="N4">
        <v>14439748</v>
      </c>
      <c r="O4">
        <v>14786469</v>
      </c>
      <c r="P4">
        <v>15153602</v>
      </c>
      <c r="Q4">
        <v>15724692</v>
      </c>
      <c r="R4">
        <v>16500516</v>
      </c>
      <c r="S4">
        <v>17134192</v>
      </c>
      <c r="T4">
        <v>17632645</v>
      </c>
      <c r="U4">
        <v>18166981</v>
      </c>
      <c r="V4">
        <v>18739378</v>
      </c>
      <c r="W4">
        <v>19351357</v>
      </c>
      <c r="X4">
        <v>20000096</v>
      </c>
      <c r="Y4">
        <v>20682111</v>
      </c>
      <c r="Z4">
        <v>21393530</v>
      </c>
      <c r="AA4">
        <v>22132905</v>
      </c>
      <c r="AB4">
        <v>22882553</v>
      </c>
      <c r="AC4">
        <v>23586101</v>
      </c>
      <c r="AD4">
        <v>24243018</v>
      </c>
      <c r="AE4">
        <v>24889507</v>
      </c>
      <c r="AF4">
        <v>25518074</v>
      </c>
      <c r="AG4">
        <v>26133905</v>
      </c>
      <c r="AH4">
        <v>26748303</v>
      </c>
      <c r="AI4">
        <v>27354327</v>
      </c>
      <c r="AJ4">
        <v>27937006</v>
      </c>
      <c r="AK4">
        <v>28478022</v>
      </c>
      <c r="AL4">
        <v>28984634</v>
      </c>
      <c r="AM4">
        <v>29476031</v>
      </c>
      <c r="AN4">
        <v>29924668</v>
      </c>
      <c r="AO4">
        <v>30346083</v>
      </c>
      <c r="AP4">
        <v>30774621</v>
      </c>
      <c r="AQ4">
        <v>31200985</v>
      </c>
      <c r="AR4">
        <v>31624696</v>
      </c>
      <c r="AS4">
        <v>32055883</v>
      </c>
      <c r="AT4">
        <v>32510186</v>
      </c>
      <c r="AU4">
        <v>32956690</v>
      </c>
      <c r="AV4">
        <v>33435080</v>
      </c>
      <c r="AW4">
        <v>33983827</v>
      </c>
      <c r="AX4">
        <v>34569592</v>
      </c>
      <c r="AY4">
        <v>35196037</v>
      </c>
      <c r="AZ4">
        <v>35856344</v>
      </c>
      <c r="BA4">
        <v>36543541</v>
      </c>
      <c r="BB4">
        <v>37260563</v>
      </c>
      <c r="BC4">
        <v>38000626</v>
      </c>
      <c r="BD4">
        <v>38760168</v>
      </c>
      <c r="BE4">
        <v>39543154</v>
      </c>
      <c r="BF4">
        <v>40339329</v>
      </c>
      <c r="BG4">
        <v>41136546</v>
      </c>
      <c r="BH4">
        <v>41927007</v>
      </c>
      <c r="BI4">
        <v>42705368</v>
      </c>
      <c r="BJ4">
        <v>43451666</v>
      </c>
      <c r="BK4">
        <v>44177969</v>
      </c>
    </row>
    <row r="5" spans="1:63" x14ac:dyDescent="0.2">
      <c r="A5" t="s">
        <v>66</v>
      </c>
      <c r="B5">
        <v>20085</v>
      </c>
      <c r="C5">
        <v>20626</v>
      </c>
      <c r="D5">
        <v>21272</v>
      </c>
      <c r="E5">
        <v>21949</v>
      </c>
      <c r="F5">
        <v>22656</v>
      </c>
      <c r="G5">
        <v>23391</v>
      </c>
      <c r="H5">
        <v>24122</v>
      </c>
      <c r="I5">
        <v>24848</v>
      </c>
      <c r="J5">
        <v>25608</v>
      </c>
      <c r="K5">
        <v>26396</v>
      </c>
      <c r="L5">
        <v>27075</v>
      </c>
      <c r="M5">
        <v>27593</v>
      </c>
      <c r="N5">
        <v>28063</v>
      </c>
      <c r="O5">
        <v>28529</v>
      </c>
      <c r="P5">
        <v>29012</v>
      </c>
      <c r="Q5">
        <v>29573</v>
      </c>
      <c r="R5">
        <v>30198</v>
      </c>
      <c r="S5">
        <v>30816</v>
      </c>
      <c r="T5">
        <v>31428</v>
      </c>
      <c r="U5">
        <v>32045</v>
      </c>
      <c r="V5">
        <v>32886</v>
      </c>
      <c r="W5">
        <v>34059</v>
      </c>
      <c r="X5">
        <v>35367</v>
      </c>
      <c r="Y5">
        <v>36735</v>
      </c>
      <c r="Z5">
        <v>38168</v>
      </c>
      <c r="AA5">
        <v>39663</v>
      </c>
      <c r="AB5">
        <v>41221</v>
      </c>
      <c r="AC5">
        <v>42842</v>
      </c>
      <c r="AD5">
        <v>44532</v>
      </c>
      <c r="AE5">
        <v>46288</v>
      </c>
      <c r="AF5">
        <v>47818</v>
      </c>
      <c r="AG5">
        <v>48992</v>
      </c>
      <c r="AH5">
        <v>50078</v>
      </c>
      <c r="AI5">
        <v>51174</v>
      </c>
      <c r="AJ5">
        <v>52288</v>
      </c>
      <c r="AK5">
        <v>53401</v>
      </c>
      <c r="AL5">
        <v>54500</v>
      </c>
      <c r="AM5">
        <v>55578</v>
      </c>
      <c r="AN5">
        <v>56603</v>
      </c>
      <c r="AO5">
        <v>57594</v>
      </c>
      <c r="AP5">
        <v>58230</v>
      </c>
      <c r="AQ5">
        <v>58324</v>
      </c>
      <c r="AR5">
        <v>58177</v>
      </c>
      <c r="AS5">
        <v>57941</v>
      </c>
      <c r="AT5">
        <v>57626</v>
      </c>
      <c r="AU5">
        <v>57254</v>
      </c>
      <c r="AV5">
        <v>56837</v>
      </c>
      <c r="AW5">
        <v>56383</v>
      </c>
      <c r="AX5">
        <v>55891</v>
      </c>
      <c r="AY5">
        <v>55366</v>
      </c>
      <c r="AZ5">
        <v>54849</v>
      </c>
      <c r="BA5">
        <v>54310</v>
      </c>
      <c r="BB5">
        <v>53691</v>
      </c>
      <c r="BC5">
        <v>52995</v>
      </c>
      <c r="BD5">
        <v>52217</v>
      </c>
      <c r="BE5">
        <v>51368</v>
      </c>
      <c r="BF5">
        <v>50448</v>
      </c>
      <c r="BG5">
        <v>49463</v>
      </c>
      <c r="BH5">
        <v>48424</v>
      </c>
      <c r="BI5">
        <v>47321</v>
      </c>
      <c r="BJ5">
        <v>46189</v>
      </c>
      <c r="BK5">
        <v>45035</v>
      </c>
    </row>
    <row r="6" spans="1:63" x14ac:dyDescent="0.2">
      <c r="A6" t="s">
        <v>67</v>
      </c>
      <c r="B6">
        <v>9443</v>
      </c>
      <c r="C6">
        <v>10216</v>
      </c>
      <c r="D6">
        <v>11014</v>
      </c>
      <c r="E6">
        <v>11839</v>
      </c>
      <c r="F6">
        <v>12690</v>
      </c>
      <c r="G6">
        <v>13563</v>
      </c>
      <c r="H6">
        <v>14546</v>
      </c>
      <c r="I6">
        <v>15745</v>
      </c>
      <c r="J6">
        <v>17079</v>
      </c>
      <c r="K6">
        <v>18449</v>
      </c>
      <c r="L6">
        <v>19860</v>
      </c>
      <c r="M6">
        <v>21322</v>
      </c>
      <c r="N6">
        <v>22832</v>
      </c>
      <c r="O6">
        <v>24393</v>
      </c>
      <c r="P6">
        <v>26003</v>
      </c>
      <c r="Q6">
        <v>27640</v>
      </c>
      <c r="R6">
        <v>29294</v>
      </c>
      <c r="S6">
        <v>30949</v>
      </c>
      <c r="T6">
        <v>32574</v>
      </c>
      <c r="U6">
        <v>34142</v>
      </c>
      <c r="V6">
        <v>35611</v>
      </c>
      <c r="W6">
        <v>36987</v>
      </c>
      <c r="X6">
        <v>38598</v>
      </c>
      <c r="Y6">
        <v>40432</v>
      </c>
      <c r="Z6">
        <v>42181</v>
      </c>
      <c r="AA6">
        <v>43809</v>
      </c>
      <c r="AB6">
        <v>45605</v>
      </c>
      <c r="AC6">
        <v>47635</v>
      </c>
      <c r="AD6">
        <v>49654</v>
      </c>
      <c r="AE6">
        <v>51639</v>
      </c>
      <c r="AF6">
        <v>53569</v>
      </c>
      <c r="AG6">
        <v>55434</v>
      </c>
      <c r="AH6">
        <v>57283</v>
      </c>
      <c r="AI6">
        <v>59156</v>
      </c>
      <c r="AJ6">
        <v>61037</v>
      </c>
      <c r="AK6">
        <v>62928</v>
      </c>
      <c r="AL6">
        <v>64147</v>
      </c>
      <c r="AM6">
        <v>64682</v>
      </c>
      <c r="AN6">
        <v>65186</v>
      </c>
      <c r="AO6">
        <v>65655</v>
      </c>
      <c r="AP6">
        <v>66097</v>
      </c>
      <c r="AQ6">
        <v>67820</v>
      </c>
      <c r="AR6">
        <v>70849</v>
      </c>
      <c r="AS6">
        <v>73907</v>
      </c>
      <c r="AT6">
        <v>76933</v>
      </c>
      <c r="AU6">
        <v>79826</v>
      </c>
      <c r="AV6">
        <v>80221</v>
      </c>
      <c r="AW6">
        <v>78168</v>
      </c>
      <c r="AX6">
        <v>76055</v>
      </c>
      <c r="AY6">
        <v>73852</v>
      </c>
      <c r="AZ6">
        <v>71519</v>
      </c>
      <c r="BA6">
        <v>70567</v>
      </c>
      <c r="BB6">
        <v>71013</v>
      </c>
      <c r="BC6">
        <v>71367</v>
      </c>
      <c r="BD6">
        <v>71621</v>
      </c>
      <c r="BE6">
        <v>71746</v>
      </c>
      <c r="BF6">
        <v>72540</v>
      </c>
      <c r="BG6">
        <v>73837</v>
      </c>
      <c r="BH6">
        <v>75013</v>
      </c>
      <c r="BI6">
        <v>76343</v>
      </c>
      <c r="BJ6">
        <v>77700</v>
      </c>
      <c r="BK6">
        <v>79034</v>
      </c>
    </row>
    <row r="7" spans="1:63" x14ac:dyDescent="0.2">
      <c r="A7" t="s">
        <v>68</v>
      </c>
      <c r="B7">
        <v>5357195</v>
      </c>
      <c r="C7">
        <v>5441333</v>
      </c>
      <c r="D7">
        <v>5521400</v>
      </c>
      <c r="E7">
        <v>5599827</v>
      </c>
      <c r="F7">
        <v>5673199</v>
      </c>
      <c r="G7">
        <v>5736582</v>
      </c>
      <c r="H7">
        <v>5787044</v>
      </c>
      <c r="I7">
        <v>5827503</v>
      </c>
      <c r="J7">
        <v>5868203</v>
      </c>
      <c r="K7">
        <v>5928386</v>
      </c>
      <c r="L7">
        <v>6029700</v>
      </c>
      <c r="M7">
        <v>6177049</v>
      </c>
      <c r="N7">
        <v>6364731</v>
      </c>
      <c r="O7">
        <v>6578230</v>
      </c>
      <c r="P7">
        <v>6802494</v>
      </c>
      <c r="Q7">
        <v>7032713</v>
      </c>
      <c r="R7">
        <v>7266780</v>
      </c>
      <c r="S7">
        <v>7511895</v>
      </c>
      <c r="T7">
        <v>7771590</v>
      </c>
      <c r="U7">
        <v>8043218</v>
      </c>
      <c r="V7">
        <v>8330047</v>
      </c>
      <c r="W7">
        <v>8631457</v>
      </c>
      <c r="X7">
        <v>8947152</v>
      </c>
      <c r="Y7">
        <v>9276707</v>
      </c>
      <c r="Z7">
        <v>9617702</v>
      </c>
      <c r="AA7">
        <v>9970621</v>
      </c>
      <c r="AB7">
        <v>10332574</v>
      </c>
      <c r="AC7">
        <v>10694057</v>
      </c>
      <c r="AD7">
        <v>11060261</v>
      </c>
      <c r="AE7">
        <v>11439498</v>
      </c>
      <c r="AF7">
        <v>11828638</v>
      </c>
      <c r="AG7">
        <v>12228691</v>
      </c>
      <c r="AH7">
        <v>12632507</v>
      </c>
      <c r="AI7">
        <v>13038270</v>
      </c>
      <c r="AJ7">
        <v>13462031</v>
      </c>
      <c r="AK7">
        <v>13912253</v>
      </c>
      <c r="AL7">
        <v>14383350</v>
      </c>
      <c r="AM7">
        <v>14871146</v>
      </c>
      <c r="AN7">
        <v>15366864</v>
      </c>
      <c r="AO7">
        <v>15870753</v>
      </c>
      <c r="AP7">
        <v>16394062</v>
      </c>
      <c r="AQ7">
        <v>16941587</v>
      </c>
      <c r="AR7">
        <v>17516139</v>
      </c>
      <c r="AS7">
        <v>18124342</v>
      </c>
      <c r="AT7">
        <v>18771125</v>
      </c>
      <c r="AU7">
        <v>19450959</v>
      </c>
      <c r="AV7">
        <v>20162340</v>
      </c>
      <c r="AW7">
        <v>20909684</v>
      </c>
      <c r="AX7">
        <v>21691522</v>
      </c>
      <c r="AY7">
        <v>22507674</v>
      </c>
      <c r="AZ7">
        <v>23364185</v>
      </c>
      <c r="BA7">
        <v>24259111</v>
      </c>
      <c r="BB7">
        <v>25188292</v>
      </c>
      <c r="BC7">
        <v>26147002</v>
      </c>
      <c r="BD7">
        <v>27128337</v>
      </c>
      <c r="BE7">
        <v>28127721</v>
      </c>
      <c r="BF7">
        <v>29154746</v>
      </c>
      <c r="BG7">
        <v>30208628</v>
      </c>
      <c r="BH7">
        <v>31273533</v>
      </c>
      <c r="BI7">
        <v>32353588</v>
      </c>
      <c r="BJ7">
        <v>33428486</v>
      </c>
      <c r="BK7">
        <v>34503774</v>
      </c>
    </row>
    <row r="8" spans="1:63" x14ac:dyDescent="0.2">
      <c r="A8" t="s">
        <v>69</v>
      </c>
      <c r="B8">
        <v>55342</v>
      </c>
      <c r="C8">
        <v>56245</v>
      </c>
      <c r="D8">
        <v>57008</v>
      </c>
      <c r="E8">
        <v>57778</v>
      </c>
      <c r="F8">
        <v>58664</v>
      </c>
      <c r="G8">
        <v>59644</v>
      </c>
      <c r="H8">
        <v>60615</v>
      </c>
      <c r="I8">
        <v>61617</v>
      </c>
      <c r="J8">
        <v>62658</v>
      </c>
      <c r="K8">
        <v>63742</v>
      </c>
      <c r="L8">
        <v>64517</v>
      </c>
      <c r="M8">
        <v>64769</v>
      </c>
      <c r="N8">
        <v>64695</v>
      </c>
      <c r="O8">
        <v>64463</v>
      </c>
      <c r="P8">
        <v>64218</v>
      </c>
      <c r="Q8">
        <v>64035</v>
      </c>
      <c r="R8">
        <v>63990</v>
      </c>
      <c r="S8">
        <v>64117</v>
      </c>
      <c r="T8">
        <v>64329</v>
      </c>
      <c r="U8">
        <v>64609</v>
      </c>
      <c r="V8">
        <v>64889</v>
      </c>
      <c r="W8">
        <v>65076</v>
      </c>
      <c r="X8">
        <v>65231</v>
      </c>
      <c r="Y8">
        <v>65408</v>
      </c>
      <c r="Z8">
        <v>65362</v>
      </c>
      <c r="AA8">
        <v>65048</v>
      </c>
      <c r="AB8">
        <v>64712</v>
      </c>
      <c r="AC8">
        <v>64353</v>
      </c>
      <c r="AD8">
        <v>63982</v>
      </c>
      <c r="AE8">
        <v>63636</v>
      </c>
      <c r="AF8">
        <v>63328</v>
      </c>
      <c r="AG8">
        <v>63634</v>
      </c>
      <c r="AH8">
        <v>64659</v>
      </c>
      <c r="AI8">
        <v>65834</v>
      </c>
      <c r="AJ8">
        <v>67072</v>
      </c>
      <c r="AK8">
        <v>68398</v>
      </c>
      <c r="AL8">
        <v>69798</v>
      </c>
      <c r="AM8">
        <v>71218</v>
      </c>
      <c r="AN8">
        <v>72572</v>
      </c>
      <c r="AO8">
        <v>73821</v>
      </c>
      <c r="AP8">
        <v>75055</v>
      </c>
      <c r="AQ8">
        <v>76215</v>
      </c>
      <c r="AR8">
        <v>77195</v>
      </c>
      <c r="AS8">
        <v>78075</v>
      </c>
      <c r="AT8">
        <v>78941</v>
      </c>
      <c r="AU8">
        <v>79869</v>
      </c>
      <c r="AV8">
        <v>80895</v>
      </c>
      <c r="AW8">
        <v>82016</v>
      </c>
      <c r="AX8">
        <v>83251</v>
      </c>
      <c r="AY8">
        <v>84534</v>
      </c>
      <c r="AZ8">
        <v>85695</v>
      </c>
      <c r="BA8">
        <v>86729</v>
      </c>
      <c r="BB8">
        <v>87674</v>
      </c>
      <c r="BC8">
        <v>88497</v>
      </c>
      <c r="BD8">
        <v>89236</v>
      </c>
      <c r="BE8">
        <v>89941</v>
      </c>
      <c r="BF8">
        <v>90564</v>
      </c>
      <c r="BG8">
        <v>91119</v>
      </c>
      <c r="BH8">
        <v>91626</v>
      </c>
      <c r="BI8">
        <v>92117</v>
      </c>
      <c r="BJ8">
        <v>92664</v>
      </c>
      <c r="BK8">
        <v>93219</v>
      </c>
    </row>
    <row r="9" spans="1:63" x14ac:dyDescent="0.2">
      <c r="A9" t="s">
        <v>70</v>
      </c>
      <c r="B9">
        <v>20349744</v>
      </c>
      <c r="C9">
        <v>20680653</v>
      </c>
      <c r="D9">
        <v>21020359</v>
      </c>
      <c r="E9">
        <v>21364017</v>
      </c>
      <c r="F9">
        <v>21708487</v>
      </c>
      <c r="G9">
        <v>22053661</v>
      </c>
      <c r="H9">
        <v>22403116</v>
      </c>
      <c r="I9">
        <v>22757014</v>
      </c>
      <c r="J9">
        <v>23112971</v>
      </c>
      <c r="K9">
        <v>23472028</v>
      </c>
      <c r="L9">
        <v>23842803</v>
      </c>
      <c r="M9">
        <v>24223379</v>
      </c>
      <c r="N9">
        <v>24612794</v>
      </c>
      <c r="O9">
        <v>25020588</v>
      </c>
      <c r="P9">
        <v>25449754</v>
      </c>
      <c r="Q9">
        <v>25875558</v>
      </c>
      <c r="R9">
        <v>26290257</v>
      </c>
      <c r="S9">
        <v>26713780</v>
      </c>
      <c r="T9">
        <v>27146121</v>
      </c>
      <c r="U9">
        <v>27584134</v>
      </c>
      <c r="V9">
        <v>28024803</v>
      </c>
      <c r="W9">
        <v>28471285</v>
      </c>
      <c r="X9">
        <v>28922762</v>
      </c>
      <c r="Y9">
        <v>29377137</v>
      </c>
      <c r="Z9">
        <v>29832197</v>
      </c>
      <c r="AA9">
        <v>30287112</v>
      </c>
      <c r="AB9">
        <v>30748326</v>
      </c>
      <c r="AC9">
        <v>31216453</v>
      </c>
      <c r="AD9">
        <v>31690792</v>
      </c>
      <c r="AE9">
        <v>32165766</v>
      </c>
      <c r="AF9">
        <v>32637657</v>
      </c>
      <c r="AG9">
        <v>33105763</v>
      </c>
      <c r="AH9">
        <v>33568285</v>
      </c>
      <c r="AI9">
        <v>34027240</v>
      </c>
      <c r="AJ9">
        <v>34488696</v>
      </c>
      <c r="AK9">
        <v>34946110</v>
      </c>
      <c r="AL9">
        <v>35389362</v>
      </c>
      <c r="AM9">
        <v>35815971</v>
      </c>
      <c r="AN9">
        <v>36233195</v>
      </c>
      <c r="AO9">
        <v>36653031</v>
      </c>
      <c r="AP9">
        <v>37070774</v>
      </c>
      <c r="AQ9">
        <v>37480493</v>
      </c>
      <c r="AR9">
        <v>37885028</v>
      </c>
      <c r="AS9">
        <v>38278164</v>
      </c>
      <c r="AT9">
        <v>38668796</v>
      </c>
      <c r="AU9">
        <v>39070501</v>
      </c>
      <c r="AV9">
        <v>39476851</v>
      </c>
      <c r="AW9">
        <v>39876111</v>
      </c>
      <c r="AX9">
        <v>40273769</v>
      </c>
      <c r="AY9">
        <v>40684338</v>
      </c>
      <c r="AZ9">
        <v>40788453</v>
      </c>
      <c r="BA9">
        <v>41261490</v>
      </c>
      <c r="BB9">
        <v>41733271</v>
      </c>
      <c r="BC9">
        <v>42202935</v>
      </c>
      <c r="BD9">
        <v>42669500</v>
      </c>
      <c r="BE9">
        <v>43131966</v>
      </c>
      <c r="BF9">
        <v>43590368</v>
      </c>
      <c r="BG9">
        <v>44044811</v>
      </c>
      <c r="BH9">
        <v>44494502</v>
      </c>
      <c r="BI9">
        <v>44938712</v>
      </c>
      <c r="BJ9">
        <v>45376763</v>
      </c>
      <c r="BK9">
        <v>45808747</v>
      </c>
    </row>
    <row r="10" spans="1:63" x14ac:dyDescent="0.2">
      <c r="A10" t="s">
        <v>71</v>
      </c>
      <c r="B10">
        <v>1904148</v>
      </c>
      <c r="C10">
        <v>1971530</v>
      </c>
      <c r="D10">
        <v>2039346</v>
      </c>
      <c r="E10">
        <v>2106142</v>
      </c>
      <c r="F10">
        <v>2171029</v>
      </c>
      <c r="G10">
        <v>2234051</v>
      </c>
      <c r="H10">
        <v>2295496</v>
      </c>
      <c r="I10">
        <v>2355997</v>
      </c>
      <c r="J10">
        <v>2416461</v>
      </c>
      <c r="K10">
        <v>2476359</v>
      </c>
      <c r="L10">
        <v>2534377</v>
      </c>
      <c r="M10">
        <v>2590923</v>
      </c>
      <c r="N10">
        <v>2648048</v>
      </c>
      <c r="O10">
        <v>2706852</v>
      </c>
      <c r="P10">
        <v>2767646</v>
      </c>
      <c r="Q10">
        <v>2830798</v>
      </c>
      <c r="R10">
        <v>2896311</v>
      </c>
      <c r="S10">
        <v>2965523</v>
      </c>
      <c r="T10">
        <v>3038224</v>
      </c>
      <c r="U10">
        <v>3097058</v>
      </c>
      <c r="V10">
        <v>3135123</v>
      </c>
      <c r="W10">
        <v>3167876</v>
      </c>
      <c r="X10">
        <v>3202011</v>
      </c>
      <c r="Y10">
        <v>3238291</v>
      </c>
      <c r="Z10">
        <v>3272102</v>
      </c>
      <c r="AA10">
        <v>3300896</v>
      </c>
      <c r="AB10">
        <v>3327182</v>
      </c>
      <c r="AC10">
        <v>3351364</v>
      </c>
      <c r="AD10">
        <v>3366838</v>
      </c>
      <c r="AE10">
        <v>3448186</v>
      </c>
      <c r="AF10">
        <v>3556539</v>
      </c>
      <c r="AG10">
        <v>3617631</v>
      </c>
      <c r="AH10">
        <v>3574555</v>
      </c>
      <c r="AI10">
        <v>3457349</v>
      </c>
      <c r="AJ10">
        <v>3373713</v>
      </c>
      <c r="AK10">
        <v>3322782</v>
      </c>
      <c r="AL10">
        <v>3298898</v>
      </c>
      <c r="AM10">
        <v>3271418</v>
      </c>
      <c r="AN10">
        <v>3240550</v>
      </c>
      <c r="AO10">
        <v>3206030</v>
      </c>
      <c r="AP10">
        <v>3168523</v>
      </c>
      <c r="AQ10">
        <v>3133133</v>
      </c>
      <c r="AR10">
        <v>3105037</v>
      </c>
      <c r="AS10">
        <v>3084102</v>
      </c>
      <c r="AT10">
        <v>3065745</v>
      </c>
      <c r="AU10">
        <v>3047246</v>
      </c>
      <c r="AV10">
        <v>3026486</v>
      </c>
      <c r="AW10">
        <v>3004393</v>
      </c>
      <c r="AX10">
        <v>2983421</v>
      </c>
      <c r="AY10">
        <v>2964296</v>
      </c>
      <c r="AZ10">
        <v>2946293</v>
      </c>
      <c r="BA10">
        <v>2928976</v>
      </c>
      <c r="BB10">
        <v>2914421</v>
      </c>
      <c r="BC10">
        <v>2901385</v>
      </c>
      <c r="BD10">
        <v>2889930</v>
      </c>
      <c r="BE10">
        <v>2878595</v>
      </c>
      <c r="BF10">
        <v>2865835</v>
      </c>
      <c r="BG10">
        <v>2851923</v>
      </c>
      <c r="BH10">
        <v>2836557</v>
      </c>
      <c r="BI10">
        <v>2820602</v>
      </c>
      <c r="BJ10">
        <v>2805608</v>
      </c>
      <c r="BK10">
        <v>2790974</v>
      </c>
    </row>
    <row r="11" spans="1:63" x14ac:dyDescent="0.2">
      <c r="A11" t="s">
        <v>72</v>
      </c>
      <c r="B11">
        <v>54608</v>
      </c>
      <c r="C11">
        <v>55811</v>
      </c>
      <c r="D11">
        <v>56682</v>
      </c>
      <c r="E11">
        <v>57475</v>
      </c>
      <c r="F11">
        <v>58178</v>
      </c>
      <c r="G11">
        <v>58782</v>
      </c>
      <c r="H11">
        <v>59291</v>
      </c>
      <c r="I11">
        <v>59522</v>
      </c>
      <c r="J11">
        <v>59471</v>
      </c>
      <c r="K11">
        <v>59330</v>
      </c>
      <c r="L11">
        <v>59106</v>
      </c>
      <c r="M11">
        <v>58816</v>
      </c>
      <c r="N11">
        <v>58855</v>
      </c>
      <c r="O11">
        <v>59365</v>
      </c>
      <c r="P11">
        <v>60028</v>
      </c>
      <c r="Q11">
        <v>60715</v>
      </c>
      <c r="R11">
        <v>61193</v>
      </c>
      <c r="S11">
        <v>61465</v>
      </c>
      <c r="T11">
        <v>61738</v>
      </c>
      <c r="U11">
        <v>62006</v>
      </c>
      <c r="V11">
        <v>62267</v>
      </c>
      <c r="W11">
        <v>62614</v>
      </c>
      <c r="X11">
        <v>63116</v>
      </c>
      <c r="Y11">
        <v>63683</v>
      </c>
      <c r="Z11">
        <v>64174</v>
      </c>
      <c r="AA11">
        <v>64478</v>
      </c>
      <c r="AB11">
        <v>64553</v>
      </c>
      <c r="AC11">
        <v>64450</v>
      </c>
      <c r="AD11">
        <v>64332</v>
      </c>
      <c r="AE11">
        <v>64596</v>
      </c>
      <c r="AF11">
        <v>65712</v>
      </c>
      <c r="AG11">
        <v>67864</v>
      </c>
      <c r="AH11">
        <v>70192</v>
      </c>
      <c r="AI11">
        <v>72360</v>
      </c>
      <c r="AJ11">
        <v>74710</v>
      </c>
      <c r="AK11">
        <v>77050</v>
      </c>
      <c r="AL11">
        <v>79417</v>
      </c>
      <c r="AM11">
        <v>81858</v>
      </c>
      <c r="AN11">
        <v>84355</v>
      </c>
      <c r="AO11">
        <v>86867</v>
      </c>
      <c r="AP11">
        <v>89101</v>
      </c>
      <c r="AQ11">
        <v>90691</v>
      </c>
      <c r="AR11">
        <v>91781</v>
      </c>
      <c r="AS11">
        <v>92701</v>
      </c>
      <c r="AT11">
        <v>93540</v>
      </c>
      <c r="AU11">
        <v>94483</v>
      </c>
      <c r="AV11">
        <v>95606</v>
      </c>
      <c r="AW11">
        <v>96787</v>
      </c>
      <c r="AX11">
        <v>97996</v>
      </c>
      <c r="AY11">
        <v>99212</v>
      </c>
      <c r="AZ11">
        <v>100341</v>
      </c>
      <c r="BA11">
        <v>101288</v>
      </c>
      <c r="BB11">
        <v>102112</v>
      </c>
      <c r="BC11">
        <v>102880</v>
      </c>
      <c r="BD11">
        <v>103594</v>
      </c>
      <c r="BE11">
        <v>104257</v>
      </c>
      <c r="BF11">
        <v>104874</v>
      </c>
      <c r="BG11">
        <v>105439</v>
      </c>
      <c r="BH11">
        <v>105962</v>
      </c>
      <c r="BI11">
        <v>106442</v>
      </c>
      <c r="BJ11">
        <v>106585</v>
      </c>
      <c r="BK11">
        <v>106537</v>
      </c>
    </row>
    <row r="12" spans="1:63" x14ac:dyDescent="0.2">
      <c r="A12" t="s">
        <v>73</v>
      </c>
      <c r="B12">
        <v>10276477</v>
      </c>
      <c r="C12">
        <v>10483000</v>
      </c>
      <c r="D12">
        <v>10742000</v>
      </c>
      <c r="E12">
        <v>10950000</v>
      </c>
      <c r="F12">
        <v>11167000</v>
      </c>
      <c r="G12">
        <v>11388000</v>
      </c>
      <c r="H12">
        <v>11651000</v>
      </c>
      <c r="I12">
        <v>11799000</v>
      </c>
      <c r="J12">
        <v>12009000</v>
      </c>
      <c r="K12">
        <v>12263000</v>
      </c>
      <c r="L12">
        <v>12507000</v>
      </c>
      <c r="M12">
        <v>12937000</v>
      </c>
      <c r="N12">
        <v>13177000</v>
      </c>
      <c r="O12">
        <v>13380000</v>
      </c>
      <c r="P12">
        <v>13723000</v>
      </c>
      <c r="Q12">
        <v>13893000</v>
      </c>
      <c r="R12">
        <v>14033000</v>
      </c>
      <c r="S12">
        <v>14192000</v>
      </c>
      <c r="T12">
        <v>14358000</v>
      </c>
      <c r="U12">
        <v>14514000</v>
      </c>
      <c r="V12">
        <v>14692000</v>
      </c>
      <c r="W12">
        <v>14923260</v>
      </c>
      <c r="X12">
        <v>15184247</v>
      </c>
      <c r="Y12">
        <v>15393472</v>
      </c>
      <c r="Z12">
        <v>15579391</v>
      </c>
      <c r="AA12">
        <v>15788312</v>
      </c>
      <c r="AB12">
        <v>16018350</v>
      </c>
      <c r="AC12">
        <v>16263874</v>
      </c>
      <c r="AD12">
        <v>16532164</v>
      </c>
      <c r="AE12">
        <v>16814416</v>
      </c>
      <c r="AF12">
        <v>17065128</v>
      </c>
      <c r="AG12">
        <v>17284036</v>
      </c>
      <c r="AH12">
        <v>17478635</v>
      </c>
      <c r="AI12">
        <v>17634808</v>
      </c>
      <c r="AJ12">
        <v>17805468</v>
      </c>
      <c r="AK12">
        <v>18004882</v>
      </c>
      <c r="AL12">
        <v>18224767</v>
      </c>
      <c r="AM12">
        <v>18423037</v>
      </c>
      <c r="AN12">
        <v>18607584</v>
      </c>
      <c r="AO12">
        <v>18812264</v>
      </c>
      <c r="AP12">
        <v>19028802</v>
      </c>
      <c r="AQ12">
        <v>19274701</v>
      </c>
      <c r="AR12">
        <v>19495210</v>
      </c>
      <c r="AS12">
        <v>19720737</v>
      </c>
      <c r="AT12">
        <v>19932722</v>
      </c>
      <c r="AU12">
        <v>20176844</v>
      </c>
      <c r="AV12">
        <v>20450966</v>
      </c>
      <c r="AW12">
        <v>20827622</v>
      </c>
      <c r="AX12">
        <v>21249199</v>
      </c>
      <c r="AY12">
        <v>21691653</v>
      </c>
      <c r="AZ12">
        <v>22031750</v>
      </c>
      <c r="BA12">
        <v>22340024</v>
      </c>
      <c r="BB12">
        <v>22733465</v>
      </c>
      <c r="BC12">
        <v>23128129</v>
      </c>
      <c r="BD12">
        <v>23475686</v>
      </c>
      <c r="BE12">
        <v>23815995</v>
      </c>
      <c r="BF12">
        <v>24190907</v>
      </c>
      <c r="BG12">
        <v>24594202</v>
      </c>
      <c r="BH12">
        <v>24966643</v>
      </c>
      <c r="BI12">
        <v>25340217</v>
      </c>
      <c r="BJ12">
        <v>25655289</v>
      </c>
      <c r="BK12">
        <v>25688079</v>
      </c>
    </row>
    <row r="13" spans="1:63" x14ac:dyDescent="0.2">
      <c r="A13" t="s">
        <v>74</v>
      </c>
      <c r="B13">
        <v>7047539</v>
      </c>
      <c r="C13">
        <v>7086299</v>
      </c>
      <c r="D13">
        <v>7129864</v>
      </c>
      <c r="E13">
        <v>7175811</v>
      </c>
      <c r="F13">
        <v>7223801</v>
      </c>
      <c r="G13">
        <v>7270889</v>
      </c>
      <c r="H13">
        <v>7322066</v>
      </c>
      <c r="I13">
        <v>7376998</v>
      </c>
      <c r="J13">
        <v>7415403</v>
      </c>
      <c r="K13">
        <v>7441055</v>
      </c>
      <c r="L13">
        <v>7467086</v>
      </c>
      <c r="M13">
        <v>7500482</v>
      </c>
      <c r="N13">
        <v>7544201</v>
      </c>
      <c r="O13">
        <v>7586115</v>
      </c>
      <c r="P13">
        <v>7599038</v>
      </c>
      <c r="Q13">
        <v>7578903</v>
      </c>
      <c r="R13">
        <v>7565525</v>
      </c>
      <c r="S13">
        <v>7568430</v>
      </c>
      <c r="T13">
        <v>7562305</v>
      </c>
      <c r="U13">
        <v>7549425</v>
      </c>
      <c r="V13">
        <v>7549433</v>
      </c>
      <c r="W13">
        <v>7568710</v>
      </c>
      <c r="X13">
        <v>7574140</v>
      </c>
      <c r="Y13">
        <v>7561910</v>
      </c>
      <c r="Z13">
        <v>7561434</v>
      </c>
      <c r="AA13">
        <v>7564985</v>
      </c>
      <c r="AB13">
        <v>7569794</v>
      </c>
      <c r="AC13">
        <v>7574586</v>
      </c>
      <c r="AD13">
        <v>7585317</v>
      </c>
      <c r="AE13">
        <v>7619567</v>
      </c>
      <c r="AF13">
        <v>7677850</v>
      </c>
      <c r="AG13">
        <v>7754891</v>
      </c>
      <c r="AH13">
        <v>7840709</v>
      </c>
      <c r="AI13">
        <v>7905633</v>
      </c>
      <c r="AJ13">
        <v>7936118</v>
      </c>
      <c r="AK13">
        <v>7948278</v>
      </c>
      <c r="AL13">
        <v>7959017</v>
      </c>
      <c r="AM13">
        <v>7968041</v>
      </c>
      <c r="AN13">
        <v>7976789</v>
      </c>
      <c r="AO13">
        <v>7992324</v>
      </c>
      <c r="AP13">
        <v>8011566</v>
      </c>
      <c r="AQ13">
        <v>8042293</v>
      </c>
      <c r="AR13">
        <v>8081957</v>
      </c>
      <c r="AS13">
        <v>8121423</v>
      </c>
      <c r="AT13">
        <v>8171966</v>
      </c>
      <c r="AU13">
        <v>8227829</v>
      </c>
      <c r="AV13">
        <v>8268641</v>
      </c>
      <c r="AW13">
        <v>8295487</v>
      </c>
      <c r="AX13">
        <v>8321496</v>
      </c>
      <c r="AY13">
        <v>8343323</v>
      </c>
      <c r="AZ13">
        <v>8363404</v>
      </c>
      <c r="BA13">
        <v>8391643</v>
      </c>
      <c r="BB13">
        <v>8429991</v>
      </c>
      <c r="BC13">
        <v>8479823</v>
      </c>
      <c r="BD13">
        <v>8546356</v>
      </c>
      <c r="BE13">
        <v>8642699</v>
      </c>
      <c r="BF13">
        <v>8736668</v>
      </c>
      <c r="BG13">
        <v>8797566</v>
      </c>
      <c r="BH13">
        <v>8840521</v>
      </c>
      <c r="BI13">
        <v>8879920</v>
      </c>
      <c r="BJ13">
        <v>8916864</v>
      </c>
      <c r="BK13">
        <v>8955797</v>
      </c>
    </row>
    <row r="14" spans="1:63" x14ac:dyDescent="0.2">
      <c r="A14" t="s">
        <v>75</v>
      </c>
      <c r="B14">
        <v>3894500</v>
      </c>
      <c r="C14">
        <v>4045750</v>
      </c>
      <c r="D14">
        <v>4168150</v>
      </c>
      <c r="E14">
        <v>4293550</v>
      </c>
      <c r="F14">
        <v>4439250</v>
      </c>
      <c r="G14">
        <v>4574650</v>
      </c>
      <c r="H14">
        <v>4708150</v>
      </c>
      <c r="I14">
        <v>4832000</v>
      </c>
      <c r="J14">
        <v>4948500</v>
      </c>
      <c r="K14">
        <v>5063300</v>
      </c>
      <c r="L14">
        <v>5172050</v>
      </c>
      <c r="M14">
        <v>5282950</v>
      </c>
      <c r="N14">
        <v>5391450</v>
      </c>
      <c r="O14">
        <v>5493900</v>
      </c>
      <c r="P14">
        <v>5594100</v>
      </c>
      <c r="Q14">
        <v>5689050</v>
      </c>
      <c r="R14">
        <v>5781000</v>
      </c>
      <c r="S14">
        <v>5876150</v>
      </c>
      <c r="T14">
        <v>5976150</v>
      </c>
      <c r="U14">
        <v>6071300</v>
      </c>
      <c r="V14">
        <v>6160500</v>
      </c>
      <c r="W14">
        <v>6257750</v>
      </c>
      <c r="X14">
        <v>6357550</v>
      </c>
      <c r="Y14">
        <v>6459800</v>
      </c>
      <c r="Z14">
        <v>6567850</v>
      </c>
      <c r="AA14">
        <v>6670150</v>
      </c>
      <c r="AB14">
        <v>6770300</v>
      </c>
      <c r="AC14">
        <v>6875350</v>
      </c>
      <c r="AD14">
        <v>6974600</v>
      </c>
      <c r="AE14">
        <v>7076550</v>
      </c>
      <c r="AF14">
        <v>7175200</v>
      </c>
      <c r="AG14">
        <v>7271300</v>
      </c>
      <c r="AH14">
        <v>7382050</v>
      </c>
      <c r="AI14">
        <v>7494800</v>
      </c>
      <c r="AJ14">
        <v>7596550</v>
      </c>
      <c r="AK14">
        <v>7684850</v>
      </c>
      <c r="AL14">
        <v>7763000</v>
      </c>
      <c r="AM14">
        <v>7838250</v>
      </c>
      <c r="AN14">
        <v>7913000</v>
      </c>
      <c r="AO14">
        <v>7982750</v>
      </c>
      <c r="AP14">
        <v>8048600</v>
      </c>
      <c r="AQ14">
        <v>8111200</v>
      </c>
      <c r="AR14">
        <v>8171950</v>
      </c>
      <c r="AS14">
        <v>8234100</v>
      </c>
      <c r="AT14">
        <v>8306500</v>
      </c>
      <c r="AU14">
        <v>8391850</v>
      </c>
      <c r="AV14">
        <v>8484550</v>
      </c>
      <c r="AW14">
        <v>8581300</v>
      </c>
      <c r="AX14">
        <v>8763400</v>
      </c>
      <c r="AY14">
        <v>8947243</v>
      </c>
      <c r="AZ14">
        <v>9054332</v>
      </c>
      <c r="BA14">
        <v>9173082</v>
      </c>
      <c r="BB14">
        <v>9295784</v>
      </c>
      <c r="BC14">
        <v>9416801</v>
      </c>
      <c r="BD14">
        <v>9535079</v>
      </c>
      <c r="BE14">
        <v>9649341</v>
      </c>
      <c r="BF14">
        <v>9757812</v>
      </c>
      <c r="BG14">
        <v>9854033</v>
      </c>
      <c r="BH14">
        <v>9939771</v>
      </c>
      <c r="BI14">
        <v>10024283</v>
      </c>
      <c r="BJ14">
        <v>10093121</v>
      </c>
      <c r="BK14">
        <v>10137750</v>
      </c>
    </row>
    <row r="15" spans="1:63" x14ac:dyDescent="0.2">
      <c r="A15" t="s">
        <v>76</v>
      </c>
      <c r="B15">
        <v>114500</v>
      </c>
      <c r="C15">
        <v>120216</v>
      </c>
      <c r="D15">
        <v>126305</v>
      </c>
      <c r="E15">
        <v>132639</v>
      </c>
      <c r="F15">
        <v>138785</v>
      </c>
      <c r="G15">
        <v>144849</v>
      </c>
      <c r="H15">
        <v>151323</v>
      </c>
      <c r="I15">
        <v>158197</v>
      </c>
      <c r="J15">
        <v>165456</v>
      </c>
      <c r="K15">
        <v>172745</v>
      </c>
      <c r="L15">
        <v>179129</v>
      </c>
      <c r="M15">
        <v>184435</v>
      </c>
      <c r="N15">
        <v>189181</v>
      </c>
      <c r="O15">
        <v>193563</v>
      </c>
      <c r="P15">
        <v>197767</v>
      </c>
      <c r="Q15">
        <v>201881</v>
      </c>
      <c r="R15">
        <v>206096</v>
      </c>
      <c r="S15">
        <v>210534</v>
      </c>
      <c r="T15">
        <v>215016</v>
      </c>
      <c r="U15">
        <v>219426</v>
      </c>
      <c r="V15">
        <v>223752</v>
      </c>
      <c r="W15">
        <v>227956</v>
      </c>
      <c r="X15">
        <v>232177</v>
      </c>
      <c r="Y15">
        <v>236586</v>
      </c>
      <c r="Z15">
        <v>241166</v>
      </c>
      <c r="AA15">
        <v>245935</v>
      </c>
      <c r="AB15">
        <v>250804</v>
      </c>
      <c r="AC15">
        <v>255618</v>
      </c>
      <c r="AD15">
        <v>260452</v>
      </c>
      <c r="AE15">
        <v>265493</v>
      </c>
      <c r="AF15">
        <v>270679</v>
      </c>
      <c r="AG15">
        <v>276058</v>
      </c>
      <c r="AH15">
        <v>281973</v>
      </c>
      <c r="AI15">
        <v>288164</v>
      </c>
      <c r="AJ15">
        <v>293997</v>
      </c>
      <c r="AK15">
        <v>299554</v>
      </c>
      <c r="AL15">
        <v>304933</v>
      </c>
      <c r="AM15">
        <v>310171</v>
      </c>
      <c r="AN15">
        <v>315398</v>
      </c>
      <c r="AO15">
        <v>320272</v>
      </c>
      <c r="AP15">
        <v>325014</v>
      </c>
      <c r="AQ15">
        <v>329626</v>
      </c>
      <c r="AR15">
        <v>334002</v>
      </c>
      <c r="AS15">
        <v>338490</v>
      </c>
      <c r="AT15">
        <v>343089</v>
      </c>
      <c r="AU15">
        <v>347804</v>
      </c>
      <c r="AV15">
        <v>352664</v>
      </c>
      <c r="AW15">
        <v>357666</v>
      </c>
      <c r="AX15">
        <v>362795</v>
      </c>
      <c r="AY15">
        <v>368057</v>
      </c>
      <c r="AZ15">
        <v>373272</v>
      </c>
      <c r="BA15">
        <v>377950</v>
      </c>
      <c r="BB15">
        <v>382061</v>
      </c>
      <c r="BC15">
        <v>385650</v>
      </c>
      <c r="BD15">
        <v>389131</v>
      </c>
      <c r="BE15">
        <v>392697</v>
      </c>
      <c r="BF15">
        <v>395976</v>
      </c>
      <c r="BG15">
        <v>399020</v>
      </c>
      <c r="BH15">
        <v>401906</v>
      </c>
      <c r="BI15">
        <v>404557</v>
      </c>
      <c r="BJ15">
        <v>406471</v>
      </c>
      <c r="BK15">
        <v>407906</v>
      </c>
    </row>
    <row r="16" spans="1:63" x14ac:dyDescent="0.2">
      <c r="A16" t="s">
        <v>77</v>
      </c>
      <c r="B16">
        <v>160691</v>
      </c>
      <c r="C16">
        <v>166970</v>
      </c>
      <c r="D16">
        <v>173359</v>
      </c>
      <c r="E16">
        <v>179891</v>
      </c>
      <c r="F16">
        <v>186587</v>
      </c>
      <c r="G16">
        <v>193012</v>
      </c>
      <c r="H16">
        <v>199019</v>
      </c>
      <c r="I16">
        <v>204916</v>
      </c>
      <c r="J16">
        <v>210801</v>
      </c>
      <c r="K16">
        <v>216696</v>
      </c>
      <c r="L16">
        <v>222555</v>
      </c>
      <c r="M16">
        <v>230992</v>
      </c>
      <c r="N16">
        <v>243143</v>
      </c>
      <c r="O16">
        <v>256632</v>
      </c>
      <c r="P16">
        <v>270627</v>
      </c>
      <c r="Q16">
        <v>285116</v>
      </c>
      <c r="R16">
        <v>300044</v>
      </c>
      <c r="S16">
        <v>315337</v>
      </c>
      <c r="T16">
        <v>330912</v>
      </c>
      <c r="U16">
        <v>346697</v>
      </c>
      <c r="V16">
        <v>362595</v>
      </c>
      <c r="W16">
        <v>377430</v>
      </c>
      <c r="X16">
        <v>391017</v>
      </c>
      <c r="Y16">
        <v>404772</v>
      </c>
      <c r="Z16">
        <v>419217</v>
      </c>
      <c r="AA16">
        <v>434375</v>
      </c>
      <c r="AB16">
        <v>450196</v>
      </c>
      <c r="AC16">
        <v>466565</v>
      </c>
      <c r="AD16">
        <v>483337</v>
      </c>
      <c r="AE16">
        <v>500349</v>
      </c>
      <c r="AF16">
        <v>517418</v>
      </c>
      <c r="AG16">
        <v>535415</v>
      </c>
      <c r="AH16">
        <v>554470</v>
      </c>
      <c r="AI16">
        <v>573755</v>
      </c>
      <c r="AJ16">
        <v>593254</v>
      </c>
      <c r="AK16">
        <v>612934</v>
      </c>
      <c r="AL16">
        <v>632756</v>
      </c>
      <c r="AM16">
        <v>652643</v>
      </c>
      <c r="AN16">
        <v>672484</v>
      </c>
      <c r="AO16">
        <v>692133</v>
      </c>
      <c r="AP16">
        <v>711442</v>
      </c>
      <c r="AQ16">
        <v>730257</v>
      </c>
      <c r="AR16">
        <v>748324</v>
      </c>
      <c r="AS16">
        <v>778256</v>
      </c>
      <c r="AT16">
        <v>833451</v>
      </c>
      <c r="AU16">
        <v>901921</v>
      </c>
      <c r="AV16">
        <v>970981</v>
      </c>
      <c r="AW16">
        <v>1040532</v>
      </c>
      <c r="AX16">
        <v>1110343</v>
      </c>
      <c r="AY16">
        <v>1179453</v>
      </c>
      <c r="AZ16">
        <v>1213645</v>
      </c>
      <c r="BA16">
        <v>1212077</v>
      </c>
      <c r="BB16">
        <v>1224939</v>
      </c>
      <c r="BC16">
        <v>1261673</v>
      </c>
      <c r="BD16">
        <v>1311134</v>
      </c>
      <c r="BE16">
        <v>1362142</v>
      </c>
      <c r="BF16">
        <v>1409661</v>
      </c>
      <c r="BG16">
        <v>1456834</v>
      </c>
      <c r="BH16">
        <v>1487340</v>
      </c>
      <c r="BI16">
        <v>1494188</v>
      </c>
      <c r="BJ16">
        <v>1477469</v>
      </c>
      <c r="BK16">
        <v>1463265</v>
      </c>
    </row>
    <row r="17" spans="1:63" x14ac:dyDescent="0.2">
      <c r="A17" t="s">
        <v>78</v>
      </c>
      <c r="B17">
        <v>50396429</v>
      </c>
      <c r="C17">
        <v>51882769</v>
      </c>
      <c r="D17">
        <v>53461661</v>
      </c>
      <c r="E17">
        <v>55094115</v>
      </c>
      <c r="F17">
        <v>56774465</v>
      </c>
      <c r="G17">
        <v>58500159</v>
      </c>
      <c r="H17">
        <v>60265259</v>
      </c>
      <c r="I17">
        <v>62104488</v>
      </c>
      <c r="J17">
        <v>63995652</v>
      </c>
      <c r="K17">
        <v>65866908</v>
      </c>
      <c r="L17">
        <v>67541860</v>
      </c>
      <c r="M17">
        <v>68376204</v>
      </c>
      <c r="N17">
        <v>69346705</v>
      </c>
      <c r="O17">
        <v>71144818</v>
      </c>
      <c r="P17">
        <v>72947807</v>
      </c>
      <c r="Q17">
        <v>74700345</v>
      </c>
      <c r="R17">
        <v>76380080</v>
      </c>
      <c r="S17">
        <v>78137788</v>
      </c>
      <c r="T17">
        <v>80007550</v>
      </c>
      <c r="U17">
        <v>81908151</v>
      </c>
      <c r="V17">
        <v>83929765</v>
      </c>
      <c r="W17">
        <v>86154836</v>
      </c>
      <c r="X17">
        <v>88555336</v>
      </c>
      <c r="Y17">
        <v>91045478</v>
      </c>
      <c r="Z17">
        <v>93534239</v>
      </c>
      <c r="AA17">
        <v>95959099</v>
      </c>
      <c r="AB17">
        <v>98271746</v>
      </c>
      <c r="AC17">
        <v>100490256</v>
      </c>
      <c r="AD17">
        <v>102688833</v>
      </c>
      <c r="AE17">
        <v>104893674</v>
      </c>
      <c r="AF17">
        <v>107147651</v>
      </c>
      <c r="AG17">
        <v>109242834</v>
      </c>
      <c r="AH17">
        <v>111272102</v>
      </c>
      <c r="AI17">
        <v>113418757</v>
      </c>
      <c r="AJ17">
        <v>115614891</v>
      </c>
      <c r="AK17">
        <v>117793338</v>
      </c>
      <c r="AL17">
        <v>119876868</v>
      </c>
      <c r="AM17">
        <v>122039226</v>
      </c>
      <c r="AN17">
        <v>124350471</v>
      </c>
      <c r="AO17">
        <v>126754824</v>
      </c>
      <c r="AP17">
        <v>129193327</v>
      </c>
      <c r="AQ17">
        <v>131670484</v>
      </c>
      <c r="AR17">
        <v>134139826</v>
      </c>
      <c r="AS17">
        <v>136503206</v>
      </c>
      <c r="AT17">
        <v>138789725</v>
      </c>
      <c r="AU17">
        <v>140912590</v>
      </c>
      <c r="AV17">
        <v>142628831</v>
      </c>
      <c r="AW17">
        <v>144135934</v>
      </c>
      <c r="AX17">
        <v>145421318</v>
      </c>
      <c r="AY17">
        <v>146706810</v>
      </c>
      <c r="AZ17">
        <v>148391139</v>
      </c>
      <c r="BA17">
        <v>150211005</v>
      </c>
      <c r="BB17">
        <v>152090649</v>
      </c>
      <c r="BC17">
        <v>154030139</v>
      </c>
      <c r="BD17">
        <v>155961299</v>
      </c>
      <c r="BE17">
        <v>157830000</v>
      </c>
      <c r="BF17">
        <v>159784568</v>
      </c>
      <c r="BG17">
        <v>161793964</v>
      </c>
      <c r="BH17">
        <v>163683958</v>
      </c>
      <c r="BI17">
        <v>165516222</v>
      </c>
      <c r="BJ17">
        <v>167420951</v>
      </c>
      <c r="BK17">
        <v>169356251</v>
      </c>
    </row>
    <row r="18" spans="1:63" x14ac:dyDescent="0.2">
      <c r="A18" t="s">
        <v>79</v>
      </c>
      <c r="B18">
        <v>232550</v>
      </c>
      <c r="C18">
        <v>233698</v>
      </c>
      <c r="D18">
        <v>234829</v>
      </c>
      <c r="E18">
        <v>235875</v>
      </c>
      <c r="F18">
        <v>236834</v>
      </c>
      <c r="G18">
        <v>237694</v>
      </c>
      <c r="H18">
        <v>238494</v>
      </c>
      <c r="I18">
        <v>239238</v>
      </c>
      <c r="J18">
        <v>239905</v>
      </c>
      <c r="K18">
        <v>240594</v>
      </c>
      <c r="L18">
        <v>241397</v>
      </c>
      <c r="M18">
        <v>242350</v>
      </c>
      <c r="N18">
        <v>243458</v>
      </c>
      <c r="O18">
        <v>244643</v>
      </c>
      <c r="P18">
        <v>245851</v>
      </c>
      <c r="Q18">
        <v>247090</v>
      </c>
      <c r="R18">
        <v>248359</v>
      </c>
      <c r="S18">
        <v>249663</v>
      </c>
      <c r="T18">
        <v>251009</v>
      </c>
      <c r="U18">
        <v>252334</v>
      </c>
      <c r="V18">
        <v>253575</v>
      </c>
      <c r="W18">
        <v>254684</v>
      </c>
      <c r="X18">
        <v>255642</v>
      </c>
      <c r="Y18">
        <v>256505</v>
      </c>
      <c r="Z18">
        <v>257279</v>
      </c>
      <c r="AA18">
        <v>257911</v>
      </c>
      <c r="AB18">
        <v>258370</v>
      </c>
      <c r="AC18">
        <v>258654</v>
      </c>
      <c r="AD18">
        <v>258762</v>
      </c>
      <c r="AE18">
        <v>258759</v>
      </c>
      <c r="AF18">
        <v>258868</v>
      </c>
      <c r="AG18">
        <v>259402</v>
      </c>
      <c r="AH18">
        <v>260212</v>
      </c>
      <c r="AI18">
        <v>260995</v>
      </c>
      <c r="AJ18">
        <v>261712</v>
      </c>
      <c r="AK18">
        <v>262303</v>
      </c>
      <c r="AL18">
        <v>262793</v>
      </c>
      <c r="AM18">
        <v>263224</v>
      </c>
      <c r="AN18">
        <v>263642</v>
      </c>
      <c r="AO18">
        <v>264170</v>
      </c>
      <c r="AP18">
        <v>264657</v>
      </c>
      <c r="AQ18">
        <v>265377</v>
      </c>
      <c r="AR18">
        <v>266455</v>
      </c>
      <c r="AS18">
        <v>267499</v>
      </c>
      <c r="AT18">
        <v>268505</v>
      </c>
      <c r="AU18">
        <v>269477</v>
      </c>
      <c r="AV18">
        <v>270425</v>
      </c>
      <c r="AW18">
        <v>271444</v>
      </c>
      <c r="AX18">
        <v>272635</v>
      </c>
      <c r="AY18">
        <v>273791</v>
      </c>
      <c r="AZ18">
        <v>274711</v>
      </c>
      <c r="BA18">
        <v>275486</v>
      </c>
      <c r="BB18">
        <v>276197</v>
      </c>
      <c r="BC18">
        <v>276865</v>
      </c>
      <c r="BD18">
        <v>277493</v>
      </c>
      <c r="BE18">
        <v>278083</v>
      </c>
      <c r="BF18">
        <v>278649</v>
      </c>
      <c r="BG18">
        <v>279187</v>
      </c>
      <c r="BH18">
        <v>279688</v>
      </c>
      <c r="BI18">
        <v>280180</v>
      </c>
      <c r="BJ18">
        <v>280693</v>
      </c>
      <c r="BK18">
        <v>281200</v>
      </c>
    </row>
    <row r="19" spans="1:63" x14ac:dyDescent="0.2">
      <c r="A19" t="s">
        <v>80</v>
      </c>
      <c r="B19">
        <v>8198000</v>
      </c>
      <c r="C19">
        <v>8271216</v>
      </c>
      <c r="D19">
        <v>8351928</v>
      </c>
      <c r="E19">
        <v>8437232</v>
      </c>
      <c r="F19">
        <v>8524224</v>
      </c>
      <c r="G19">
        <v>8610000</v>
      </c>
      <c r="H19">
        <v>8696496</v>
      </c>
      <c r="I19">
        <v>8785648</v>
      </c>
      <c r="J19">
        <v>8874552</v>
      </c>
      <c r="K19">
        <v>8960304</v>
      </c>
      <c r="L19">
        <v>9040000</v>
      </c>
      <c r="M19">
        <v>9115576</v>
      </c>
      <c r="N19">
        <v>9188968</v>
      </c>
      <c r="O19">
        <v>9257272</v>
      </c>
      <c r="P19">
        <v>9317584</v>
      </c>
      <c r="Q19">
        <v>9367000</v>
      </c>
      <c r="R19">
        <v>9411000</v>
      </c>
      <c r="S19">
        <v>9463000</v>
      </c>
      <c r="T19">
        <v>9525000</v>
      </c>
      <c r="U19">
        <v>9584000</v>
      </c>
      <c r="V19">
        <v>9643000</v>
      </c>
      <c r="W19">
        <v>9710000</v>
      </c>
      <c r="X19">
        <v>9776000</v>
      </c>
      <c r="Y19">
        <v>9843000</v>
      </c>
      <c r="Z19">
        <v>9910000</v>
      </c>
      <c r="AA19">
        <v>9975000</v>
      </c>
      <c r="AB19">
        <v>10043000</v>
      </c>
      <c r="AC19">
        <v>10111000</v>
      </c>
      <c r="AD19">
        <v>10140000</v>
      </c>
      <c r="AE19">
        <v>10170000</v>
      </c>
      <c r="AF19">
        <v>10189348</v>
      </c>
      <c r="AG19">
        <v>10194050</v>
      </c>
      <c r="AH19">
        <v>10216470</v>
      </c>
      <c r="AI19">
        <v>10239050</v>
      </c>
      <c r="AJ19">
        <v>10226955</v>
      </c>
      <c r="AK19">
        <v>10193831</v>
      </c>
      <c r="AL19">
        <v>10159569</v>
      </c>
      <c r="AM19">
        <v>10117433</v>
      </c>
      <c r="AN19">
        <v>10071963</v>
      </c>
      <c r="AO19">
        <v>10026738</v>
      </c>
      <c r="AP19">
        <v>9979610</v>
      </c>
      <c r="AQ19">
        <v>9928549</v>
      </c>
      <c r="AR19">
        <v>9865548</v>
      </c>
      <c r="AS19">
        <v>9796749</v>
      </c>
      <c r="AT19">
        <v>9730146</v>
      </c>
      <c r="AU19">
        <v>9663915</v>
      </c>
      <c r="AV19">
        <v>9604924</v>
      </c>
      <c r="AW19">
        <v>9560953</v>
      </c>
      <c r="AX19">
        <v>9527985</v>
      </c>
      <c r="AY19">
        <v>9504583</v>
      </c>
      <c r="AZ19">
        <v>9483836</v>
      </c>
      <c r="BA19">
        <v>9461643</v>
      </c>
      <c r="BB19">
        <v>9446836</v>
      </c>
      <c r="BC19">
        <v>9443211</v>
      </c>
      <c r="BD19">
        <v>9448515</v>
      </c>
      <c r="BE19">
        <v>9461076</v>
      </c>
      <c r="BF19">
        <v>9469379</v>
      </c>
      <c r="BG19">
        <v>9458989</v>
      </c>
      <c r="BH19">
        <v>9438785</v>
      </c>
      <c r="BI19">
        <v>9419758</v>
      </c>
      <c r="BJ19">
        <v>9379952</v>
      </c>
      <c r="BK19">
        <v>9340314</v>
      </c>
    </row>
    <row r="20" spans="1:63" x14ac:dyDescent="0.2">
      <c r="A20" t="s">
        <v>81</v>
      </c>
      <c r="B20">
        <v>9153489</v>
      </c>
      <c r="C20">
        <v>9183948</v>
      </c>
      <c r="D20">
        <v>9220578</v>
      </c>
      <c r="E20">
        <v>9289770</v>
      </c>
      <c r="F20">
        <v>9378113</v>
      </c>
      <c r="G20">
        <v>9463667</v>
      </c>
      <c r="H20">
        <v>9527807</v>
      </c>
      <c r="I20">
        <v>9580991</v>
      </c>
      <c r="J20">
        <v>9618756</v>
      </c>
      <c r="K20">
        <v>9646032</v>
      </c>
      <c r="L20">
        <v>9655549</v>
      </c>
      <c r="M20">
        <v>9673162</v>
      </c>
      <c r="N20">
        <v>9711115</v>
      </c>
      <c r="O20">
        <v>9741720</v>
      </c>
      <c r="P20">
        <v>9772419</v>
      </c>
      <c r="Q20">
        <v>9800700</v>
      </c>
      <c r="R20">
        <v>9818227</v>
      </c>
      <c r="S20">
        <v>9830358</v>
      </c>
      <c r="T20">
        <v>9839534</v>
      </c>
      <c r="U20">
        <v>9848382</v>
      </c>
      <c r="V20">
        <v>9859242</v>
      </c>
      <c r="W20">
        <v>9858982</v>
      </c>
      <c r="X20">
        <v>9856303</v>
      </c>
      <c r="Y20">
        <v>9855520</v>
      </c>
      <c r="Z20">
        <v>9855372</v>
      </c>
      <c r="AA20">
        <v>9858308</v>
      </c>
      <c r="AB20">
        <v>9861823</v>
      </c>
      <c r="AC20">
        <v>9870234</v>
      </c>
      <c r="AD20">
        <v>9901664</v>
      </c>
      <c r="AE20">
        <v>9937697</v>
      </c>
      <c r="AF20">
        <v>9967379</v>
      </c>
      <c r="AG20">
        <v>10004486</v>
      </c>
      <c r="AH20">
        <v>10045158</v>
      </c>
      <c r="AI20">
        <v>10084475</v>
      </c>
      <c r="AJ20">
        <v>10115603</v>
      </c>
      <c r="AK20">
        <v>10136811</v>
      </c>
      <c r="AL20">
        <v>10156637</v>
      </c>
      <c r="AM20">
        <v>10181245</v>
      </c>
      <c r="AN20">
        <v>10203008</v>
      </c>
      <c r="AO20">
        <v>10226419</v>
      </c>
      <c r="AP20">
        <v>10251250</v>
      </c>
      <c r="AQ20">
        <v>10286570</v>
      </c>
      <c r="AR20">
        <v>10332785</v>
      </c>
      <c r="AS20">
        <v>10376133</v>
      </c>
      <c r="AT20">
        <v>10421137</v>
      </c>
      <c r="AU20">
        <v>10478617</v>
      </c>
      <c r="AV20">
        <v>10547958</v>
      </c>
      <c r="AW20">
        <v>10625700</v>
      </c>
      <c r="AX20">
        <v>10709973</v>
      </c>
      <c r="AY20">
        <v>10796493</v>
      </c>
      <c r="AZ20">
        <v>10895586</v>
      </c>
      <c r="BA20">
        <v>11038264</v>
      </c>
      <c r="BB20">
        <v>11106932</v>
      </c>
      <c r="BC20">
        <v>11159407</v>
      </c>
      <c r="BD20">
        <v>11209057</v>
      </c>
      <c r="BE20">
        <v>11274196</v>
      </c>
      <c r="BF20">
        <v>11331422</v>
      </c>
      <c r="BG20">
        <v>11375158</v>
      </c>
      <c r="BH20">
        <v>11427054</v>
      </c>
      <c r="BI20">
        <v>11488980</v>
      </c>
      <c r="BJ20">
        <v>11538604</v>
      </c>
      <c r="BK20">
        <v>11592952</v>
      </c>
    </row>
    <row r="21" spans="1:63" x14ac:dyDescent="0.2">
      <c r="A21" t="s">
        <v>82</v>
      </c>
      <c r="B21">
        <v>91403</v>
      </c>
      <c r="C21">
        <v>93757</v>
      </c>
      <c r="D21">
        <v>96188</v>
      </c>
      <c r="E21">
        <v>98862</v>
      </c>
      <c r="F21">
        <v>101772</v>
      </c>
      <c r="G21">
        <v>104838</v>
      </c>
      <c r="H21">
        <v>108062</v>
      </c>
      <c r="I21">
        <v>111411</v>
      </c>
      <c r="J21">
        <v>114825</v>
      </c>
      <c r="K21">
        <v>118145</v>
      </c>
      <c r="L21">
        <v>120905</v>
      </c>
      <c r="M21">
        <v>123091</v>
      </c>
      <c r="N21">
        <v>125054</v>
      </c>
      <c r="O21">
        <v>126875</v>
      </c>
      <c r="P21">
        <v>128620</v>
      </c>
      <c r="Q21">
        <v>130801</v>
      </c>
      <c r="R21">
        <v>133471</v>
      </c>
      <c r="S21">
        <v>136183</v>
      </c>
      <c r="T21">
        <v>138933</v>
      </c>
      <c r="U21">
        <v>141823</v>
      </c>
      <c r="V21">
        <v>145133</v>
      </c>
      <c r="W21">
        <v>148764</v>
      </c>
      <c r="X21">
        <v>152409</v>
      </c>
      <c r="Y21">
        <v>156053</v>
      </c>
      <c r="Z21">
        <v>159721</v>
      </c>
      <c r="AA21">
        <v>163436</v>
      </c>
      <c r="AB21">
        <v>167191</v>
      </c>
      <c r="AC21">
        <v>170980</v>
      </c>
      <c r="AD21">
        <v>174817</v>
      </c>
      <c r="AE21">
        <v>178695</v>
      </c>
      <c r="AF21">
        <v>182589</v>
      </c>
      <c r="AG21">
        <v>186462</v>
      </c>
      <c r="AH21">
        <v>190299</v>
      </c>
      <c r="AI21">
        <v>194177</v>
      </c>
      <c r="AJ21">
        <v>198416</v>
      </c>
      <c r="AK21">
        <v>203556</v>
      </c>
      <c r="AL21">
        <v>209840</v>
      </c>
      <c r="AM21">
        <v>217117</v>
      </c>
      <c r="AN21">
        <v>224907</v>
      </c>
      <c r="AO21">
        <v>232733</v>
      </c>
      <c r="AP21">
        <v>240406</v>
      </c>
      <c r="AQ21">
        <v>248100</v>
      </c>
      <c r="AR21">
        <v>255987</v>
      </c>
      <c r="AS21">
        <v>263998</v>
      </c>
      <c r="AT21">
        <v>272128</v>
      </c>
      <c r="AU21">
        <v>280375</v>
      </c>
      <c r="AV21">
        <v>288729</v>
      </c>
      <c r="AW21">
        <v>297173</v>
      </c>
      <c r="AX21">
        <v>305671</v>
      </c>
      <c r="AY21">
        <v>314171</v>
      </c>
      <c r="AZ21">
        <v>322106</v>
      </c>
      <c r="BA21">
        <v>329538</v>
      </c>
      <c r="BB21">
        <v>337059</v>
      </c>
      <c r="BC21">
        <v>344688</v>
      </c>
      <c r="BD21">
        <v>352335</v>
      </c>
      <c r="BE21">
        <v>359871</v>
      </c>
      <c r="BF21">
        <v>367313</v>
      </c>
      <c r="BG21">
        <v>374693</v>
      </c>
      <c r="BH21">
        <v>382066</v>
      </c>
      <c r="BI21">
        <v>389095</v>
      </c>
      <c r="BJ21">
        <v>394921</v>
      </c>
      <c r="BK21">
        <v>400031</v>
      </c>
    </row>
    <row r="22" spans="1:63" x14ac:dyDescent="0.2">
      <c r="A22" t="s">
        <v>83</v>
      </c>
      <c r="B22">
        <v>2512284</v>
      </c>
      <c r="C22">
        <v>2551216</v>
      </c>
      <c r="D22">
        <v>2593302</v>
      </c>
      <c r="E22">
        <v>2638082</v>
      </c>
      <c r="F22">
        <v>2685619</v>
      </c>
      <c r="G22">
        <v>2735843</v>
      </c>
      <c r="H22">
        <v>2788642</v>
      </c>
      <c r="I22">
        <v>2843739</v>
      </c>
      <c r="J22">
        <v>2901218</v>
      </c>
      <c r="K22">
        <v>2961166</v>
      </c>
      <c r="L22">
        <v>3023443</v>
      </c>
      <c r="M22">
        <v>3088381</v>
      </c>
      <c r="N22">
        <v>3156408</v>
      </c>
      <c r="O22">
        <v>3227380</v>
      </c>
      <c r="P22">
        <v>3301276</v>
      </c>
      <c r="Q22">
        <v>3378703</v>
      </c>
      <c r="R22">
        <v>3460329</v>
      </c>
      <c r="S22">
        <v>3546454</v>
      </c>
      <c r="T22">
        <v>3636927</v>
      </c>
      <c r="U22">
        <v>3732394</v>
      </c>
      <c r="V22">
        <v>3833939</v>
      </c>
      <c r="W22">
        <v>3941569</v>
      </c>
      <c r="X22">
        <v>4054385</v>
      </c>
      <c r="Y22">
        <v>4171526</v>
      </c>
      <c r="Z22">
        <v>4293070</v>
      </c>
      <c r="AA22">
        <v>4419552</v>
      </c>
      <c r="AB22">
        <v>4551382</v>
      </c>
      <c r="AC22">
        <v>4688787</v>
      </c>
      <c r="AD22">
        <v>4831624</v>
      </c>
      <c r="AE22">
        <v>4979680</v>
      </c>
      <c r="AF22">
        <v>5133419</v>
      </c>
      <c r="AG22">
        <v>5293046</v>
      </c>
      <c r="AH22">
        <v>5457778</v>
      </c>
      <c r="AI22">
        <v>5706181</v>
      </c>
      <c r="AJ22">
        <v>5923394</v>
      </c>
      <c r="AK22">
        <v>6046511</v>
      </c>
      <c r="AL22">
        <v>6203860</v>
      </c>
      <c r="AM22">
        <v>6387026</v>
      </c>
      <c r="AN22">
        <v>6584183</v>
      </c>
      <c r="AO22">
        <v>6788589</v>
      </c>
      <c r="AP22">
        <v>6998023</v>
      </c>
      <c r="AQ22">
        <v>7212041</v>
      </c>
      <c r="AR22">
        <v>7431783</v>
      </c>
      <c r="AS22">
        <v>7659208</v>
      </c>
      <c r="AT22">
        <v>7894554</v>
      </c>
      <c r="AU22">
        <v>8149419</v>
      </c>
      <c r="AV22">
        <v>8402631</v>
      </c>
      <c r="AW22">
        <v>8647761</v>
      </c>
      <c r="AX22">
        <v>8906469</v>
      </c>
      <c r="AY22">
        <v>9172514</v>
      </c>
      <c r="AZ22">
        <v>9445710</v>
      </c>
      <c r="BA22">
        <v>9726380</v>
      </c>
      <c r="BB22">
        <v>10014078</v>
      </c>
      <c r="BC22">
        <v>10308730</v>
      </c>
      <c r="BD22">
        <v>10614844</v>
      </c>
      <c r="BE22">
        <v>10932783</v>
      </c>
      <c r="BF22">
        <v>11260085</v>
      </c>
      <c r="BG22">
        <v>11596779</v>
      </c>
      <c r="BH22">
        <v>11940683</v>
      </c>
      <c r="BI22">
        <v>12290444</v>
      </c>
      <c r="BJ22">
        <v>12643123</v>
      </c>
      <c r="BK22">
        <v>12996895</v>
      </c>
    </row>
    <row r="23" spans="1:63" x14ac:dyDescent="0.2">
      <c r="A23" t="s">
        <v>84</v>
      </c>
      <c r="B23">
        <v>44400</v>
      </c>
      <c r="C23">
        <v>45500</v>
      </c>
      <c r="D23">
        <v>46600</v>
      </c>
      <c r="E23">
        <v>47700</v>
      </c>
      <c r="F23">
        <v>48900</v>
      </c>
      <c r="G23">
        <v>50100</v>
      </c>
      <c r="H23">
        <v>51000</v>
      </c>
      <c r="I23">
        <v>52000</v>
      </c>
      <c r="J23">
        <v>53000</v>
      </c>
      <c r="K23">
        <v>54000</v>
      </c>
      <c r="L23">
        <v>55000</v>
      </c>
      <c r="M23">
        <v>54600</v>
      </c>
      <c r="N23">
        <v>54200</v>
      </c>
      <c r="O23">
        <v>53800</v>
      </c>
      <c r="P23">
        <v>53400</v>
      </c>
      <c r="Q23">
        <v>53000</v>
      </c>
      <c r="R23">
        <v>53200</v>
      </c>
      <c r="S23">
        <v>53400</v>
      </c>
      <c r="T23">
        <v>53600</v>
      </c>
      <c r="U23">
        <v>53800</v>
      </c>
      <c r="V23">
        <v>54670</v>
      </c>
      <c r="W23">
        <v>55050</v>
      </c>
      <c r="X23">
        <v>55449</v>
      </c>
      <c r="Y23">
        <v>55930</v>
      </c>
      <c r="Z23">
        <v>56423</v>
      </c>
      <c r="AA23">
        <v>56898</v>
      </c>
      <c r="AB23">
        <v>57382</v>
      </c>
      <c r="AC23">
        <v>57849</v>
      </c>
      <c r="AD23">
        <v>58347</v>
      </c>
      <c r="AE23">
        <v>58841</v>
      </c>
      <c r="AF23">
        <v>59326</v>
      </c>
      <c r="AG23">
        <v>59021</v>
      </c>
      <c r="AH23">
        <v>58595</v>
      </c>
      <c r="AI23">
        <v>58910</v>
      </c>
      <c r="AJ23">
        <v>59320</v>
      </c>
      <c r="AK23">
        <v>59746</v>
      </c>
      <c r="AL23">
        <v>60129</v>
      </c>
      <c r="AM23">
        <v>60497</v>
      </c>
      <c r="AN23">
        <v>60943</v>
      </c>
      <c r="AO23">
        <v>61285</v>
      </c>
      <c r="AP23">
        <v>61833</v>
      </c>
      <c r="AQ23">
        <v>62504</v>
      </c>
      <c r="AR23">
        <v>62912</v>
      </c>
      <c r="AS23">
        <v>63325</v>
      </c>
      <c r="AT23">
        <v>63740</v>
      </c>
      <c r="AU23">
        <v>64154</v>
      </c>
      <c r="AV23">
        <v>64523</v>
      </c>
      <c r="AW23">
        <v>64888</v>
      </c>
      <c r="AX23">
        <v>65273</v>
      </c>
      <c r="AY23">
        <v>65636</v>
      </c>
      <c r="AZ23">
        <v>65124</v>
      </c>
      <c r="BA23">
        <v>64564</v>
      </c>
      <c r="BB23">
        <v>64798</v>
      </c>
      <c r="BC23">
        <v>65001</v>
      </c>
      <c r="BD23">
        <v>65138</v>
      </c>
      <c r="BE23">
        <v>65237</v>
      </c>
      <c r="BF23">
        <v>64554</v>
      </c>
      <c r="BG23">
        <v>63873</v>
      </c>
      <c r="BH23">
        <v>63918</v>
      </c>
      <c r="BI23">
        <v>63911</v>
      </c>
      <c r="BJ23">
        <v>63893</v>
      </c>
      <c r="BK23">
        <v>63867</v>
      </c>
    </row>
    <row r="24" spans="1:63" x14ac:dyDescent="0.2">
      <c r="A24" t="s">
        <v>85</v>
      </c>
      <c r="B24">
        <v>221266</v>
      </c>
      <c r="C24">
        <v>227071</v>
      </c>
      <c r="D24">
        <v>233417</v>
      </c>
      <c r="E24">
        <v>240268</v>
      </c>
      <c r="F24">
        <v>247444</v>
      </c>
      <c r="G24">
        <v>255010</v>
      </c>
      <c r="H24">
        <v>262976</v>
      </c>
      <c r="I24">
        <v>271339</v>
      </c>
      <c r="J24">
        <v>280102</v>
      </c>
      <c r="K24">
        <v>289296</v>
      </c>
      <c r="L24">
        <v>298894</v>
      </c>
      <c r="M24">
        <v>308837</v>
      </c>
      <c r="N24">
        <v>319128</v>
      </c>
      <c r="O24">
        <v>329800</v>
      </c>
      <c r="P24">
        <v>340842</v>
      </c>
      <c r="Q24">
        <v>352269</v>
      </c>
      <c r="R24">
        <v>364119</v>
      </c>
      <c r="S24">
        <v>376387</v>
      </c>
      <c r="T24">
        <v>389072</v>
      </c>
      <c r="U24">
        <v>402063</v>
      </c>
      <c r="V24">
        <v>415257</v>
      </c>
      <c r="W24">
        <v>428641</v>
      </c>
      <c r="X24">
        <v>442201</v>
      </c>
      <c r="Y24">
        <v>456033</v>
      </c>
      <c r="Z24">
        <v>470165</v>
      </c>
      <c r="AA24">
        <v>484528</v>
      </c>
      <c r="AB24">
        <v>499151</v>
      </c>
      <c r="AC24">
        <v>514026</v>
      </c>
      <c r="AD24">
        <v>529051</v>
      </c>
      <c r="AE24">
        <v>544209</v>
      </c>
      <c r="AF24">
        <v>558442</v>
      </c>
      <c r="AG24">
        <v>567710</v>
      </c>
      <c r="AH24">
        <v>545944</v>
      </c>
      <c r="AI24">
        <v>520838</v>
      </c>
      <c r="AJ24">
        <v>521260</v>
      </c>
      <c r="AK24">
        <v>527536</v>
      </c>
      <c r="AL24">
        <v>537494</v>
      </c>
      <c r="AM24">
        <v>546865</v>
      </c>
      <c r="AN24">
        <v>557143</v>
      </c>
      <c r="AO24">
        <v>570990</v>
      </c>
      <c r="AP24">
        <v>587207</v>
      </c>
      <c r="AQ24">
        <v>603234</v>
      </c>
      <c r="AR24">
        <v>619048</v>
      </c>
      <c r="AS24">
        <v>634627</v>
      </c>
      <c r="AT24">
        <v>649991</v>
      </c>
      <c r="AU24">
        <v>663323</v>
      </c>
      <c r="AV24">
        <v>673260</v>
      </c>
      <c r="AW24">
        <v>681614</v>
      </c>
      <c r="AX24">
        <v>689737</v>
      </c>
      <c r="AY24">
        <v>697678</v>
      </c>
      <c r="AZ24">
        <v>705516</v>
      </c>
      <c r="BA24">
        <v>713331</v>
      </c>
      <c r="BB24">
        <v>721145</v>
      </c>
      <c r="BC24">
        <v>728889</v>
      </c>
      <c r="BD24">
        <v>736357</v>
      </c>
      <c r="BE24">
        <v>743274</v>
      </c>
      <c r="BF24">
        <v>749761</v>
      </c>
      <c r="BG24">
        <v>756121</v>
      </c>
      <c r="BH24">
        <v>762096</v>
      </c>
      <c r="BI24">
        <v>767459</v>
      </c>
      <c r="BJ24">
        <v>772506</v>
      </c>
      <c r="BK24">
        <v>777486</v>
      </c>
    </row>
    <row r="25" spans="1:63" x14ac:dyDescent="0.2">
      <c r="A25" t="s">
        <v>86</v>
      </c>
      <c r="B25">
        <v>3707515</v>
      </c>
      <c r="C25">
        <v>3784744</v>
      </c>
      <c r="D25">
        <v>3864140</v>
      </c>
      <c r="E25">
        <v>3945729</v>
      </c>
      <c r="F25">
        <v>4029472</v>
      </c>
      <c r="G25">
        <v>4115511</v>
      </c>
      <c r="H25">
        <v>4204065</v>
      </c>
      <c r="I25">
        <v>4295269</v>
      </c>
      <c r="J25">
        <v>4389249</v>
      </c>
      <c r="K25">
        <v>4486098</v>
      </c>
      <c r="L25">
        <v>4585693</v>
      </c>
      <c r="M25">
        <v>4688267</v>
      </c>
      <c r="N25">
        <v>4793804</v>
      </c>
      <c r="O25">
        <v>4902248</v>
      </c>
      <c r="P25">
        <v>5013765</v>
      </c>
      <c r="Q25">
        <v>5127776</v>
      </c>
      <c r="R25">
        <v>5244355</v>
      </c>
      <c r="S25">
        <v>5363917</v>
      </c>
      <c r="T25">
        <v>5486132</v>
      </c>
      <c r="U25">
        <v>5610380</v>
      </c>
      <c r="V25">
        <v>5736088</v>
      </c>
      <c r="W25">
        <v>5862990</v>
      </c>
      <c r="X25">
        <v>5991118</v>
      </c>
      <c r="Y25">
        <v>6120620</v>
      </c>
      <c r="Z25">
        <v>6251926</v>
      </c>
      <c r="AA25">
        <v>6385630</v>
      </c>
      <c r="AB25">
        <v>6521983</v>
      </c>
      <c r="AC25">
        <v>6661434</v>
      </c>
      <c r="AD25">
        <v>6804072</v>
      </c>
      <c r="AE25">
        <v>6949139</v>
      </c>
      <c r="AF25">
        <v>7096194</v>
      </c>
      <c r="AG25">
        <v>7244891</v>
      </c>
      <c r="AH25">
        <v>7394419</v>
      </c>
      <c r="AI25">
        <v>7544489</v>
      </c>
      <c r="AJ25">
        <v>7693722</v>
      </c>
      <c r="AK25">
        <v>7841471</v>
      </c>
      <c r="AL25">
        <v>7989367</v>
      </c>
      <c r="AM25">
        <v>8137619</v>
      </c>
      <c r="AN25">
        <v>8286928</v>
      </c>
      <c r="AO25">
        <v>8439052</v>
      </c>
      <c r="AP25">
        <v>8592656</v>
      </c>
      <c r="AQ25">
        <v>8746084</v>
      </c>
      <c r="AR25">
        <v>8900583</v>
      </c>
      <c r="AS25">
        <v>9057378</v>
      </c>
      <c r="AT25">
        <v>9216279</v>
      </c>
      <c r="AU25">
        <v>9377388</v>
      </c>
      <c r="AV25">
        <v>9542663</v>
      </c>
      <c r="AW25">
        <v>9711152</v>
      </c>
      <c r="AX25">
        <v>9880593</v>
      </c>
      <c r="AY25">
        <v>10051317</v>
      </c>
      <c r="AZ25">
        <v>10223270</v>
      </c>
      <c r="BA25">
        <v>10396246</v>
      </c>
      <c r="BB25">
        <v>10569697</v>
      </c>
      <c r="BC25">
        <v>10743349</v>
      </c>
      <c r="BD25">
        <v>10916987</v>
      </c>
      <c r="BE25">
        <v>11090085</v>
      </c>
      <c r="BF25">
        <v>11263015</v>
      </c>
      <c r="BG25">
        <v>11435533</v>
      </c>
      <c r="BH25">
        <v>11606905</v>
      </c>
      <c r="BI25">
        <v>11777315</v>
      </c>
      <c r="BJ25">
        <v>11936162</v>
      </c>
      <c r="BK25">
        <v>12079472</v>
      </c>
    </row>
    <row r="26" spans="1:63" x14ac:dyDescent="0.2">
      <c r="A26" t="s">
        <v>87</v>
      </c>
      <c r="B26">
        <v>3262539</v>
      </c>
      <c r="C26">
        <v>3325333</v>
      </c>
      <c r="D26">
        <v>3387512</v>
      </c>
      <c r="E26">
        <v>3448532</v>
      </c>
      <c r="F26">
        <v>3507959</v>
      </c>
      <c r="G26">
        <v>3565517</v>
      </c>
      <c r="H26">
        <v>3620849</v>
      </c>
      <c r="I26">
        <v>3673367</v>
      </c>
      <c r="J26">
        <v>3723067</v>
      </c>
      <c r="K26">
        <v>3770376</v>
      </c>
      <c r="L26">
        <v>3815561</v>
      </c>
      <c r="M26">
        <v>3859242</v>
      </c>
      <c r="N26">
        <v>3901895</v>
      </c>
      <c r="O26">
        <v>3943152</v>
      </c>
      <c r="P26">
        <v>3983063</v>
      </c>
      <c r="Q26">
        <v>4022090</v>
      </c>
      <c r="R26">
        <v>4060039</v>
      </c>
      <c r="S26">
        <v>4096516</v>
      </c>
      <c r="T26">
        <v>4131521</v>
      </c>
      <c r="U26">
        <v>4165511</v>
      </c>
      <c r="V26">
        <v>4199820</v>
      </c>
      <c r="W26">
        <v>4235970</v>
      </c>
      <c r="X26">
        <v>4274013</v>
      </c>
      <c r="Y26">
        <v>4312521</v>
      </c>
      <c r="Z26">
        <v>4349597</v>
      </c>
      <c r="AA26">
        <v>4383306</v>
      </c>
      <c r="AB26">
        <v>4413374</v>
      </c>
      <c r="AC26">
        <v>4440300</v>
      </c>
      <c r="AD26">
        <v>4463320</v>
      </c>
      <c r="AE26">
        <v>4481230</v>
      </c>
      <c r="AF26">
        <v>4494310</v>
      </c>
      <c r="AG26">
        <v>4502386</v>
      </c>
      <c r="AH26">
        <v>4275730</v>
      </c>
      <c r="AI26">
        <v>3942981</v>
      </c>
      <c r="AJ26">
        <v>3762330</v>
      </c>
      <c r="AK26">
        <v>3750527</v>
      </c>
      <c r="AL26">
        <v>3907751</v>
      </c>
      <c r="AM26">
        <v>4047748</v>
      </c>
      <c r="AN26">
        <v>4115059</v>
      </c>
      <c r="AO26">
        <v>4153014</v>
      </c>
      <c r="AP26">
        <v>4179350</v>
      </c>
      <c r="AQ26">
        <v>4194932</v>
      </c>
      <c r="AR26">
        <v>4198410</v>
      </c>
      <c r="AS26">
        <v>4183757</v>
      </c>
      <c r="AT26">
        <v>4142860</v>
      </c>
      <c r="AU26">
        <v>4094297</v>
      </c>
      <c r="AV26">
        <v>4058086</v>
      </c>
      <c r="AW26">
        <v>4007876</v>
      </c>
      <c r="AX26">
        <v>3943392</v>
      </c>
      <c r="AY26">
        <v>3877750</v>
      </c>
      <c r="AZ26">
        <v>3811088</v>
      </c>
      <c r="BA26">
        <v>3743142</v>
      </c>
      <c r="BB26">
        <v>3674374</v>
      </c>
      <c r="BC26">
        <v>3617559</v>
      </c>
      <c r="BD26">
        <v>3571068</v>
      </c>
      <c r="BE26">
        <v>3524324</v>
      </c>
      <c r="BF26">
        <v>3480986</v>
      </c>
      <c r="BG26">
        <v>3440027</v>
      </c>
      <c r="BH26">
        <v>3400129</v>
      </c>
      <c r="BI26">
        <v>3360711</v>
      </c>
      <c r="BJ26">
        <v>3318407</v>
      </c>
      <c r="BK26">
        <v>3270943</v>
      </c>
    </row>
    <row r="27" spans="1:63" x14ac:dyDescent="0.2">
      <c r="A27" t="s">
        <v>88</v>
      </c>
      <c r="B27">
        <v>512865</v>
      </c>
      <c r="C27">
        <v>524403</v>
      </c>
      <c r="D27">
        <v>536428</v>
      </c>
      <c r="E27">
        <v>549041</v>
      </c>
      <c r="F27">
        <v>562274</v>
      </c>
      <c r="G27">
        <v>570975</v>
      </c>
      <c r="H27">
        <v>574855</v>
      </c>
      <c r="I27">
        <v>578723</v>
      </c>
      <c r="J27">
        <v>582655</v>
      </c>
      <c r="K27">
        <v>586737</v>
      </c>
      <c r="L27">
        <v>592244</v>
      </c>
      <c r="M27">
        <v>604139</v>
      </c>
      <c r="N27">
        <v>626601</v>
      </c>
      <c r="O27">
        <v>657246</v>
      </c>
      <c r="P27">
        <v>691569</v>
      </c>
      <c r="Q27">
        <v>727930</v>
      </c>
      <c r="R27">
        <v>766424</v>
      </c>
      <c r="S27">
        <v>806968</v>
      </c>
      <c r="T27">
        <v>849394</v>
      </c>
      <c r="U27">
        <v>893500</v>
      </c>
      <c r="V27">
        <v>938578</v>
      </c>
      <c r="W27">
        <v>982747</v>
      </c>
      <c r="X27">
        <v>1023009</v>
      </c>
      <c r="Y27">
        <v>1060717</v>
      </c>
      <c r="Z27">
        <v>1099170</v>
      </c>
      <c r="AA27">
        <v>1138704</v>
      </c>
      <c r="AB27">
        <v>1179263</v>
      </c>
      <c r="AC27">
        <v>1220361</v>
      </c>
      <c r="AD27">
        <v>1261272</v>
      </c>
      <c r="AE27">
        <v>1301671</v>
      </c>
      <c r="AF27">
        <v>1341474</v>
      </c>
      <c r="AG27">
        <v>1380584</v>
      </c>
      <c r="AH27">
        <v>1420695</v>
      </c>
      <c r="AI27">
        <v>1462262</v>
      </c>
      <c r="AJ27">
        <v>1503544</v>
      </c>
      <c r="AK27">
        <v>1543634</v>
      </c>
      <c r="AL27">
        <v>1582169</v>
      </c>
      <c r="AM27">
        <v>1619354</v>
      </c>
      <c r="AN27">
        <v>1655699</v>
      </c>
      <c r="AO27">
        <v>1691558</v>
      </c>
      <c r="AP27">
        <v>1726985</v>
      </c>
      <c r="AQ27">
        <v>1761930</v>
      </c>
      <c r="AR27">
        <v>1795130</v>
      </c>
      <c r="AS27">
        <v>1826863</v>
      </c>
      <c r="AT27">
        <v>1859085</v>
      </c>
      <c r="AU27">
        <v>1892807</v>
      </c>
      <c r="AV27">
        <v>1928704</v>
      </c>
      <c r="AW27">
        <v>1966977</v>
      </c>
      <c r="AX27">
        <v>2007320</v>
      </c>
      <c r="AY27">
        <v>2048997</v>
      </c>
      <c r="AZ27">
        <v>2091664</v>
      </c>
      <c r="BA27">
        <v>2134037</v>
      </c>
      <c r="BB27">
        <v>2175425</v>
      </c>
      <c r="BC27">
        <v>2217278</v>
      </c>
      <c r="BD27">
        <v>2260376</v>
      </c>
      <c r="BE27">
        <v>2305171</v>
      </c>
      <c r="BF27">
        <v>2352416</v>
      </c>
      <c r="BG27">
        <v>2401840</v>
      </c>
      <c r="BH27">
        <v>2451409</v>
      </c>
      <c r="BI27">
        <v>2499702</v>
      </c>
      <c r="BJ27">
        <v>2546402</v>
      </c>
      <c r="BK27">
        <v>2588423</v>
      </c>
    </row>
    <row r="28" spans="1:63" x14ac:dyDescent="0.2">
      <c r="A28" t="s">
        <v>89</v>
      </c>
      <c r="B28">
        <v>73092515</v>
      </c>
      <c r="C28">
        <v>75330008</v>
      </c>
      <c r="D28">
        <v>77599218</v>
      </c>
      <c r="E28">
        <v>79915555</v>
      </c>
      <c r="F28">
        <v>82262794</v>
      </c>
      <c r="G28">
        <v>84623747</v>
      </c>
      <c r="H28">
        <v>86979283</v>
      </c>
      <c r="I28">
        <v>89323288</v>
      </c>
      <c r="J28">
        <v>91659246</v>
      </c>
      <c r="K28">
        <v>94000381</v>
      </c>
      <c r="L28">
        <v>96369875</v>
      </c>
      <c r="M28">
        <v>98766288</v>
      </c>
      <c r="N28">
        <v>101194394</v>
      </c>
      <c r="O28">
        <v>103666904</v>
      </c>
      <c r="P28">
        <v>106167372</v>
      </c>
      <c r="Q28">
        <v>108700515</v>
      </c>
      <c r="R28">
        <v>111286504</v>
      </c>
      <c r="S28">
        <v>113939886</v>
      </c>
      <c r="T28">
        <v>116664382</v>
      </c>
      <c r="U28">
        <v>119447303</v>
      </c>
      <c r="V28">
        <v>122288383</v>
      </c>
      <c r="W28">
        <v>125168060</v>
      </c>
      <c r="X28">
        <v>128065095</v>
      </c>
      <c r="Y28">
        <v>130977370</v>
      </c>
      <c r="Z28">
        <v>133888775</v>
      </c>
      <c r="AA28">
        <v>136783180</v>
      </c>
      <c r="AB28">
        <v>139643355</v>
      </c>
      <c r="AC28">
        <v>142466264</v>
      </c>
      <c r="AD28">
        <v>145253973</v>
      </c>
      <c r="AE28">
        <v>148003411</v>
      </c>
      <c r="AF28">
        <v>150706446</v>
      </c>
      <c r="AG28">
        <v>153336445</v>
      </c>
      <c r="AH28">
        <v>155900790</v>
      </c>
      <c r="AI28">
        <v>158440875</v>
      </c>
      <c r="AJ28">
        <v>160980472</v>
      </c>
      <c r="AK28">
        <v>163515328</v>
      </c>
      <c r="AL28">
        <v>166037122</v>
      </c>
      <c r="AM28">
        <v>168546707</v>
      </c>
      <c r="AN28">
        <v>171039804</v>
      </c>
      <c r="AO28">
        <v>173486281</v>
      </c>
      <c r="AP28">
        <v>175873720</v>
      </c>
      <c r="AQ28">
        <v>178211881</v>
      </c>
      <c r="AR28">
        <v>180476685</v>
      </c>
      <c r="AS28">
        <v>182629278</v>
      </c>
      <c r="AT28">
        <v>184722043</v>
      </c>
      <c r="AU28">
        <v>186797334</v>
      </c>
      <c r="AV28">
        <v>188820682</v>
      </c>
      <c r="AW28">
        <v>190779453</v>
      </c>
      <c r="AX28">
        <v>192672317</v>
      </c>
      <c r="AY28">
        <v>194517549</v>
      </c>
      <c r="AZ28">
        <v>196353492</v>
      </c>
      <c r="BA28">
        <v>198185302</v>
      </c>
      <c r="BB28">
        <v>199977707</v>
      </c>
      <c r="BC28">
        <v>201721767</v>
      </c>
      <c r="BD28">
        <v>203459650</v>
      </c>
      <c r="BE28">
        <v>205188205</v>
      </c>
      <c r="BF28">
        <v>206859578</v>
      </c>
      <c r="BG28">
        <v>208504960</v>
      </c>
      <c r="BH28">
        <v>210166592</v>
      </c>
      <c r="BI28">
        <v>211782878</v>
      </c>
      <c r="BJ28">
        <v>213196304</v>
      </c>
      <c r="BK28">
        <v>214326223</v>
      </c>
    </row>
    <row r="29" spans="1:63" x14ac:dyDescent="0.2">
      <c r="A29" t="s">
        <v>90</v>
      </c>
      <c r="B29">
        <v>7850</v>
      </c>
      <c r="C29">
        <v>7885</v>
      </c>
      <c r="D29">
        <v>7902</v>
      </c>
      <c r="E29">
        <v>7919</v>
      </c>
      <c r="F29">
        <v>7949</v>
      </c>
      <c r="G29">
        <v>8018</v>
      </c>
      <c r="H29">
        <v>8139</v>
      </c>
      <c r="I29">
        <v>8337</v>
      </c>
      <c r="J29">
        <v>8649</v>
      </c>
      <c r="K29">
        <v>9117</v>
      </c>
      <c r="L29">
        <v>9581</v>
      </c>
      <c r="M29">
        <v>9813</v>
      </c>
      <c r="N29">
        <v>9907</v>
      </c>
      <c r="O29">
        <v>10018</v>
      </c>
      <c r="P29">
        <v>10146</v>
      </c>
      <c r="Q29">
        <v>10282</v>
      </c>
      <c r="R29">
        <v>10428</v>
      </c>
      <c r="S29">
        <v>10578</v>
      </c>
      <c r="T29">
        <v>10727</v>
      </c>
      <c r="U29">
        <v>10876</v>
      </c>
      <c r="V29">
        <v>11109</v>
      </c>
      <c r="W29">
        <v>11472</v>
      </c>
      <c r="X29">
        <v>11889</v>
      </c>
      <c r="Y29">
        <v>12315</v>
      </c>
      <c r="Z29">
        <v>12753</v>
      </c>
      <c r="AA29">
        <v>13202</v>
      </c>
      <c r="AB29">
        <v>13656</v>
      </c>
      <c r="AC29">
        <v>14117</v>
      </c>
      <c r="AD29">
        <v>14593</v>
      </c>
      <c r="AE29">
        <v>15091</v>
      </c>
      <c r="AF29">
        <v>15617</v>
      </c>
      <c r="AG29">
        <v>16090</v>
      </c>
      <c r="AH29">
        <v>16476</v>
      </c>
      <c r="AI29">
        <v>16855</v>
      </c>
      <c r="AJ29">
        <v>17255</v>
      </c>
      <c r="AK29">
        <v>17674</v>
      </c>
      <c r="AL29">
        <v>18120</v>
      </c>
      <c r="AM29">
        <v>18591</v>
      </c>
      <c r="AN29">
        <v>19079</v>
      </c>
      <c r="AO29">
        <v>19586</v>
      </c>
      <c r="AP29">
        <v>20104</v>
      </c>
      <c r="AQ29">
        <v>20657</v>
      </c>
      <c r="AR29">
        <v>21288</v>
      </c>
      <c r="AS29">
        <v>21982</v>
      </c>
      <c r="AT29">
        <v>22715</v>
      </c>
      <c r="AU29">
        <v>23497</v>
      </c>
      <c r="AV29">
        <v>24323</v>
      </c>
      <c r="AW29">
        <v>25191</v>
      </c>
      <c r="AX29">
        <v>26115</v>
      </c>
      <c r="AY29">
        <v>27044</v>
      </c>
      <c r="AZ29">
        <v>27556</v>
      </c>
      <c r="BA29">
        <v>27962</v>
      </c>
      <c r="BB29">
        <v>28421</v>
      </c>
      <c r="BC29">
        <v>28657</v>
      </c>
      <c r="BD29">
        <v>28971</v>
      </c>
      <c r="BE29">
        <v>29366</v>
      </c>
      <c r="BF29">
        <v>29739</v>
      </c>
      <c r="BG29">
        <v>30060</v>
      </c>
      <c r="BH29">
        <v>30335</v>
      </c>
      <c r="BI29">
        <v>30610</v>
      </c>
      <c r="BJ29">
        <v>30910</v>
      </c>
      <c r="BK29">
        <v>31122</v>
      </c>
    </row>
    <row r="30" spans="1:63" x14ac:dyDescent="0.2">
      <c r="A30" t="s">
        <v>91</v>
      </c>
      <c r="B30">
        <v>85346</v>
      </c>
      <c r="C30">
        <v>89561</v>
      </c>
      <c r="D30">
        <v>93837</v>
      </c>
      <c r="E30">
        <v>98277</v>
      </c>
      <c r="F30">
        <v>102904</v>
      </c>
      <c r="G30">
        <v>107686</v>
      </c>
      <c r="H30">
        <v>112597</v>
      </c>
      <c r="I30">
        <v>117628</v>
      </c>
      <c r="J30">
        <v>122764</v>
      </c>
      <c r="K30">
        <v>128012</v>
      </c>
      <c r="L30">
        <v>133343</v>
      </c>
      <c r="M30">
        <v>138666</v>
      </c>
      <c r="N30">
        <v>143886</v>
      </c>
      <c r="O30">
        <v>149065</v>
      </c>
      <c r="P30">
        <v>154314</v>
      </c>
      <c r="Q30">
        <v>159653</v>
      </c>
      <c r="R30">
        <v>165064</v>
      </c>
      <c r="S30">
        <v>170560</v>
      </c>
      <c r="T30">
        <v>176176</v>
      </c>
      <c r="U30">
        <v>181951</v>
      </c>
      <c r="V30">
        <v>187921</v>
      </c>
      <c r="W30">
        <v>194099</v>
      </c>
      <c r="X30">
        <v>200630</v>
      </c>
      <c r="Y30">
        <v>207523</v>
      </c>
      <c r="Z30">
        <v>214682</v>
      </c>
      <c r="AA30">
        <v>222119</v>
      </c>
      <c r="AB30">
        <v>229815</v>
      </c>
      <c r="AC30">
        <v>237712</v>
      </c>
      <c r="AD30">
        <v>245729</v>
      </c>
      <c r="AE30">
        <v>253821</v>
      </c>
      <c r="AF30">
        <v>261928</v>
      </c>
      <c r="AG30">
        <v>269860</v>
      </c>
      <c r="AH30">
        <v>277416</v>
      </c>
      <c r="AI30">
        <v>284713</v>
      </c>
      <c r="AJ30">
        <v>291935</v>
      </c>
      <c r="AK30">
        <v>299097</v>
      </c>
      <c r="AL30">
        <v>306196</v>
      </c>
      <c r="AM30">
        <v>313215</v>
      </c>
      <c r="AN30">
        <v>320152</v>
      </c>
      <c r="AO30">
        <v>327045</v>
      </c>
      <c r="AP30">
        <v>333926</v>
      </c>
      <c r="AQ30">
        <v>340748</v>
      </c>
      <c r="AR30">
        <v>347463</v>
      </c>
      <c r="AS30">
        <v>354045</v>
      </c>
      <c r="AT30">
        <v>360461</v>
      </c>
      <c r="AU30">
        <v>366717</v>
      </c>
      <c r="AV30">
        <v>372808</v>
      </c>
      <c r="AW30">
        <v>378748</v>
      </c>
      <c r="AX30">
        <v>384568</v>
      </c>
      <c r="AY30">
        <v>390311</v>
      </c>
      <c r="AZ30">
        <v>396053</v>
      </c>
      <c r="BA30">
        <v>401506</v>
      </c>
      <c r="BB30">
        <v>406634</v>
      </c>
      <c r="BC30">
        <v>411702</v>
      </c>
      <c r="BD30">
        <v>416656</v>
      </c>
      <c r="BE30">
        <v>421437</v>
      </c>
      <c r="BF30">
        <v>425994</v>
      </c>
      <c r="BG30">
        <v>430276</v>
      </c>
      <c r="BH30">
        <v>434274</v>
      </c>
      <c r="BI30">
        <v>438048</v>
      </c>
      <c r="BJ30">
        <v>441725</v>
      </c>
      <c r="BK30">
        <v>445373</v>
      </c>
    </row>
    <row r="31" spans="1:63" x14ac:dyDescent="0.2">
      <c r="A31" t="s">
        <v>92</v>
      </c>
      <c r="B31">
        <v>7867374</v>
      </c>
      <c r="C31">
        <v>7943118</v>
      </c>
      <c r="D31">
        <v>8012946</v>
      </c>
      <c r="E31">
        <v>8078145</v>
      </c>
      <c r="F31">
        <v>8144340</v>
      </c>
      <c r="G31">
        <v>8204168</v>
      </c>
      <c r="H31">
        <v>8258057</v>
      </c>
      <c r="I31">
        <v>8310226</v>
      </c>
      <c r="J31">
        <v>8369603</v>
      </c>
      <c r="K31">
        <v>8434172</v>
      </c>
      <c r="L31">
        <v>8489574</v>
      </c>
      <c r="M31">
        <v>8536395</v>
      </c>
      <c r="N31">
        <v>8576200</v>
      </c>
      <c r="O31">
        <v>8620967</v>
      </c>
      <c r="P31">
        <v>8678745</v>
      </c>
      <c r="Q31">
        <v>8720742</v>
      </c>
      <c r="R31">
        <v>8758599</v>
      </c>
      <c r="S31">
        <v>8804183</v>
      </c>
      <c r="T31">
        <v>8814032</v>
      </c>
      <c r="U31">
        <v>8825940</v>
      </c>
      <c r="V31">
        <v>8861535</v>
      </c>
      <c r="W31">
        <v>8891117</v>
      </c>
      <c r="X31">
        <v>8917457</v>
      </c>
      <c r="Y31">
        <v>8939738</v>
      </c>
      <c r="Z31">
        <v>8960679</v>
      </c>
      <c r="AA31">
        <v>8960547</v>
      </c>
      <c r="AB31">
        <v>8958171</v>
      </c>
      <c r="AC31">
        <v>8971359</v>
      </c>
      <c r="AD31">
        <v>8981446</v>
      </c>
      <c r="AE31">
        <v>8876972</v>
      </c>
      <c r="AF31">
        <v>8718289</v>
      </c>
      <c r="AG31">
        <v>8632367</v>
      </c>
      <c r="AH31">
        <v>8540164</v>
      </c>
      <c r="AI31">
        <v>8472313</v>
      </c>
      <c r="AJ31">
        <v>8443591</v>
      </c>
      <c r="AK31">
        <v>8406067</v>
      </c>
      <c r="AL31">
        <v>8362826</v>
      </c>
      <c r="AM31">
        <v>8312068</v>
      </c>
      <c r="AN31">
        <v>8256786</v>
      </c>
      <c r="AO31">
        <v>8210624</v>
      </c>
      <c r="AP31">
        <v>8170172</v>
      </c>
      <c r="AQ31">
        <v>8009142</v>
      </c>
      <c r="AR31">
        <v>7837161</v>
      </c>
      <c r="AS31">
        <v>7775327</v>
      </c>
      <c r="AT31">
        <v>7716860</v>
      </c>
      <c r="AU31">
        <v>7658972</v>
      </c>
      <c r="AV31">
        <v>7601022</v>
      </c>
      <c r="AW31">
        <v>7545338</v>
      </c>
      <c r="AX31">
        <v>7492561</v>
      </c>
      <c r="AY31">
        <v>7444443</v>
      </c>
      <c r="AZ31">
        <v>7395599</v>
      </c>
      <c r="BA31">
        <v>7348328</v>
      </c>
      <c r="BB31">
        <v>7305888</v>
      </c>
      <c r="BC31">
        <v>7265115</v>
      </c>
      <c r="BD31">
        <v>7223938</v>
      </c>
      <c r="BE31">
        <v>7177991</v>
      </c>
      <c r="BF31">
        <v>7127822</v>
      </c>
      <c r="BG31">
        <v>7075947</v>
      </c>
      <c r="BH31">
        <v>7025037</v>
      </c>
      <c r="BI31">
        <v>6975761</v>
      </c>
      <c r="BJ31">
        <v>6934015</v>
      </c>
      <c r="BK31">
        <v>6877743</v>
      </c>
    </row>
    <row r="32" spans="1:63" x14ac:dyDescent="0.2">
      <c r="A32" t="s">
        <v>93</v>
      </c>
      <c r="B32">
        <v>4783259</v>
      </c>
      <c r="C32">
        <v>4852833</v>
      </c>
      <c r="D32">
        <v>4924497</v>
      </c>
      <c r="E32">
        <v>4998671</v>
      </c>
      <c r="F32">
        <v>5076111</v>
      </c>
      <c r="G32">
        <v>5157929</v>
      </c>
      <c r="H32">
        <v>5242797</v>
      </c>
      <c r="I32">
        <v>5330613</v>
      </c>
      <c r="J32">
        <v>5422119</v>
      </c>
      <c r="K32">
        <v>5515747</v>
      </c>
      <c r="L32">
        <v>5611666</v>
      </c>
      <c r="M32">
        <v>5707793</v>
      </c>
      <c r="N32">
        <v>5805283</v>
      </c>
      <c r="O32">
        <v>5907742</v>
      </c>
      <c r="P32">
        <v>6018141</v>
      </c>
      <c r="Q32">
        <v>6138444</v>
      </c>
      <c r="R32">
        <v>6269765</v>
      </c>
      <c r="S32">
        <v>6416569</v>
      </c>
      <c r="T32">
        <v>6577779</v>
      </c>
      <c r="U32">
        <v>6749939</v>
      </c>
      <c r="V32">
        <v>6932967</v>
      </c>
      <c r="W32">
        <v>7123730</v>
      </c>
      <c r="X32">
        <v>7321817</v>
      </c>
      <c r="Y32">
        <v>7531184</v>
      </c>
      <c r="Z32">
        <v>7751476</v>
      </c>
      <c r="AA32">
        <v>7979185</v>
      </c>
      <c r="AB32">
        <v>8207827</v>
      </c>
      <c r="AC32">
        <v>8434996</v>
      </c>
      <c r="AD32">
        <v>8663720</v>
      </c>
      <c r="AE32">
        <v>8895234</v>
      </c>
      <c r="AF32">
        <v>9131361</v>
      </c>
      <c r="AG32">
        <v>9365064</v>
      </c>
      <c r="AH32">
        <v>9598555</v>
      </c>
      <c r="AI32">
        <v>9840075</v>
      </c>
      <c r="AJ32">
        <v>10091256</v>
      </c>
      <c r="AK32">
        <v>10353263</v>
      </c>
      <c r="AL32">
        <v>10621210</v>
      </c>
      <c r="AM32">
        <v>10897353</v>
      </c>
      <c r="AN32">
        <v>11201063</v>
      </c>
      <c r="AO32">
        <v>11533554</v>
      </c>
      <c r="AP32">
        <v>11882888</v>
      </c>
      <c r="AQ32">
        <v>12249764</v>
      </c>
      <c r="AR32">
        <v>12632269</v>
      </c>
      <c r="AS32">
        <v>13030591</v>
      </c>
      <c r="AT32">
        <v>13445977</v>
      </c>
      <c r="AU32">
        <v>13876127</v>
      </c>
      <c r="AV32">
        <v>14316242</v>
      </c>
      <c r="AW32">
        <v>14757074</v>
      </c>
      <c r="AX32">
        <v>15197915</v>
      </c>
      <c r="AY32">
        <v>15650022</v>
      </c>
      <c r="AZ32">
        <v>16116845</v>
      </c>
      <c r="BA32">
        <v>16602651</v>
      </c>
      <c r="BB32">
        <v>17113732</v>
      </c>
      <c r="BC32">
        <v>17636408</v>
      </c>
      <c r="BD32">
        <v>18169842</v>
      </c>
      <c r="BE32">
        <v>18718019</v>
      </c>
      <c r="BF32">
        <v>19275498</v>
      </c>
      <c r="BG32">
        <v>19835858</v>
      </c>
      <c r="BH32">
        <v>20392723</v>
      </c>
      <c r="BI32">
        <v>20951639</v>
      </c>
      <c r="BJ32">
        <v>21522626</v>
      </c>
      <c r="BK32">
        <v>22100683</v>
      </c>
    </row>
    <row r="33" spans="1:63" x14ac:dyDescent="0.2">
      <c r="A33" t="s">
        <v>94</v>
      </c>
      <c r="B33">
        <v>2746628</v>
      </c>
      <c r="C33">
        <v>2815972</v>
      </c>
      <c r="D33">
        <v>2887398</v>
      </c>
      <c r="E33">
        <v>2948133</v>
      </c>
      <c r="F33">
        <v>3033221</v>
      </c>
      <c r="G33">
        <v>3118134</v>
      </c>
      <c r="H33">
        <v>3193378</v>
      </c>
      <c r="I33">
        <v>3274493</v>
      </c>
      <c r="J33">
        <v>3352397</v>
      </c>
      <c r="K33">
        <v>3424429</v>
      </c>
      <c r="L33">
        <v>3497834</v>
      </c>
      <c r="M33">
        <v>3582070</v>
      </c>
      <c r="N33">
        <v>3579195</v>
      </c>
      <c r="O33">
        <v>3571450</v>
      </c>
      <c r="P33">
        <v>3660032</v>
      </c>
      <c r="Q33">
        <v>3749232</v>
      </c>
      <c r="R33">
        <v>3830889</v>
      </c>
      <c r="S33">
        <v>3927428</v>
      </c>
      <c r="T33">
        <v>4039410</v>
      </c>
      <c r="U33">
        <v>4137437</v>
      </c>
      <c r="V33">
        <v>4312834</v>
      </c>
      <c r="W33">
        <v>4490743</v>
      </c>
      <c r="X33">
        <v>4602271</v>
      </c>
      <c r="Y33">
        <v>4726506</v>
      </c>
      <c r="Z33">
        <v>4842268</v>
      </c>
      <c r="AA33">
        <v>4948024</v>
      </c>
      <c r="AB33">
        <v>5041706</v>
      </c>
      <c r="AC33">
        <v>5157769</v>
      </c>
      <c r="AD33">
        <v>5271840</v>
      </c>
      <c r="AE33">
        <v>5373697</v>
      </c>
      <c r="AF33">
        <v>5483793</v>
      </c>
      <c r="AG33">
        <v>5594828</v>
      </c>
      <c r="AH33">
        <v>5743085</v>
      </c>
      <c r="AI33">
        <v>5555220</v>
      </c>
      <c r="AJ33">
        <v>5586408</v>
      </c>
      <c r="AK33">
        <v>5932783</v>
      </c>
      <c r="AL33">
        <v>5930507</v>
      </c>
      <c r="AM33">
        <v>5923862</v>
      </c>
      <c r="AN33">
        <v>6035340</v>
      </c>
      <c r="AO33">
        <v>6180180</v>
      </c>
      <c r="AP33">
        <v>6307659</v>
      </c>
      <c r="AQ33">
        <v>6465729</v>
      </c>
      <c r="AR33">
        <v>6648938</v>
      </c>
      <c r="AS33">
        <v>6860846</v>
      </c>
      <c r="AT33">
        <v>7120496</v>
      </c>
      <c r="AU33">
        <v>7388874</v>
      </c>
      <c r="AV33">
        <v>7658190</v>
      </c>
      <c r="AW33">
        <v>7944609</v>
      </c>
      <c r="AX33">
        <v>8278109</v>
      </c>
      <c r="AY33">
        <v>8709366</v>
      </c>
      <c r="AZ33">
        <v>9126605</v>
      </c>
      <c r="BA33">
        <v>9455733</v>
      </c>
      <c r="BB33">
        <v>9795479</v>
      </c>
      <c r="BC33">
        <v>10149577</v>
      </c>
      <c r="BD33">
        <v>10494913</v>
      </c>
      <c r="BE33">
        <v>10727148</v>
      </c>
      <c r="BF33">
        <v>10903327</v>
      </c>
      <c r="BG33">
        <v>11155593</v>
      </c>
      <c r="BH33">
        <v>11493472</v>
      </c>
      <c r="BI33">
        <v>11874838</v>
      </c>
      <c r="BJ33">
        <v>12220227</v>
      </c>
      <c r="BK33">
        <v>12551213</v>
      </c>
    </row>
    <row r="34" spans="1:63" x14ac:dyDescent="0.2">
      <c r="A34" t="s">
        <v>95</v>
      </c>
      <c r="B34">
        <v>209849</v>
      </c>
      <c r="C34">
        <v>214788</v>
      </c>
      <c r="D34">
        <v>221484</v>
      </c>
      <c r="E34">
        <v>228814</v>
      </c>
      <c r="F34">
        <v>236362</v>
      </c>
      <c r="G34">
        <v>244156</v>
      </c>
      <c r="H34">
        <v>252238</v>
      </c>
      <c r="I34">
        <v>260648</v>
      </c>
      <c r="J34">
        <v>269408</v>
      </c>
      <c r="K34">
        <v>278524</v>
      </c>
      <c r="L34">
        <v>287262</v>
      </c>
      <c r="M34">
        <v>293505</v>
      </c>
      <c r="N34">
        <v>296818</v>
      </c>
      <c r="O34">
        <v>299191</v>
      </c>
      <c r="P34">
        <v>301682</v>
      </c>
      <c r="Q34">
        <v>304375</v>
      </c>
      <c r="R34">
        <v>307015</v>
      </c>
      <c r="S34">
        <v>309389</v>
      </c>
      <c r="T34">
        <v>311685</v>
      </c>
      <c r="U34">
        <v>313995</v>
      </c>
      <c r="V34">
        <v>317234</v>
      </c>
      <c r="W34">
        <v>321634</v>
      </c>
      <c r="X34">
        <v>326319</v>
      </c>
      <c r="Y34">
        <v>330971</v>
      </c>
      <c r="Z34">
        <v>335473</v>
      </c>
      <c r="AA34">
        <v>339874</v>
      </c>
      <c r="AB34">
        <v>344271</v>
      </c>
      <c r="AC34">
        <v>348718</v>
      </c>
      <c r="AD34">
        <v>353233</v>
      </c>
      <c r="AE34">
        <v>358150</v>
      </c>
      <c r="AF34">
        <v>364563</v>
      </c>
      <c r="AG34">
        <v>372721</v>
      </c>
      <c r="AH34">
        <v>381947</v>
      </c>
      <c r="AI34">
        <v>391749</v>
      </c>
      <c r="AJ34">
        <v>401655</v>
      </c>
      <c r="AK34">
        <v>411382</v>
      </c>
      <c r="AL34">
        <v>421007</v>
      </c>
      <c r="AM34">
        <v>430654</v>
      </c>
      <c r="AN34">
        <v>440214</v>
      </c>
      <c r="AO34">
        <v>449627</v>
      </c>
      <c r="AP34">
        <v>458251</v>
      </c>
      <c r="AQ34">
        <v>465958</v>
      </c>
      <c r="AR34">
        <v>473231</v>
      </c>
      <c r="AS34">
        <v>480089</v>
      </c>
      <c r="AT34">
        <v>486583</v>
      </c>
      <c r="AU34">
        <v>492827</v>
      </c>
      <c r="AV34">
        <v>498884</v>
      </c>
      <c r="AW34">
        <v>504733</v>
      </c>
      <c r="AX34">
        <v>510336</v>
      </c>
      <c r="AY34">
        <v>515638</v>
      </c>
      <c r="AZ34">
        <v>521212</v>
      </c>
      <c r="BA34">
        <v>527521</v>
      </c>
      <c r="BB34">
        <v>533864</v>
      </c>
      <c r="BC34">
        <v>539940</v>
      </c>
      <c r="BD34">
        <v>546076</v>
      </c>
      <c r="BE34">
        <v>552166</v>
      </c>
      <c r="BF34">
        <v>558394</v>
      </c>
      <c r="BG34">
        <v>564954</v>
      </c>
      <c r="BH34">
        <v>571202</v>
      </c>
      <c r="BI34">
        <v>577030</v>
      </c>
      <c r="BJ34">
        <v>582640</v>
      </c>
      <c r="BK34">
        <v>587925</v>
      </c>
    </row>
    <row r="35" spans="1:63" x14ac:dyDescent="0.2">
      <c r="A35" t="s">
        <v>96</v>
      </c>
      <c r="B35">
        <v>5541676</v>
      </c>
      <c r="C35">
        <v>5664654</v>
      </c>
      <c r="D35">
        <v>5788854</v>
      </c>
      <c r="E35">
        <v>5913680</v>
      </c>
      <c r="F35">
        <v>6040847</v>
      </c>
      <c r="G35">
        <v>6170727</v>
      </c>
      <c r="H35">
        <v>6299230</v>
      </c>
      <c r="I35">
        <v>6426445</v>
      </c>
      <c r="J35">
        <v>6553109</v>
      </c>
      <c r="K35">
        <v>6679708</v>
      </c>
      <c r="L35">
        <v>6708525</v>
      </c>
      <c r="M35">
        <v>6696324</v>
      </c>
      <c r="N35">
        <v>6766289</v>
      </c>
      <c r="O35">
        <v>6852360</v>
      </c>
      <c r="P35">
        <v>6913408</v>
      </c>
      <c r="Q35">
        <v>6727922</v>
      </c>
      <c r="R35">
        <v>6307122</v>
      </c>
      <c r="S35">
        <v>6040197</v>
      </c>
      <c r="T35">
        <v>5961193</v>
      </c>
      <c r="U35">
        <v>6051808</v>
      </c>
      <c r="V35">
        <v>6198959</v>
      </c>
      <c r="W35">
        <v>6364472</v>
      </c>
      <c r="X35">
        <v>6619699</v>
      </c>
      <c r="Y35">
        <v>6881962</v>
      </c>
      <c r="Z35">
        <v>7133899</v>
      </c>
      <c r="AA35">
        <v>7376090</v>
      </c>
      <c r="AB35">
        <v>7661317</v>
      </c>
      <c r="AC35">
        <v>7975597</v>
      </c>
      <c r="AD35">
        <v>8269780</v>
      </c>
      <c r="AE35">
        <v>8570928</v>
      </c>
      <c r="AF35">
        <v>8910808</v>
      </c>
      <c r="AG35">
        <v>9259362</v>
      </c>
      <c r="AH35">
        <v>9718215</v>
      </c>
      <c r="AI35">
        <v>10243550</v>
      </c>
      <c r="AJ35">
        <v>10636353</v>
      </c>
      <c r="AK35">
        <v>10919528</v>
      </c>
      <c r="AL35">
        <v>11182612</v>
      </c>
      <c r="AM35">
        <v>11431569</v>
      </c>
      <c r="AN35">
        <v>11669077</v>
      </c>
      <c r="AO35">
        <v>11899006</v>
      </c>
      <c r="AP35">
        <v>12118841</v>
      </c>
      <c r="AQ35">
        <v>12338192</v>
      </c>
      <c r="AR35">
        <v>12561779</v>
      </c>
      <c r="AS35">
        <v>12787710</v>
      </c>
      <c r="AT35">
        <v>13016371</v>
      </c>
      <c r="AU35">
        <v>13246583</v>
      </c>
      <c r="AV35">
        <v>13477779</v>
      </c>
      <c r="AW35">
        <v>13714791</v>
      </c>
      <c r="AX35">
        <v>13943888</v>
      </c>
      <c r="AY35">
        <v>14155740</v>
      </c>
      <c r="AZ35">
        <v>14363532</v>
      </c>
      <c r="BA35">
        <v>14573885</v>
      </c>
      <c r="BB35">
        <v>14786640</v>
      </c>
      <c r="BC35">
        <v>14999683</v>
      </c>
      <c r="BD35">
        <v>15210817</v>
      </c>
      <c r="BE35">
        <v>15417523</v>
      </c>
      <c r="BF35">
        <v>15624584</v>
      </c>
      <c r="BG35">
        <v>15830689</v>
      </c>
      <c r="BH35">
        <v>16025238</v>
      </c>
      <c r="BI35">
        <v>16207746</v>
      </c>
      <c r="BJ35">
        <v>16396860</v>
      </c>
      <c r="BK35">
        <v>16589023</v>
      </c>
    </row>
    <row r="36" spans="1:63" x14ac:dyDescent="0.2">
      <c r="A36" t="s">
        <v>97</v>
      </c>
      <c r="B36">
        <v>5117608</v>
      </c>
      <c r="C36">
        <v>5200355</v>
      </c>
      <c r="D36">
        <v>5303841</v>
      </c>
      <c r="E36">
        <v>5427511</v>
      </c>
      <c r="F36">
        <v>5556209</v>
      </c>
      <c r="G36">
        <v>5690086</v>
      </c>
      <c r="H36">
        <v>5829580</v>
      </c>
      <c r="I36">
        <v>5975087</v>
      </c>
      <c r="J36">
        <v>6127193</v>
      </c>
      <c r="K36">
        <v>6286232</v>
      </c>
      <c r="L36">
        <v>6452787</v>
      </c>
      <c r="M36">
        <v>6627350</v>
      </c>
      <c r="N36">
        <v>6809468</v>
      </c>
      <c r="O36">
        <v>6998688</v>
      </c>
      <c r="P36">
        <v>7194697</v>
      </c>
      <c r="Q36">
        <v>7397417</v>
      </c>
      <c r="R36">
        <v>7598028</v>
      </c>
      <c r="S36">
        <v>7796825</v>
      </c>
      <c r="T36">
        <v>8013279</v>
      </c>
      <c r="U36">
        <v>8243377</v>
      </c>
      <c r="V36">
        <v>8519891</v>
      </c>
      <c r="W36">
        <v>8829048</v>
      </c>
      <c r="X36">
        <v>9046986</v>
      </c>
      <c r="Y36">
        <v>9240672</v>
      </c>
      <c r="Z36">
        <v>9508570</v>
      </c>
      <c r="AA36">
        <v>9804254</v>
      </c>
      <c r="AB36">
        <v>10112712</v>
      </c>
      <c r="AC36">
        <v>10433905</v>
      </c>
      <c r="AD36">
        <v>10759573</v>
      </c>
      <c r="AE36">
        <v>11089222</v>
      </c>
      <c r="AF36">
        <v>11430520</v>
      </c>
      <c r="AG36">
        <v>11777719</v>
      </c>
      <c r="AH36">
        <v>12128604</v>
      </c>
      <c r="AI36">
        <v>12486773</v>
      </c>
      <c r="AJ36">
        <v>12848862</v>
      </c>
      <c r="AK36">
        <v>13211647</v>
      </c>
      <c r="AL36">
        <v>13575324</v>
      </c>
      <c r="AM36">
        <v>13941181</v>
      </c>
      <c r="AN36">
        <v>14314599</v>
      </c>
      <c r="AO36">
        <v>14698973</v>
      </c>
      <c r="AP36">
        <v>15091594</v>
      </c>
      <c r="AQ36">
        <v>15493253</v>
      </c>
      <c r="AR36">
        <v>15914033</v>
      </c>
      <c r="AS36">
        <v>16354326</v>
      </c>
      <c r="AT36">
        <v>16809407</v>
      </c>
      <c r="AU36">
        <v>17275171</v>
      </c>
      <c r="AV36">
        <v>17751333</v>
      </c>
      <c r="AW36">
        <v>18251866</v>
      </c>
      <c r="AX36">
        <v>18777081</v>
      </c>
      <c r="AY36">
        <v>19319274</v>
      </c>
      <c r="AZ36">
        <v>19878036</v>
      </c>
      <c r="BA36">
        <v>20448873</v>
      </c>
      <c r="BB36">
        <v>21032684</v>
      </c>
      <c r="BC36">
        <v>21632850</v>
      </c>
      <c r="BD36">
        <v>22299585</v>
      </c>
      <c r="BE36">
        <v>23012646</v>
      </c>
      <c r="BF36">
        <v>23711630</v>
      </c>
      <c r="BG36">
        <v>24393181</v>
      </c>
      <c r="BH36">
        <v>25076747</v>
      </c>
      <c r="BI36">
        <v>25782341</v>
      </c>
      <c r="BJ36">
        <v>26491087</v>
      </c>
      <c r="BK36">
        <v>27198628</v>
      </c>
    </row>
    <row r="37" spans="1:63" x14ac:dyDescent="0.2">
      <c r="A37" t="s">
        <v>98</v>
      </c>
      <c r="B37">
        <v>17909356</v>
      </c>
      <c r="C37">
        <v>18271000</v>
      </c>
      <c r="D37">
        <v>18614000</v>
      </c>
      <c r="E37">
        <v>18964000</v>
      </c>
      <c r="F37">
        <v>19325000</v>
      </c>
      <c r="G37">
        <v>19678000</v>
      </c>
      <c r="H37">
        <v>20048000</v>
      </c>
      <c r="I37">
        <v>20412000</v>
      </c>
      <c r="J37">
        <v>20744000</v>
      </c>
      <c r="K37">
        <v>21028000</v>
      </c>
      <c r="L37">
        <v>21324000</v>
      </c>
      <c r="M37">
        <v>21962032</v>
      </c>
      <c r="N37">
        <v>22218463</v>
      </c>
      <c r="O37">
        <v>22491777</v>
      </c>
      <c r="P37">
        <v>22807969</v>
      </c>
      <c r="Q37">
        <v>23143275</v>
      </c>
      <c r="R37">
        <v>23449808</v>
      </c>
      <c r="S37">
        <v>23725843</v>
      </c>
      <c r="T37">
        <v>23963203</v>
      </c>
      <c r="U37">
        <v>24201544</v>
      </c>
      <c r="V37">
        <v>24515667</v>
      </c>
      <c r="W37">
        <v>24819915</v>
      </c>
      <c r="X37">
        <v>25116942</v>
      </c>
      <c r="Y37">
        <v>25366451</v>
      </c>
      <c r="Z37">
        <v>25607053</v>
      </c>
      <c r="AA37">
        <v>25842116</v>
      </c>
      <c r="AB37">
        <v>26100278</v>
      </c>
      <c r="AC37">
        <v>26446601</v>
      </c>
      <c r="AD37">
        <v>26791747</v>
      </c>
      <c r="AE37">
        <v>27276781</v>
      </c>
      <c r="AF37">
        <v>27691138</v>
      </c>
      <c r="AG37">
        <v>28037420</v>
      </c>
      <c r="AH37">
        <v>28371264</v>
      </c>
      <c r="AI37">
        <v>28684764</v>
      </c>
      <c r="AJ37">
        <v>29000663</v>
      </c>
      <c r="AK37">
        <v>29302311</v>
      </c>
      <c r="AL37">
        <v>29610218</v>
      </c>
      <c r="AM37">
        <v>29905948</v>
      </c>
      <c r="AN37">
        <v>30155173</v>
      </c>
      <c r="AO37">
        <v>30401286</v>
      </c>
      <c r="AP37">
        <v>30685730</v>
      </c>
      <c r="AQ37">
        <v>31020902</v>
      </c>
      <c r="AR37">
        <v>31360079</v>
      </c>
      <c r="AS37">
        <v>31644028</v>
      </c>
      <c r="AT37">
        <v>31940655</v>
      </c>
      <c r="AU37">
        <v>32243753</v>
      </c>
      <c r="AV37">
        <v>32571174</v>
      </c>
      <c r="AW37">
        <v>32889025</v>
      </c>
      <c r="AX37">
        <v>33247118</v>
      </c>
      <c r="AY37">
        <v>33628895</v>
      </c>
      <c r="AZ37">
        <v>34004889</v>
      </c>
      <c r="BA37">
        <v>34339328</v>
      </c>
      <c r="BB37">
        <v>34714222</v>
      </c>
      <c r="BC37">
        <v>35082954</v>
      </c>
      <c r="BD37">
        <v>35437435</v>
      </c>
      <c r="BE37">
        <v>35702908</v>
      </c>
      <c r="BF37">
        <v>36109487</v>
      </c>
      <c r="BG37">
        <v>36545236</v>
      </c>
      <c r="BH37">
        <v>37065084</v>
      </c>
      <c r="BI37">
        <v>37601230</v>
      </c>
      <c r="BJ37">
        <v>38037204</v>
      </c>
      <c r="BK37">
        <v>38246108</v>
      </c>
    </row>
    <row r="38" spans="1:63" x14ac:dyDescent="0.2">
      <c r="A38" t="s">
        <v>99</v>
      </c>
      <c r="B38">
        <v>8473</v>
      </c>
      <c r="C38">
        <v>8626</v>
      </c>
      <c r="D38">
        <v>8799</v>
      </c>
      <c r="E38">
        <v>8985</v>
      </c>
      <c r="F38">
        <v>9172</v>
      </c>
      <c r="G38">
        <v>9366</v>
      </c>
      <c r="H38">
        <v>9566</v>
      </c>
      <c r="I38">
        <v>9771</v>
      </c>
      <c r="J38">
        <v>9981</v>
      </c>
      <c r="K38">
        <v>10181</v>
      </c>
      <c r="L38">
        <v>10533</v>
      </c>
      <c r="M38">
        <v>11117</v>
      </c>
      <c r="N38">
        <v>11778</v>
      </c>
      <c r="O38">
        <v>12443</v>
      </c>
      <c r="P38">
        <v>13118</v>
      </c>
      <c r="Q38">
        <v>13791</v>
      </c>
      <c r="R38">
        <v>14456</v>
      </c>
      <c r="S38">
        <v>15116</v>
      </c>
      <c r="T38">
        <v>15746</v>
      </c>
      <c r="U38">
        <v>16378</v>
      </c>
      <c r="V38">
        <v>17100</v>
      </c>
      <c r="W38">
        <v>17904</v>
      </c>
      <c r="X38">
        <v>18729</v>
      </c>
      <c r="Y38">
        <v>19572</v>
      </c>
      <c r="Z38">
        <v>20433</v>
      </c>
      <c r="AA38">
        <v>21313</v>
      </c>
      <c r="AB38">
        <v>22195</v>
      </c>
      <c r="AC38">
        <v>23075</v>
      </c>
      <c r="AD38">
        <v>23956</v>
      </c>
      <c r="AE38">
        <v>24888</v>
      </c>
      <c r="AF38">
        <v>26027</v>
      </c>
      <c r="AG38">
        <v>27340</v>
      </c>
      <c r="AH38">
        <v>28677</v>
      </c>
      <c r="AI38">
        <v>30038</v>
      </c>
      <c r="AJ38">
        <v>31418</v>
      </c>
      <c r="AK38">
        <v>32802</v>
      </c>
      <c r="AL38">
        <v>34194</v>
      </c>
      <c r="AM38">
        <v>35579</v>
      </c>
      <c r="AN38">
        <v>36947</v>
      </c>
      <c r="AO38">
        <v>38295</v>
      </c>
      <c r="AP38">
        <v>39658</v>
      </c>
      <c r="AQ38">
        <v>41054</v>
      </c>
      <c r="AR38">
        <v>42456</v>
      </c>
      <c r="AS38">
        <v>43862</v>
      </c>
      <c r="AT38">
        <v>45286</v>
      </c>
      <c r="AU38">
        <v>46727</v>
      </c>
      <c r="AV38">
        <v>48177</v>
      </c>
      <c r="AW38">
        <v>49647</v>
      </c>
      <c r="AX38">
        <v>51123</v>
      </c>
      <c r="AY38">
        <v>52602</v>
      </c>
      <c r="AZ38">
        <v>54074</v>
      </c>
      <c r="BA38">
        <v>55492</v>
      </c>
      <c r="BB38">
        <v>56860</v>
      </c>
      <c r="BC38">
        <v>58212</v>
      </c>
      <c r="BD38">
        <v>59559</v>
      </c>
      <c r="BE38">
        <v>60911</v>
      </c>
      <c r="BF38">
        <v>62255</v>
      </c>
      <c r="BG38">
        <v>63581</v>
      </c>
      <c r="BH38">
        <v>64884</v>
      </c>
      <c r="BI38">
        <v>66134</v>
      </c>
      <c r="BJ38">
        <v>67311</v>
      </c>
      <c r="BK38">
        <v>68136</v>
      </c>
    </row>
    <row r="39" spans="1:63" x14ac:dyDescent="0.2">
      <c r="A39" t="s">
        <v>100</v>
      </c>
      <c r="B39">
        <v>1679728</v>
      </c>
      <c r="C39">
        <v>1710364</v>
      </c>
      <c r="D39">
        <v>1742502</v>
      </c>
      <c r="E39">
        <v>1776214</v>
      </c>
      <c r="F39">
        <v>1811694</v>
      </c>
      <c r="G39">
        <v>1849171</v>
      </c>
      <c r="H39">
        <v>1888853</v>
      </c>
      <c r="I39">
        <v>1930861</v>
      </c>
      <c r="J39">
        <v>1975257</v>
      </c>
      <c r="K39">
        <v>2021519</v>
      </c>
      <c r="L39">
        <v>2067356</v>
      </c>
      <c r="M39">
        <v>2111224</v>
      </c>
      <c r="N39">
        <v>2153613</v>
      </c>
      <c r="O39">
        <v>2195905</v>
      </c>
      <c r="P39">
        <v>2239305</v>
      </c>
      <c r="Q39">
        <v>2283927</v>
      </c>
      <c r="R39">
        <v>2318349</v>
      </c>
      <c r="S39">
        <v>2342048</v>
      </c>
      <c r="T39">
        <v>2365957</v>
      </c>
      <c r="U39">
        <v>2390329</v>
      </c>
      <c r="V39">
        <v>2415276</v>
      </c>
      <c r="W39">
        <v>2441010</v>
      </c>
      <c r="X39">
        <v>2467635</v>
      </c>
      <c r="Y39">
        <v>2495097</v>
      </c>
      <c r="Z39">
        <v>2523538</v>
      </c>
      <c r="AA39">
        <v>2553075</v>
      </c>
      <c r="AB39">
        <v>2583631</v>
      </c>
      <c r="AC39">
        <v>2615594</v>
      </c>
      <c r="AD39">
        <v>2657235</v>
      </c>
      <c r="AE39">
        <v>2724109</v>
      </c>
      <c r="AF39">
        <v>2809221</v>
      </c>
      <c r="AG39">
        <v>2898052</v>
      </c>
      <c r="AH39">
        <v>2991727</v>
      </c>
      <c r="AI39">
        <v>3089146</v>
      </c>
      <c r="AJ39">
        <v>3187844</v>
      </c>
      <c r="AK39">
        <v>3276706</v>
      </c>
      <c r="AL39">
        <v>3363570</v>
      </c>
      <c r="AM39">
        <v>3458472</v>
      </c>
      <c r="AN39">
        <v>3555064</v>
      </c>
      <c r="AO39">
        <v>3655360</v>
      </c>
      <c r="AP39">
        <v>3759170</v>
      </c>
      <c r="AQ39">
        <v>3844773</v>
      </c>
      <c r="AR39">
        <v>3930648</v>
      </c>
      <c r="AS39">
        <v>4026841</v>
      </c>
      <c r="AT39">
        <v>4115138</v>
      </c>
      <c r="AU39">
        <v>4208834</v>
      </c>
      <c r="AV39">
        <v>4294352</v>
      </c>
      <c r="AW39">
        <v>4375569</v>
      </c>
      <c r="AX39">
        <v>4467233</v>
      </c>
      <c r="AY39">
        <v>4564540</v>
      </c>
      <c r="AZ39">
        <v>4660067</v>
      </c>
      <c r="BA39">
        <v>4732022</v>
      </c>
      <c r="BB39">
        <v>4773306</v>
      </c>
      <c r="BC39">
        <v>4802428</v>
      </c>
      <c r="BD39">
        <v>4798734</v>
      </c>
      <c r="BE39">
        <v>4819333</v>
      </c>
      <c r="BF39">
        <v>4904177</v>
      </c>
      <c r="BG39">
        <v>4996741</v>
      </c>
      <c r="BH39">
        <v>5094780</v>
      </c>
      <c r="BI39">
        <v>5209324</v>
      </c>
      <c r="BJ39">
        <v>5343020</v>
      </c>
      <c r="BK39">
        <v>5457154</v>
      </c>
    </row>
    <row r="40" spans="1:63" x14ac:dyDescent="0.2">
      <c r="A40" t="s">
        <v>101</v>
      </c>
      <c r="B40">
        <v>3028688</v>
      </c>
      <c r="C40">
        <v>3087657</v>
      </c>
      <c r="D40">
        <v>3148242</v>
      </c>
      <c r="E40">
        <v>3210296</v>
      </c>
      <c r="F40">
        <v>3273419</v>
      </c>
      <c r="G40">
        <v>3336338</v>
      </c>
      <c r="H40">
        <v>3398664</v>
      </c>
      <c r="I40">
        <v>3461664</v>
      </c>
      <c r="J40">
        <v>3526770</v>
      </c>
      <c r="K40">
        <v>3595152</v>
      </c>
      <c r="L40">
        <v>3667394</v>
      </c>
      <c r="M40">
        <v>3742534</v>
      </c>
      <c r="N40">
        <v>3824399</v>
      </c>
      <c r="O40">
        <v>3912905</v>
      </c>
      <c r="P40">
        <v>4000559</v>
      </c>
      <c r="Q40">
        <v>4084110</v>
      </c>
      <c r="R40">
        <v>4163051</v>
      </c>
      <c r="S40">
        <v>4238551</v>
      </c>
      <c r="T40">
        <v>4313479</v>
      </c>
      <c r="U40">
        <v>4402942</v>
      </c>
      <c r="V40">
        <v>4408230</v>
      </c>
      <c r="W40">
        <v>4409225</v>
      </c>
      <c r="X40">
        <v>4622828</v>
      </c>
      <c r="Y40">
        <v>4859173</v>
      </c>
      <c r="Z40">
        <v>4920556</v>
      </c>
      <c r="AA40">
        <v>4967590</v>
      </c>
      <c r="AB40">
        <v>5118160</v>
      </c>
      <c r="AC40">
        <v>5300852</v>
      </c>
      <c r="AD40">
        <v>5483038</v>
      </c>
      <c r="AE40">
        <v>5670619</v>
      </c>
      <c r="AF40">
        <v>5827069</v>
      </c>
      <c r="AG40">
        <v>6042428</v>
      </c>
      <c r="AH40">
        <v>6302926</v>
      </c>
      <c r="AI40">
        <v>6448280</v>
      </c>
      <c r="AJ40">
        <v>6592998</v>
      </c>
      <c r="AK40">
        <v>6888856</v>
      </c>
      <c r="AL40">
        <v>7200291</v>
      </c>
      <c r="AM40">
        <v>7450874</v>
      </c>
      <c r="AN40">
        <v>7709115</v>
      </c>
      <c r="AO40">
        <v>7981889</v>
      </c>
      <c r="AP40">
        <v>8259137</v>
      </c>
      <c r="AQ40">
        <v>8538804</v>
      </c>
      <c r="AR40">
        <v>8838369</v>
      </c>
      <c r="AS40">
        <v>9196366</v>
      </c>
      <c r="AT40">
        <v>9613503</v>
      </c>
      <c r="AU40">
        <v>10005012</v>
      </c>
      <c r="AV40">
        <v>10365614</v>
      </c>
      <c r="AW40">
        <v>10722731</v>
      </c>
      <c r="AX40">
        <v>11098664</v>
      </c>
      <c r="AY40">
        <v>11496128</v>
      </c>
      <c r="AZ40">
        <v>11894727</v>
      </c>
      <c r="BA40">
        <v>12317730</v>
      </c>
      <c r="BB40">
        <v>12754906</v>
      </c>
      <c r="BC40">
        <v>13216766</v>
      </c>
      <c r="BD40">
        <v>13697126</v>
      </c>
      <c r="BE40">
        <v>14140274</v>
      </c>
      <c r="BF40">
        <v>14592585</v>
      </c>
      <c r="BG40">
        <v>15085884</v>
      </c>
      <c r="BH40">
        <v>15604210</v>
      </c>
      <c r="BI40">
        <v>16126866</v>
      </c>
      <c r="BJ40">
        <v>16644701</v>
      </c>
      <c r="BK40">
        <v>17179740</v>
      </c>
    </row>
    <row r="41" spans="1:63" x14ac:dyDescent="0.2">
      <c r="A41" t="s">
        <v>102</v>
      </c>
      <c r="B41">
        <v>109186</v>
      </c>
      <c r="C41">
        <v>110225</v>
      </c>
      <c r="D41">
        <v>111281</v>
      </c>
      <c r="E41">
        <v>112410</v>
      </c>
      <c r="F41">
        <v>113596</v>
      </c>
      <c r="G41">
        <v>114832</v>
      </c>
      <c r="H41">
        <v>116116</v>
      </c>
      <c r="I41">
        <v>117430</v>
      </c>
      <c r="J41">
        <v>118707</v>
      </c>
      <c r="K41">
        <v>119884</v>
      </c>
      <c r="L41">
        <v>121003</v>
      </c>
      <c r="M41">
        <v>122162</v>
      </c>
      <c r="N41">
        <v>123348</v>
      </c>
      <c r="O41">
        <v>124465</v>
      </c>
      <c r="P41">
        <v>125486</v>
      </c>
      <c r="Q41">
        <v>126393</v>
      </c>
      <c r="R41">
        <v>127052</v>
      </c>
      <c r="S41">
        <v>127425</v>
      </c>
      <c r="T41">
        <v>127667</v>
      </c>
      <c r="U41">
        <v>127850</v>
      </c>
      <c r="V41">
        <v>127984</v>
      </c>
      <c r="W41">
        <v>128510</v>
      </c>
      <c r="X41">
        <v>129614</v>
      </c>
      <c r="Y41">
        <v>130881</v>
      </c>
      <c r="Z41">
        <v>132154</v>
      </c>
      <c r="AA41">
        <v>133450</v>
      </c>
      <c r="AB41">
        <v>134808</v>
      </c>
      <c r="AC41">
        <v>136264</v>
      </c>
      <c r="AD41">
        <v>137765</v>
      </c>
      <c r="AE41">
        <v>139228</v>
      </c>
      <c r="AF41">
        <v>140601</v>
      </c>
      <c r="AG41">
        <v>141557</v>
      </c>
      <c r="AH41">
        <v>142011</v>
      </c>
      <c r="AI41">
        <v>142291</v>
      </c>
      <c r="AJ41">
        <v>142466</v>
      </c>
      <c r="AK41">
        <v>142559</v>
      </c>
      <c r="AL41">
        <v>142898</v>
      </c>
      <c r="AM41">
        <v>143549</v>
      </c>
      <c r="AN41">
        <v>144211</v>
      </c>
      <c r="AO41">
        <v>144811</v>
      </c>
      <c r="AP41">
        <v>145306</v>
      </c>
      <c r="AQ41">
        <v>146044</v>
      </c>
      <c r="AR41">
        <v>147167</v>
      </c>
      <c r="AS41">
        <v>148341</v>
      </c>
      <c r="AT41">
        <v>149538</v>
      </c>
      <c r="AU41">
        <v>150763</v>
      </c>
      <c r="AV41">
        <v>151985</v>
      </c>
      <c r="AW41">
        <v>153225</v>
      </c>
      <c r="AX41">
        <v>154475</v>
      </c>
      <c r="AY41">
        <v>155721</v>
      </c>
      <c r="AZ41">
        <v>156933</v>
      </c>
      <c r="BA41">
        <v>157819</v>
      </c>
      <c r="BB41">
        <v>158621</v>
      </c>
      <c r="BC41">
        <v>159794</v>
      </c>
      <c r="BD41">
        <v>160912</v>
      </c>
      <c r="BE41">
        <v>162190</v>
      </c>
      <c r="BF41">
        <v>163721</v>
      </c>
      <c r="BG41">
        <v>165215</v>
      </c>
      <c r="BH41">
        <v>167259</v>
      </c>
      <c r="BI41">
        <v>169410</v>
      </c>
      <c r="BJ41">
        <v>171113</v>
      </c>
      <c r="BK41">
        <v>172683</v>
      </c>
    </row>
    <row r="42" spans="1:63" x14ac:dyDescent="0.2">
      <c r="A42" t="s">
        <v>103</v>
      </c>
      <c r="B42">
        <v>8141820</v>
      </c>
      <c r="C42">
        <v>8313535</v>
      </c>
      <c r="D42">
        <v>8486120</v>
      </c>
      <c r="E42">
        <v>8656006</v>
      </c>
      <c r="F42">
        <v>8825046</v>
      </c>
      <c r="G42">
        <v>8994936</v>
      </c>
      <c r="H42">
        <v>9161649</v>
      </c>
      <c r="I42">
        <v>9326268</v>
      </c>
      <c r="J42">
        <v>9491502</v>
      </c>
      <c r="K42">
        <v>9656299</v>
      </c>
      <c r="L42">
        <v>9820481</v>
      </c>
      <c r="M42">
        <v>9984378</v>
      </c>
      <c r="N42">
        <v>10145765</v>
      </c>
      <c r="O42">
        <v>10307842</v>
      </c>
      <c r="P42">
        <v>10472743</v>
      </c>
      <c r="Q42">
        <v>10639531</v>
      </c>
      <c r="R42">
        <v>10804869</v>
      </c>
      <c r="S42">
        <v>10969861</v>
      </c>
      <c r="T42">
        <v>11137748</v>
      </c>
      <c r="U42">
        <v>11304331</v>
      </c>
      <c r="V42">
        <v>11469828</v>
      </c>
      <c r="W42">
        <v>11637613</v>
      </c>
      <c r="X42">
        <v>11807408</v>
      </c>
      <c r="Y42">
        <v>11976513</v>
      </c>
      <c r="Z42">
        <v>12147758</v>
      </c>
      <c r="AA42">
        <v>12326396</v>
      </c>
      <c r="AB42">
        <v>12514502</v>
      </c>
      <c r="AC42">
        <v>12712784</v>
      </c>
      <c r="AD42">
        <v>12918389</v>
      </c>
      <c r="AE42">
        <v>13128619</v>
      </c>
      <c r="AF42">
        <v>13342868</v>
      </c>
      <c r="AG42">
        <v>13561945</v>
      </c>
      <c r="AH42">
        <v>13782297</v>
      </c>
      <c r="AI42">
        <v>13998386</v>
      </c>
      <c r="AJ42">
        <v>14210674</v>
      </c>
      <c r="AK42">
        <v>14416796</v>
      </c>
      <c r="AL42">
        <v>14615483</v>
      </c>
      <c r="AM42">
        <v>14809289</v>
      </c>
      <c r="AN42">
        <v>14996742</v>
      </c>
      <c r="AO42">
        <v>15176410</v>
      </c>
      <c r="AP42">
        <v>15351799</v>
      </c>
      <c r="AQ42">
        <v>15523978</v>
      </c>
      <c r="AR42">
        <v>15693790</v>
      </c>
      <c r="AS42">
        <v>15859112</v>
      </c>
      <c r="AT42">
        <v>16017966</v>
      </c>
      <c r="AU42">
        <v>16175311</v>
      </c>
      <c r="AV42">
        <v>16334575</v>
      </c>
      <c r="AW42">
        <v>16495538</v>
      </c>
      <c r="AX42">
        <v>16661462</v>
      </c>
      <c r="AY42">
        <v>16833447</v>
      </c>
      <c r="AZ42">
        <v>17004162</v>
      </c>
      <c r="BA42">
        <v>17173573</v>
      </c>
      <c r="BB42">
        <v>17341771</v>
      </c>
      <c r="BC42">
        <v>17509925</v>
      </c>
      <c r="BD42">
        <v>17687108</v>
      </c>
      <c r="BE42">
        <v>17870124</v>
      </c>
      <c r="BF42">
        <v>18083879</v>
      </c>
      <c r="BG42">
        <v>18368577</v>
      </c>
      <c r="BH42">
        <v>18701450</v>
      </c>
      <c r="BI42">
        <v>19039485</v>
      </c>
      <c r="BJ42">
        <v>19300315</v>
      </c>
      <c r="BK42">
        <v>19493184</v>
      </c>
    </row>
    <row r="43" spans="1:63" x14ac:dyDescent="0.2">
      <c r="A43" t="s">
        <v>104</v>
      </c>
      <c r="B43">
        <v>667070000</v>
      </c>
      <c r="C43">
        <v>660330000</v>
      </c>
      <c r="D43">
        <v>665770000</v>
      </c>
      <c r="E43">
        <v>682335000</v>
      </c>
      <c r="F43">
        <v>698355000</v>
      </c>
      <c r="G43">
        <v>715185000</v>
      </c>
      <c r="H43">
        <v>735400000</v>
      </c>
      <c r="I43">
        <v>754550000</v>
      </c>
      <c r="J43">
        <v>774510000</v>
      </c>
      <c r="K43">
        <v>796025000</v>
      </c>
      <c r="L43">
        <v>818315000</v>
      </c>
      <c r="M43">
        <v>841105000</v>
      </c>
      <c r="N43">
        <v>862030000</v>
      </c>
      <c r="O43">
        <v>881940000</v>
      </c>
      <c r="P43">
        <v>900350000</v>
      </c>
      <c r="Q43">
        <v>916395000</v>
      </c>
      <c r="R43">
        <v>930685000</v>
      </c>
      <c r="S43">
        <v>943455000</v>
      </c>
      <c r="T43">
        <v>956165000</v>
      </c>
      <c r="U43">
        <v>969005000</v>
      </c>
      <c r="V43">
        <v>981235000</v>
      </c>
      <c r="W43">
        <v>993885000</v>
      </c>
      <c r="X43">
        <v>1008630000</v>
      </c>
      <c r="Y43">
        <v>1023310000</v>
      </c>
      <c r="Z43">
        <v>1036825000</v>
      </c>
      <c r="AA43">
        <v>1051040000</v>
      </c>
      <c r="AB43">
        <v>1066790000</v>
      </c>
      <c r="AC43">
        <v>1084035000</v>
      </c>
      <c r="AD43">
        <v>1101630000</v>
      </c>
      <c r="AE43">
        <v>1118650000</v>
      </c>
      <c r="AF43">
        <v>1135185000</v>
      </c>
      <c r="AG43">
        <v>1150780000</v>
      </c>
      <c r="AH43">
        <v>1164970000</v>
      </c>
      <c r="AI43">
        <v>1178440000</v>
      </c>
      <c r="AJ43">
        <v>1191835000</v>
      </c>
      <c r="AK43">
        <v>1204855000</v>
      </c>
      <c r="AL43">
        <v>1217550000</v>
      </c>
      <c r="AM43">
        <v>1230075000</v>
      </c>
      <c r="AN43">
        <v>1241935000</v>
      </c>
      <c r="AO43">
        <v>1252735000</v>
      </c>
      <c r="AP43">
        <v>1262645000</v>
      </c>
      <c r="AQ43">
        <v>1271850000</v>
      </c>
      <c r="AR43">
        <v>1280400000</v>
      </c>
      <c r="AS43">
        <v>1288400000</v>
      </c>
      <c r="AT43">
        <v>1296075000</v>
      </c>
      <c r="AU43">
        <v>1303720000</v>
      </c>
      <c r="AV43">
        <v>1311020000</v>
      </c>
      <c r="AW43">
        <v>1317885000</v>
      </c>
      <c r="AX43">
        <v>1324655000</v>
      </c>
      <c r="AY43">
        <v>1331260000</v>
      </c>
      <c r="AZ43">
        <v>1337705000</v>
      </c>
      <c r="BA43">
        <v>1345035000</v>
      </c>
      <c r="BB43">
        <v>1354190000</v>
      </c>
      <c r="BC43">
        <v>1363240000</v>
      </c>
      <c r="BD43">
        <v>1371860000</v>
      </c>
      <c r="BE43">
        <v>1379860000</v>
      </c>
      <c r="BF43">
        <v>1387790000</v>
      </c>
      <c r="BG43">
        <v>1396215000</v>
      </c>
      <c r="BH43">
        <v>1402760000</v>
      </c>
      <c r="BI43">
        <v>1407745000</v>
      </c>
      <c r="BJ43">
        <v>1411100000</v>
      </c>
      <c r="BK43">
        <v>1412360000</v>
      </c>
    </row>
    <row r="44" spans="1:63" x14ac:dyDescent="0.2">
      <c r="A44" t="s">
        <v>105</v>
      </c>
      <c r="B44">
        <v>15687688</v>
      </c>
      <c r="C44">
        <v>16182414</v>
      </c>
      <c r="D44">
        <v>16691282</v>
      </c>
      <c r="E44">
        <v>17210956</v>
      </c>
      <c r="F44">
        <v>17739754</v>
      </c>
      <c r="G44">
        <v>18275814</v>
      </c>
      <c r="H44">
        <v>18811407</v>
      </c>
      <c r="I44">
        <v>19343961</v>
      </c>
      <c r="J44">
        <v>19872503</v>
      </c>
      <c r="K44">
        <v>20392264</v>
      </c>
      <c r="L44">
        <v>20905254</v>
      </c>
      <c r="M44">
        <v>21405413</v>
      </c>
      <c r="N44">
        <v>21898055</v>
      </c>
      <c r="O44">
        <v>22396318</v>
      </c>
      <c r="P44">
        <v>22897871</v>
      </c>
      <c r="Q44">
        <v>23403731</v>
      </c>
      <c r="R44">
        <v>23913002</v>
      </c>
      <c r="S44">
        <v>24443926</v>
      </c>
      <c r="T44">
        <v>25003608</v>
      </c>
      <c r="U44">
        <v>25579323</v>
      </c>
      <c r="V44">
        <v>26176195</v>
      </c>
      <c r="W44">
        <v>26785982</v>
      </c>
      <c r="X44">
        <v>27405194</v>
      </c>
      <c r="Y44">
        <v>28042329</v>
      </c>
      <c r="Z44">
        <v>28689032</v>
      </c>
      <c r="AA44">
        <v>29326260</v>
      </c>
      <c r="AB44">
        <v>29960101</v>
      </c>
      <c r="AC44">
        <v>30603048</v>
      </c>
      <c r="AD44">
        <v>31256727</v>
      </c>
      <c r="AE44">
        <v>31923117</v>
      </c>
      <c r="AF44">
        <v>32601393</v>
      </c>
      <c r="AG44">
        <v>33272628</v>
      </c>
      <c r="AH44">
        <v>33939039</v>
      </c>
      <c r="AI44">
        <v>34614735</v>
      </c>
      <c r="AJ44">
        <v>35295461</v>
      </c>
      <c r="AK44">
        <v>35970101</v>
      </c>
      <c r="AL44">
        <v>36632573</v>
      </c>
      <c r="AM44">
        <v>37291946</v>
      </c>
      <c r="AN44">
        <v>37944414</v>
      </c>
      <c r="AO44">
        <v>38585033</v>
      </c>
      <c r="AP44">
        <v>39215135</v>
      </c>
      <c r="AQ44">
        <v>39837875</v>
      </c>
      <c r="AR44">
        <v>40454050</v>
      </c>
      <c r="AS44">
        <v>41057687</v>
      </c>
      <c r="AT44">
        <v>41648268</v>
      </c>
      <c r="AU44">
        <v>42220940</v>
      </c>
      <c r="AV44">
        <v>42772910</v>
      </c>
      <c r="AW44">
        <v>43306582</v>
      </c>
      <c r="AX44">
        <v>43815313</v>
      </c>
      <c r="AY44">
        <v>44313917</v>
      </c>
      <c r="AZ44">
        <v>44816108</v>
      </c>
      <c r="BA44">
        <v>45308899</v>
      </c>
      <c r="BB44">
        <v>45782417</v>
      </c>
      <c r="BC44">
        <v>46237930</v>
      </c>
      <c r="BD44">
        <v>46677947</v>
      </c>
      <c r="BE44">
        <v>47119728</v>
      </c>
      <c r="BF44">
        <v>47625955</v>
      </c>
      <c r="BG44">
        <v>48351671</v>
      </c>
      <c r="BH44">
        <v>49276961</v>
      </c>
      <c r="BI44">
        <v>50187406</v>
      </c>
      <c r="BJ44">
        <v>50930662</v>
      </c>
      <c r="BK44">
        <v>51516562</v>
      </c>
    </row>
    <row r="45" spans="1:63" x14ac:dyDescent="0.2">
      <c r="A45" t="s">
        <v>106</v>
      </c>
      <c r="B45">
        <v>194852</v>
      </c>
      <c r="C45">
        <v>198617</v>
      </c>
      <c r="D45">
        <v>202527</v>
      </c>
      <c r="E45">
        <v>206546</v>
      </c>
      <c r="F45">
        <v>210665</v>
      </c>
      <c r="G45">
        <v>214939</v>
      </c>
      <c r="H45">
        <v>219369</v>
      </c>
      <c r="I45">
        <v>224321</v>
      </c>
      <c r="J45">
        <v>229971</v>
      </c>
      <c r="K45">
        <v>236002</v>
      </c>
      <c r="L45">
        <v>242351</v>
      </c>
      <c r="M45">
        <v>249066</v>
      </c>
      <c r="N45">
        <v>256187</v>
      </c>
      <c r="O45">
        <v>263728</v>
      </c>
      <c r="P45">
        <v>271719</v>
      </c>
      <c r="Q45">
        <v>280036</v>
      </c>
      <c r="R45">
        <v>288810</v>
      </c>
      <c r="S45">
        <v>298152</v>
      </c>
      <c r="T45">
        <v>307938</v>
      </c>
      <c r="U45">
        <v>318123</v>
      </c>
      <c r="V45">
        <v>328328</v>
      </c>
      <c r="W45">
        <v>337986</v>
      </c>
      <c r="X45">
        <v>347053</v>
      </c>
      <c r="Y45">
        <v>356137</v>
      </c>
      <c r="Z45">
        <v>365664</v>
      </c>
      <c r="AA45">
        <v>375650</v>
      </c>
      <c r="AB45">
        <v>386068</v>
      </c>
      <c r="AC45">
        <v>396887</v>
      </c>
      <c r="AD45">
        <v>408070</v>
      </c>
      <c r="AE45">
        <v>419584</v>
      </c>
      <c r="AF45">
        <v>431119</v>
      </c>
      <c r="AG45">
        <v>442277</v>
      </c>
      <c r="AH45">
        <v>452990</v>
      </c>
      <c r="AI45">
        <v>463318</v>
      </c>
      <c r="AJ45">
        <v>473478</v>
      </c>
      <c r="AK45">
        <v>483760</v>
      </c>
      <c r="AL45">
        <v>494288</v>
      </c>
      <c r="AM45">
        <v>505033</v>
      </c>
      <c r="AN45">
        <v>515959</v>
      </c>
      <c r="AO45">
        <v>526443</v>
      </c>
      <c r="AP45">
        <v>536758</v>
      </c>
      <c r="AQ45">
        <v>547741</v>
      </c>
      <c r="AR45">
        <v>559047</v>
      </c>
      <c r="AS45">
        <v>570130</v>
      </c>
      <c r="AT45">
        <v>581154</v>
      </c>
      <c r="AU45">
        <v>592683</v>
      </c>
      <c r="AV45">
        <v>604658</v>
      </c>
      <c r="AW45">
        <v>616899</v>
      </c>
      <c r="AX45">
        <v>629470</v>
      </c>
      <c r="AY45">
        <v>642493</v>
      </c>
      <c r="AZ45">
        <v>656024</v>
      </c>
      <c r="BA45">
        <v>670071</v>
      </c>
      <c r="BB45">
        <v>684553</v>
      </c>
      <c r="BC45">
        <v>699393</v>
      </c>
      <c r="BD45">
        <v>714612</v>
      </c>
      <c r="BE45">
        <v>730216</v>
      </c>
      <c r="BF45">
        <v>746232</v>
      </c>
      <c r="BG45">
        <v>761664</v>
      </c>
      <c r="BH45">
        <v>776313</v>
      </c>
      <c r="BI45">
        <v>790986</v>
      </c>
      <c r="BJ45">
        <v>806166</v>
      </c>
      <c r="BK45">
        <v>821625</v>
      </c>
    </row>
    <row r="46" spans="1:63" x14ac:dyDescent="0.2">
      <c r="A46" t="s">
        <v>107</v>
      </c>
      <c r="B46">
        <v>15276558</v>
      </c>
      <c r="C46">
        <v>15673284</v>
      </c>
      <c r="D46">
        <v>16086084</v>
      </c>
      <c r="E46">
        <v>16517995</v>
      </c>
      <c r="F46">
        <v>16965855</v>
      </c>
      <c r="G46">
        <v>17438254</v>
      </c>
      <c r="H46">
        <v>17941738</v>
      </c>
      <c r="I46">
        <v>18472105</v>
      </c>
      <c r="J46">
        <v>19022799</v>
      </c>
      <c r="K46">
        <v>19583123</v>
      </c>
      <c r="L46">
        <v>20151733</v>
      </c>
      <c r="M46">
        <v>20712952</v>
      </c>
      <c r="N46">
        <v>21273409</v>
      </c>
      <c r="O46">
        <v>21853906</v>
      </c>
      <c r="P46">
        <v>22448415</v>
      </c>
      <c r="Q46">
        <v>23052715</v>
      </c>
      <c r="R46">
        <v>23655016</v>
      </c>
      <c r="S46">
        <v>24256464</v>
      </c>
      <c r="T46">
        <v>25015244</v>
      </c>
      <c r="U46">
        <v>25902760</v>
      </c>
      <c r="V46">
        <v>26708686</v>
      </c>
      <c r="W46">
        <v>27457783</v>
      </c>
      <c r="X46">
        <v>28219219</v>
      </c>
      <c r="Y46">
        <v>29005175</v>
      </c>
      <c r="Z46">
        <v>29879852</v>
      </c>
      <c r="AA46">
        <v>30800051</v>
      </c>
      <c r="AB46">
        <v>31725132</v>
      </c>
      <c r="AC46">
        <v>32712574</v>
      </c>
      <c r="AD46">
        <v>33750052</v>
      </c>
      <c r="AE46">
        <v>34825891</v>
      </c>
      <c r="AF46">
        <v>35987541</v>
      </c>
      <c r="AG46">
        <v>37194812</v>
      </c>
      <c r="AH46">
        <v>38332302</v>
      </c>
      <c r="AI46">
        <v>39580844</v>
      </c>
      <c r="AJ46">
        <v>41511985</v>
      </c>
      <c r="AK46">
        <v>43285791</v>
      </c>
      <c r="AL46">
        <v>44118709</v>
      </c>
      <c r="AM46">
        <v>44822198</v>
      </c>
      <c r="AN46">
        <v>45895524</v>
      </c>
      <c r="AO46">
        <v>47227238</v>
      </c>
      <c r="AP46">
        <v>48616317</v>
      </c>
      <c r="AQ46">
        <v>50106657</v>
      </c>
      <c r="AR46">
        <v>51662071</v>
      </c>
      <c r="AS46">
        <v>53205639</v>
      </c>
      <c r="AT46">
        <v>54815607</v>
      </c>
      <c r="AU46">
        <v>56550247</v>
      </c>
      <c r="AV46">
        <v>58381630</v>
      </c>
      <c r="AW46">
        <v>60289422</v>
      </c>
      <c r="AX46">
        <v>62249724</v>
      </c>
      <c r="AY46">
        <v>64270232</v>
      </c>
      <c r="AZ46">
        <v>66391257</v>
      </c>
      <c r="BA46">
        <v>68654269</v>
      </c>
      <c r="BB46">
        <v>70997870</v>
      </c>
      <c r="BC46">
        <v>73460021</v>
      </c>
      <c r="BD46">
        <v>76035588</v>
      </c>
      <c r="BE46">
        <v>78656904</v>
      </c>
      <c r="BF46">
        <v>81430977</v>
      </c>
      <c r="BG46">
        <v>84283273</v>
      </c>
      <c r="BH46">
        <v>87087355</v>
      </c>
      <c r="BI46">
        <v>89906890</v>
      </c>
      <c r="BJ46">
        <v>92853164</v>
      </c>
      <c r="BK46">
        <v>95894118</v>
      </c>
    </row>
    <row r="47" spans="1:63" x14ac:dyDescent="0.2">
      <c r="A47" t="s">
        <v>108</v>
      </c>
      <c r="B47">
        <v>1055693</v>
      </c>
      <c r="C47">
        <v>1083431</v>
      </c>
      <c r="D47">
        <v>1112348</v>
      </c>
      <c r="E47">
        <v>1142600</v>
      </c>
      <c r="F47">
        <v>1174269</v>
      </c>
      <c r="G47">
        <v>1207412</v>
      </c>
      <c r="H47">
        <v>1242116</v>
      </c>
      <c r="I47">
        <v>1278312</v>
      </c>
      <c r="J47">
        <v>1316130</v>
      </c>
      <c r="K47">
        <v>1355699</v>
      </c>
      <c r="L47">
        <v>1396989</v>
      </c>
      <c r="M47">
        <v>1440159</v>
      </c>
      <c r="N47">
        <v>1485274</v>
      </c>
      <c r="O47">
        <v>1532069</v>
      </c>
      <c r="P47">
        <v>1580280</v>
      </c>
      <c r="Q47">
        <v>1624935</v>
      </c>
      <c r="R47">
        <v>1665418</v>
      </c>
      <c r="S47">
        <v>1706181</v>
      </c>
      <c r="T47">
        <v>1747207</v>
      </c>
      <c r="U47">
        <v>1788218</v>
      </c>
      <c r="V47">
        <v>1829256</v>
      </c>
      <c r="W47">
        <v>1870540</v>
      </c>
      <c r="X47">
        <v>1911634</v>
      </c>
      <c r="Y47">
        <v>1951851</v>
      </c>
      <c r="Z47">
        <v>2001739</v>
      </c>
      <c r="AA47">
        <v>2062555</v>
      </c>
      <c r="AB47">
        <v>2124863</v>
      </c>
      <c r="AC47">
        <v>2188654</v>
      </c>
      <c r="AD47">
        <v>2253336</v>
      </c>
      <c r="AE47">
        <v>2319177</v>
      </c>
      <c r="AF47">
        <v>2385435</v>
      </c>
      <c r="AG47">
        <v>2452675</v>
      </c>
      <c r="AH47">
        <v>2520958</v>
      </c>
      <c r="AI47">
        <v>2594168</v>
      </c>
      <c r="AJ47">
        <v>2669220</v>
      </c>
      <c r="AK47">
        <v>2742309</v>
      </c>
      <c r="AL47">
        <v>2816595</v>
      </c>
      <c r="AM47">
        <v>2875037</v>
      </c>
      <c r="AN47">
        <v>2937166</v>
      </c>
      <c r="AO47">
        <v>3016659</v>
      </c>
      <c r="AP47">
        <v>3134030</v>
      </c>
      <c r="AQ47">
        <v>3254101</v>
      </c>
      <c r="AR47">
        <v>3331158</v>
      </c>
      <c r="AS47">
        <v>3424653</v>
      </c>
      <c r="AT47">
        <v>3543012</v>
      </c>
      <c r="AU47">
        <v>3672839</v>
      </c>
      <c r="AV47">
        <v>3813323</v>
      </c>
      <c r="AW47">
        <v>3956329</v>
      </c>
      <c r="AX47">
        <v>4089602</v>
      </c>
      <c r="AY47">
        <v>4257230</v>
      </c>
      <c r="AZ47">
        <v>4437884</v>
      </c>
      <c r="BA47">
        <v>4584216</v>
      </c>
      <c r="BB47">
        <v>4713257</v>
      </c>
      <c r="BC47">
        <v>4828066</v>
      </c>
      <c r="BD47">
        <v>4944861</v>
      </c>
      <c r="BE47">
        <v>5064386</v>
      </c>
      <c r="BF47">
        <v>5186824</v>
      </c>
      <c r="BG47">
        <v>5312340</v>
      </c>
      <c r="BH47">
        <v>5441062</v>
      </c>
      <c r="BI47">
        <v>5570733</v>
      </c>
      <c r="BJ47">
        <v>5702174</v>
      </c>
      <c r="BK47">
        <v>5835806</v>
      </c>
    </row>
    <row r="48" spans="1:63" x14ac:dyDescent="0.2">
      <c r="A48" t="s">
        <v>109</v>
      </c>
      <c r="B48">
        <v>1346302</v>
      </c>
      <c r="C48">
        <v>1396138</v>
      </c>
      <c r="D48">
        <v>1447037</v>
      </c>
      <c r="E48">
        <v>1498647</v>
      </c>
      <c r="F48">
        <v>1550661</v>
      </c>
      <c r="G48">
        <v>1602736</v>
      </c>
      <c r="H48">
        <v>1654619</v>
      </c>
      <c r="I48">
        <v>1706062</v>
      </c>
      <c r="J48">
        <v>1756333</v>
      </c>
      <c r="K48">
        <v>1805968</v>
      </c>
      <c r="L48">
        <v>1855697</v>
      </c>
      <c r="M48">
        <v>1905486</v>
      </c>
      <c r="N48">
        <v>1955547</v>
      </c>
      <c r="O48">
        <v>2006247</v>
      </c>
      <c r="P48">
        <v>2058235</v>
      </c>
      <c r="Q48">
        <v>2111850</v>
      </c>
      <c r="R48">
        <v>2167544</v>
      </c>
      <c r="S48">
        <v>2225630</v>
      </c>
      <c r="T48">
        <v>2286210</v>
      </c>
      <c r="U48">
        <v>2349258</v>
      </c>
      <c r="V48">
        <v>2414303</v>
      </c>
      <c r="W48">
        <v>2481334</v>
      </c>
      <c r="X48">
        <v>2550780</v>
      </c>
      <c r="Y48">
        <v>2622532</v>
      </c>
      <c r="Z48">
        <v>2696200</v>
      </c>
      <c r="AA48">
        <v>2771463</v>
      </c>
      <c r="AB48">
        <v>2847849</v>
      </c>
      <c r="AC48">
        <v>2924595</v>
      </c>
      <c r="AD48">
        <v>3001461</v>
      </c>
      <c r="AE48">
        <v>3079001</v>
      </c>
      <c r="AF48">
        <v>3158253</v>
      </c>
      <c r="AG48">
        <v>3239414</v>
      </c>
      <c r="AH48">
        <v>3321939</v>
      </c>
      <c r="AI48">
        <v>3405372</v>
      </c>
      <c r="AJ48">
        <v>3489152</v>
      </c>
      <c r="AK48">
        <v>3572856</v>
      </c>
      <c r="AL48">
        <v>3656234</v>
      </c>
      <c r="AM48">
        <v>3739421</v>
      </c>
      <c r="AN48">
        <v>3821421</v>
      </c>
      <c r="AO48">
        <v>3901430</v>
      </c>
      <c r="AP48">
        <v>3979193</v>
      </c>
      <c r="AQ48">
        <v>4053222</v>
      </c>
      <c r="AR48">
        <v>4122623</v>
      </c>
      <c r="AS48">
        <v>4188610</v>
      </c>
      <c r="AT48">
        <v>4252800</v>
      </c>
      <c r="AU48">
        <v>4315887</v>
      </c>
      <c r="AV48">
        <v>4378172</v>
      </c>
      <c r="AW48">
        <v>4440019</v>
      </c>
      <c r="AX48">
        <v>4501921</v>
      </c>
      <c r="AY48">
        <v>4563127</v>
      </c>
      <c r="AZ48">
        <v>4622252</v>
      </c>
      <c r="BA48">
        <v>4679926</v>
      </c>
      <c r="BB48">
        <v>4736593</v>
      </c>
      <c r="BC48">
        <v>4791535</v>
      </c>
      <c r="BD48">
        <v>4844288</v>
      </c>
      <c r="BE48">
        <v>4895242</v>
      </c>
      <c r="BF48">
        <v>4945205</v>
      </c>
      <c r="BG48">
        <v>4993842</v>
      </c>
      <c r="BH48">
        <v>5040734</v>
      </c>
      <c r="BI48">
        <v>5084532</v>
      </c>
      <c r="BJ48">
        <v>5123105</v>
      </c>
      <c r="BK48">
        <v>5153957</v>
      </c>
    </row>
    <row r="49" spans="1:63" x14ac:dyDescent="0.2">
      <c r="A49" t="s">
        <v>110</v>
      </c>
      <c r="B49">
        <v>3708661</v>
      </c>
      <c r="C49">
        <v>3848336</v>
      </c>
      <c r="D49">
        <v>3998287</v>
      </c>
      <c r="E49">
        <v>4156453</v>
      </c>
      <c r="F49">
        <v>4321368</v>
      </c>
      <c r="G49">
        <v>4492890</v>
      </c>
      <c r="H49">
        <v>4671196</v>
      </c>
      <c r="I49">
        <v>4856689</v>
      </c>
      <c r="J49">
        <v>5050106</v>
      </c>
      <c r="K49">
        <v>5255149</v>
      </c>
      <c r="L49">
        <v>5477086</v>
      </c>
      <c r="M49">
        <v>5718867</v>
      </c>
      <c r="N49">
        <v>5979984</v>
      </c>
      <c r="O49">
        <v>6257373</v>
      </c>
      <c r="P49">
        <v>6548923</v>
      </c>
      <c r="Q49">
        <v>6853981</v>
      </c>
      <c r="R49">
        <v>7142690</v>
      </c>
      <c r="S49">
        <v>7415900</v>
      </c>
      <c r="T49">
        <v>7700816</v>
      </c>
      <c r="U49">
        <v>7996368</v>
      </c>
      <c r="V49">
        <v>8303810</v>
      </c>
      <c r="W49">
        <v>8621621</v>
      </c>
      <c r="X49">
        <v>8948119</v>
      </c>
      <c r="Y49">
        <v>9282050</v>
      </c>
      <c r="Z49">
        <v>9621405</v>
      </c>
      <c r="AA49">
        <v>9964075</v>
      </c>
      <c r="AB49">
        <v>10309440</v>
      </c>
      <c r="AC49">
        <v>10663498</v>
      </c>
      <c r="AD49">
        <v>11043193</v>
      </c>
      <c r="AE49">
        <v>11462943</v>
      </c>
      <c r="AF49">
        <v>11910540</v>
      </c>
      <c r="AG49">
        <v>12369269</v>
      </c>
      <c r="AH49">
        <v>12838314</v>
      </c>
      <c r="AI49">
        <v>13316448</v>
      </c>
      <c r="AJ49">
        <v>13802285</v>
      </c>
      <c r="AK49">
        <v>14299727</v>
      </c>
      <c r="AL49">
        <v>14810946</v>
      </c>
      <c r="AM49">
        <v>15335453</v>
      </c>
      <c r="AN49">
        <v>15858990</v>
      </c>
      <c r="AO49">
        <v>16345894</v>
      </c>
      <c r="AP49">
        <v>16799670</v>
      </c>
      <c r="AQ49">
        <v>17245468</v>
      </c>
      <c r="AR49">
        <v>17683897</v>
      </c>
      <c r="AS49">
        <v>18116451</v>
      </c>
      <c r="AT49">
        <v>18544903</v>
      </c>
      <c r="AU49">
        <v>18970215</v>
      </c>
      <c r="AV49">
        <v>19394057</v>
      </c>
      <c r="AW49">
        <v>19817700</v>
      </c>
      <c r="AX49">
        <v>20244449</v>
      </c>
      <c r="AY49">
        <v>20677762</v>
      </c>
      <c r="AZ49">
        <v>21120042</v>
      </c>
      <c r="BA49">
        <v>21562914</v>
      </c>
      <c r="BB49">
        <v>22010712</v>
      </c>
      <c r="BC49">
        <v>22469268</v>
      </c>
      <c r="BD49">
        <v>22995555</v>
      </c>
      <c r="BE49">
        <v>23596741</v>
      </c>
      <c r="BF49">
        <v>24213622</v>
      </c>
      <c r="BG49">
        <v>24848016</v>
      </c>
      <c r="BH49">
        <v>25493988</v>
      </c>
      <c r="BI49">
        <v>26147551</v>
      </c>
      <c r="BJ49">
        <v>26811790</v>
      </c>
      <c r="BK49">
        <v>27478249</v>
      </c>
    </row>
    <row r="50" spans="1:63" x14ac:dyDescent="0.2">
      <c r="A50" t="s">
        <v>111</v>
      </c>
      <c r="B50">
        <v>4140181</v>
      </c>
      <c r="C50">
        <v>4167292</v>
      </c>
      <c r="D50">
        <v>4196712</v>
      </c>
      <c r="E50">
        <v>4225675</v>
      </c>
      <c r="F50">
        <v>4252876</v>
      </c>
      <c r="G50">
        <v>4280923</v>
      </c>
      <c r="H50">
        <v>4310701</v>
      </c>
      <c r="I50">
        <v>4338683</v>
      </c>
      <c r="J50">
        <v>4365628</v>
      </c>
      <c r="K50">
        <v>4391490</v>
      </c>
      <c r="L50">
        <v>4412252</v>
      </c>
      <c r="M50">
        <v>4431275</v>
      </c>
      <c r="N50">
        <v>4450564</v>
      </c>
      <c r="O50">
        <v>4470161</v>
      </c>
      <c r="P50">
        <v>4490660</v>
      </c>
      <c r="Q50">
        <v>4512082</v>
      </c>
      <c r="R50">
        <v>4535934</v>
      </c>
      <c r="S50">
        <v>4559571</v>
      </c>
      <c r="T50">
        <v>4581085</v>
      </c>
      <c r="U50">
        <v>4594778</v>
      </c>
      <c r="V50">
        <v>4599782</v>
      </c>
      <c r="W50">
        <v>4611509</v>
      </c>
      <c r="X50">
        <v>4634234</v>
      </c>
      <c r="Y50">
        <v>4658254</v>
      </c>
      <c r="Z50">
        <v>4680285</v>
      </c>
      <c r="AA50">
        <v>4701417</v>
      </c>
      <c r="AB50">
        <v>4721446</v>
      </c>
      <c r="AC50">
        <v>4739745</v>
      </c>
      <c r="AD50">
        <v>4755207</v>
      </c>
      <c r="AE50">
        <v>4767260</v>
      </c>
      <c r="AF50">
        <v>4777368</v>
      </c>
      <c r="AG50">
        <v>4689022</v>
      </c>
      <c r="AH50">
        <v>4575818</v>
      </c>
      <c r="AI50">
        <v>4600463</v>
      </c>
      <c r="AJ50">
        <v>4652024</v>
      </c>
      <c r="AK50">
        <v>4620030</v>
      </c>
      <c r="AL50">
        <v>4557097</v>
      </c>
      <c r="AM50">
        <v>4534920</v>
      </c>
      <c r="AN50">
        <v>4532135</v>
      </c>
      <c r="AO50">
        <v>4512597</v>
      </c>
      <c r="AP50">
        <v>4468302</v>
      </c>
      <c r="AQ50">
        <v>4299642</v>
      </c>
      <c r="AR50">
        <v>4302174</v>
      </c>
      <c r="AS50">
        <v>4303399</v>
      </c>
      <c r="AT50">
        <v>4304600</v>
      </c>
      <c r="AU50">
        <v>4310145</v>
      </c>
      <c r="AV50">
        <v>4311159</v>
      </c>
      <c r="AW50">
        <v>4310217</v>
      </c>
      <c r="AX50">
        <v>4309705</v>
      </c>
      <c r="AY50">
        <v>4305181</v>
      </c>
      <c r="AZ50">
        <v>4295427</v>
      </c>
      <c r="BA50">
        <v>4280622</v>
      </c>
      <c r="BB50">
        <v>4267558</v>
      </c>
      <c r="BC50">
        <v>4255689</v>
      </c>
      <c r="BD50">
        <v>4238389</v>
      </c>
      <c r="BE50">
        <v>4203604</v>
      </c>
      <c r="BF50">
        <v>4174349</v>
      </c>
      <c r="BG50">
        <v>4124531</v>
      </c>
      <c r="BH50">
        <v>4087843</v>
      </c>
      <c r="BI50">
        <v>4065253</v>
      </c>
      <c r="BJ50">
        <v>4047680</v>
      </c>
      <c r="BK50">
        <v>3899000</v>
      </c>
    </row>
    <row r="51" spans="1:63" x14ac:dyDescent="0.2">
      <c r="A51" t="s">
        <v>112</v>
      </c>
      <c r="B51">
        <v>7267395</v>
      </c>
      <c r="C51">
        <v>7418518</v>
      </c>
      <c r="D51">
        <v>7574265</v>
      </c>
      <c r="E51">
        <v>7736352</v>
      </c>
      <c r="F51">
        <v>7902286</v>
      </c>
      <c r="G51">
        <v>8067651</v>
      </c>
      <c r="H51">
        <v>8230450</v>
      </c>
      <c r="I51">
        <v>8390962</v>
      </c>
      <c r="J51">
        <v>8550286</v>
      </c>
      <c r="K51">
        <v>8709654</v>
      </c>
      <c r="L51">
        <v>8869636</v>
      </c>
      <c r="M51">
        <v>9025709</v>
      </c>
      <c r="N51">
        <v>9169289</v>
      </c>
      <c r="O51">
        <v>9297924</v>
      </c>
      <c r="P51">
        <v>9413105</v>
      </c>
      <c r="Q51">
        <v>9514305</v>
      </c>
      <c r="R51">
        <v>9600862</v>
      </c>
      <c r="S51">
        <v>9672546</v>
      </c>
      <c r="T51">
        <v>9729986</v>
      </c>
      <c r="U51">
        <v>9774711</v>
      </c>
      <c r="V51">
        <v>9809107</v>
      </c>
      <c r="W51">
        <v>9848560</v>
      </c>
      <c r="X51">
        <v>9908874</v>
      </c>
      <c r="Y51">
        <v>9984591</v>
      </c>
      <c r="Z51">
        <v>10065539</v>
      </c>
      <c r="AA51">
        <v>10149044</v>
      </c>
      <c r="AB51">
        <v>10235480</v>
      </c>
      <c r="AC51">
        <v>10326910</v>
      </c>
      <c r="AD51">
        <v>10425433</v>
      </c>
      <c r="AE51">
        <v>10527187</v>
      </c>
      <c r="AF51">
        <v>10626680</v>
      </c>
      <c r="AG51">
        <v>10713812</v>
      </c>
      <c r="AH51">
        <v>10783748</v>
      </c>
      <c r="AI51">
        <v>10840934</v>
      </c>
      <c r="AJ51">
        <v>10887207</v>
      </c>
      <c r="AK51">
        <v>10926703</v>
      </c>
      <c r="AL51">
        <v>10963031</v>
      </c>
      <c r="AM51">
        <v>10998129</v>
      </c>
      <c r="AN51">
        <v>11033758</v>
      </c>
      <c r="AO51">
        <v>11070094</v>
      </c>
      <c r="AP51">
        <v>11105791</v>
      </c>
      <c r="AQ51">
        <v>11139127</v>
      </c>
      <c r="AR51">
        <v>11170051</v>
      </c>
      <c r="AS51">
        <v>11199217</v>
      </c>
      <c r="AT51">
        <v>11225294</v>
      </c>
      <c r="AU51">
        <v>11246114</v>
      </c>
      <c r="AV51">
        <v>11260630</v>
      </c>
      <c r="AW51">
        <v>11269887</v>
      </c>
      <c r="AX51">
        <v>11276609</v>
      </c>
      <c r="AY51">
        <v>11283185</v>
      </c>
      <c r="AZ51">
        <v>11290417</v>
      </c>
      <c r="BA51">
        <v>11298710</v>
      </c>
      <c r="BB51">
        <v>11309290</v>
      </c>
      <c r="BC51">
        <v>11321579</v>
      </c>
      <c r="BD51">
        <v>11332026</v>
      </c>
      <c r="BE51">
        <v>11339894</v>
      </c>
      <c r="BF51">
        <v>11342012</v>
      </c>
      <c r="BG51">
        <v>11336405</v>
      </c>
      <c r="BH51">
        <v>11328244</v>
      </c>
      <c r="BI51">
        <v>11316697</v>
      </c>
      <c r="BJ51">
        <v>11300698</v>
      </c>
      <c r="BK51">
        <v>11256372</v>
      </c>
    </row>
    <row r="52" spans="1:63" x14ac:dyDescent="0.2">
      <c r="A52" t="s">
        <v>113</v>
      </c>
      <c r="B52">
        <v>124826</v>
      </c>
      <c r="C52">
        <v>126125</v>
      </c>
      <c r="D52">
        <v>128414</v>
      </c>
      <c r="E52">
        <v>130860</v>
      </c>
      <c r="F52">
        <v>133148</v>
      </c>
      <c r="G52">
        <v>135266</v>
      </c>
      <c r="H52">
        <v>136682</v>
      </c>
      <c r="I52">
        <v>138140</v>
      </c>
      <c r="J52">
        <v>140298</v>
      </c>
      <c r="K52">
        <v>142581</v>
      </c>
      <c r="L52">
        <v>144739</v>
      </c>
      <c r="M52">
        <v>147389</v>
      </c>
      <c r="N52">
        <v>147710</v>
      </c>
      <c r="O52">
        <v>146912</v>
      </c>
      <c r="P52">
        <v>148351</v>
      </c>
      <c r="Q52">
        <v>149129</v>
      </c>
      <c r="R52">
        <v>149399</v>
      </c>
      <c r="S52">
        <v>149459</v>
      </c>
      <c r="T52">
        <v>148341</v>
      </c>
      <c r="U52">
        <v>147851</v>
      </c>
      <c r="V52">
        <v>148041</v>
      </c>
      <c r="W52">
        <v>148629</v>
      </c>
      <c r="X52">
        <v>150101</v>
      </c>
      <c r="Y52">
        <v>151159</v>
      </c>
      <c r="Z52">
        <v>151940</v>
      </c>
      <c r="AA52">
        <v>152711</v>
      </c>
      <c r="AB52">
        <v>152662</v>
      </c>
      <c r="AC52">
        <v>151456</v>
      </c>
      <c r="AD52">
        <v>149254</v>
      </c>
      <c r="AE52">
        <v>146937</v>
      </c>
      <c r="AF52">
        <v>145400</v>
      </c>
      <c r="AG52">
        <v>144403</v>
      </c>
      <c r="AH52">
        <v>143912</v>
      </c>
      <c r="AI52">
        <v>144299</v>
      </c>
      <c r="AJ52">
        <v>144630</v>
      </c>
      <c r="AK52">
        <v>145139</v>
      </c>
      <c r="AL52">
        <v>146306</v>
      </c>
      <c r="AM52">
        <v>146956</v>
      </c>
      <c r="AN52">
        <v>144472</v>
      </c>
      <c r="AO52">
        <v>139428</v>
      </c>
      <c r="AP52">
        <v>133860</v>
      </c>
      <c r="AQ52">
        <v>129047</v>
      </c>
      <c r="AR52">
        <v>129205</v>
      </c>
      <c r="AS52">
        <v>131897</v>
      </c>
      <c r="AT52">
        <v>134192</v>
      </c>
      <c r="AU52">
        <v>137658</v>
      </c>
      <c r="AV52">
        <v>141239</v>
      </c>
      <c r="AW52">
        <v>144056</v>
      </c>
      <c r="AX52">
        <v>145880</v>
      </c>
      <c r="AY52">
        <v>146833</v>
      </c>
      <c r="AZ52">
        <v>148703</v>
      </c>
      <c r="BA52">
        <v>150831</v>
      </c>
      <c r="BB52">
        <v>152088</v>
      </c>
      <c r="BC52">
        <v>153822</v>
      </c>
      <c r="BD52">
        <v>155909</v>
      </c>
      <c r="BE52">
        <v>157980</v>
      </c>
      <c r="BF52">
        <v>159664</v>
      </c>
      <c r="BG52">
        <v>160175</v>
      </c>
      <c r="BH52">
        <v>159336</v>
      </c>
      <c r="BI52">
        <v>157441</v>
      </c>
      <c r="BJ52">
        <v>154947</v>
      </c>
      <c r="BK52">
        <v>152369</v>
      </c>
    </row>
    <row r="53" spans="1:63" x14ac:dyDescent="0.2">
      <c r="A53" t="s">
        <v>114</v>
      </c>
      <c r="B53">
        <v>585725</v>
      </c>
      <c r="C53">
        <v>594771</v>
      </c>
      <c r="D53">
        <v>601095</v>
      </c>
      <c r="E53">
        <v>607072</v>
      </c>
      <c r="F53">
        <v>612338</v>
      </c>
      <c r="G53">
        <v>617345</v>
      </c>
      <c r="H53">
        <v>622566</v>
      </c>
      <c r="I53">
        <v>627695</v>
      </c>
      <c r="J53">
        <v>632452</v>
      </c>
      <c r="K53">
        <v>636821</v>
      </c>
      <c r="L53">
        <v>640804</v>
      </c>
      <c r="M53">
        <v>644413</v>
      </c>
      <c r="N53">
        <v>647620</v>
      </c>
      <c r="O53">
        <v>650705</v>
      </c>
      <c r="P53">
        <v>648585</v>
      </c>
      <c r="Q53">
        <v>644982</v>
      </c>
      <c r="R53">
        <v>648868</v>
      </c>
      <c r="S53">
        <v>656414</v>
      </c>
      <c r="T53">
        <v>663975</v>
      </c>
      <c r="U53">
        <v>671611</v>
      </c>
      <c r="V53">
        <v>679327</v>
      </c>
      <c r="W53">
        <v>687170</v>
      </c>
      <c r="X53">
        <v>696227</v>
      </c>
      <c r="Y53">
        <v>707477</v>
      </c>
      <c r="Z53">
        <v>719678</v>
      </c>
      <c r="AA53">
        <v>731664</v>
      </c>
      <c r="AB53">
        <v>743446</v>
      </c>
      <c r="AC53">
        <v>755021</v>
      </c>
      <c r="AD53">
        <v>766412</v>
      </c>
      <c r="AE53">
        <v>777592</v>
      </c>
      <c r="AF53">
        <v>788500</v>
      </c>
      <c r="AG53">
        <v>799061</v>
      </c>
      <c r="AH53">
        <v>810431</v>
      </c>
      <c r="AI53">
        <v>825986</v>
      </c>
      <c r="AJ53">
        <v>844444</v>
      </c>
      <c r="AK53">
        <v>862418</v>
      </c>
      <c r="AL53">
        <v>880058</v>
      </c>
      <c r="AM53">
        <v>897471</v>
      </c>
      <c r="AN53">
        <v>914660</v>
      </c>
      <c r="AO53">
        <v>931600</v>
      </c>
      <c r="AP53">
        <v>948237</v>
      </c>
      <c r="AQ53">
        <v>964830</v>
      </c>
      <c r="AR53">
        <v>982194</v>
      </c>
      <c r="AS53">
        <v>1000350</v>
      </c>
      <c r="AT53">
        <v>1018684</v>
      </c>
      <c r="AU53">
        <v>1037062</v>
      </c>
      <c r="AV53">
        <v>1055438</v>
      </c>
      <c r="AW53">
        <v>1073873</v>
      </c>
      <c r="AX53">
        <v>1092390</v>
      </c>
      <c r="AY53">
        <v>1110974</v>
      </c>
      <c r="AZ53">
        <v>1129686</v>
      </c>
      <c r="BA53">
        <v>1145086</v>
      </c>
      <c r="BB53">
        <v>1156556</v>
      </c>
      <c r="BC53">
        <v>1166968</v>
      </c>
      <c r="BD53">
        <v>1176995</v>
      </c>
      <c r="BE53">
        <v>1187280</v>
      </c>
      <c r="BF53">
        <v>1197881</v>
      </c>
      <c r="BG53">
        <v>1208523</v>
      </c>
      <c r="BH53">
        <v>1218831</v>
      </c>
      <c r="BI53">
        <v>1228836</v>
      </c>
      <c r="BJ53">
        <v>1237537</v>
      </c>
      <c r="BK53">
        <v>1244188</v>
      </c>
    </row>
    <row r="54" spans="1:63" x14ac:dyDescent="0.2">
      <c r="A54" t="s">
        <v>115</v>
      </c>
      <c r="B54">
        <v>9602006</v>
      </c>
      <c r="C54">
        <v>9586651</v>
      </c>
      <c r="D54">
        <v>9624660</v>
      </c>
      <c r="E54">
        <v>9670685</v>
      </c>
      <c r="F54">
        <v>9727804</v>
      </c>
      <c r="G54">
        <v>9779358</v>
      </c>
      <c r="H54">
        <v>9821040</v>
      </c>
      <c r="I54">
        <v>9852899</v>
      </c>
      <c r="J54">
        <v>9876346</v>
      </c>
      <c r="K54">
        <v>9896580</v>
      </c>
      <c r="L54">
        <v>9858071</v>
      </c>
      <c r="M54">
        <v>9826815</v>
      </c>
      <c r="N54">
        <v>9867632</v>
      </c>
      <c r="O54">
        <v>9922266</v>
      </c>
      <c r="P54">
        <v>9988459</v>
      </c>
      <c r="Q54">
        <v>10058620</v>
      </c>
      <c r="R54">
        <v>10125939</v>
      </c>
      <c r="S54">
        <v>10186755</v>
      </c>
      <c r="T54">
        <v>10242098</v>
      </c>
      <c r="U54">
        <v>10292341</v>
      </c>
      <c r="V54">
        <v>10304193</v>
      </c>
      <c r="W54">
        <v>10300591</v>
      </c>
      <c r="X54">
        <v>10314826</v>
      </c>
      <c r="Y54">
        <v>10323856</v>
      </c>
      <c r="Z54">
        <v>10330213</v>
      </c>
      <c r="AA54">
        <v>10337118</v>
      </c>
      <c r="AB54">
        <v>10342227</v>
      </c>
      <c r="AC54">
        <v>10347318</v>
      </c>
      <c r="AD54">
        <v>10355276</v>
      </c>
      <c r="AE54">
        <v>10361068</v>
      </c>
      <c r="AF54">
        <v>10333355</v>
      </c>
      <c r="AG54">
        <v>10308578</v>
      </c>
      <c r="AH54">
        <v>10319123</v>
      </c>
      <c r="AI54">
        <v>10329855</v>
      </c>
      <c r="AJ54">
        <v>10333587</v>
      </c>
      <c r="AK54">
        <v>10327253</v>
      </c>
      <c r="AL54">
        <v>10315241</v>
      </c>
      <c r="AM54">
        <v>10304131</v>
      </c>
      <c r="AN54">
        <v>10294373</v>
      </c>
      <c r="AO54">
        <v>10283860</v>
      </c>
      <c r="AP54">
        <v>10255063</v>
      </c>
      <c r="AQ54">
        <v>10216605</v>
      </c>
      <c r="AR54">
        <v>10196916</v>
      </c>
      <c r="AS54">
        <v>10193998</v>
      </c>
      <c r="AT54">
        <v>10197101</v>
      </c>
      <c r="AU54">
        <v>10211216</v>
      </c>
      <c r="AV54">
        <v>10238905</v>
      </c>
      <c r="AW54">
        <v>10298828</v>
      </c>
      <c r="AX54">
        <v>10384603</v>
      </c>
      <c r="AY54">
        <v>10443936</v>
      </c>
      <c r="AZ54">
        <v>10474410</v>
      </c>
      <c r="BA54">
        <v>10496088</v>
      </c>
      <c r="BB54">
        <v>10510785</v>
      </c>
      <c r="BC54">
        <v>10514272</v>
      </c>
      <c r="BD54">
        <v>10525347</v>
      </c>
      <c r="BE54">
        <v>10546059</v>
      </c>
      <c r="BF54">
        <v>10566332</v>
      </c>
      <c r="BG54">
        <v>10594438</v>
      </c>
      <c r="BH54">
        <v>10629928</v>
      </c>
      <c r="BI54">
        <v>10671870</v>
      </c>
      <c r="BJ54">
        <v>10697858</v>
      </c>
      <c r="BK54">
        <v>10505772</v>
      </c>
    </row>
    <row r="55" spans="1:63" x14ac:dyDescent="0.2">
      <c r="A55" t="s">
        <v>116</v>
      </c>
      <c r="B55">
        <v>4579603</v>
      </c>
      <c r="C55">
        <v>4611687</v>
      </c>
      <c r="D55">
        <v>4647727</v>
      </c>
      <c r="E55">
        <v>4684483</v>
      </c>
      <c r="F55">
        <v>4722072</v>
      </c>
      <c r="G55">
        <v>4759012</v>
      </c>
      <c r="H55">
        <v>4797381</v>
      </c>
      <c r="I55">
        <v>4835354</v>
      </c>
      <c r="J55">
        <v>4864883</v>
      </c>
      <c r="K55">
        <v>4891860</v>
      </c>
      <c r="L55">
        <v>4928757</v>
      </c>
      <c r="M55">
        <v>4963126</v>
      </c>
      <c r="N55">
        <v>4991596</v>
      </c>
      <c r="O55">
        <v>5021861</v>
      </c>
      <c r="P55">
        <v>5045297</v>
      </c>
      <c r="Q55">
        <v>5059862</v>
      </c>
      <c r="R55">
        <v>5072596</v>
      </c>
      <c r="S55">
        <v>5088419</v>
      </c>
      <c r="T55">
        <v>5104248</v>
      </c>
      <c r="U55">
        <v>5116801</v>
      </c>
      <c r="V55">
        <v>5123027</v>
      </c>
      <c r="W55">
        <v>5121572</v>
      </c>
      <c r="X55">
        <v>5117810</v>
      </c>
      <c r="Y55">
        <v>5114297</v>
      </c>
      <c r="Z55">
        <v>5111619</v>
      </c>
      <c r="AA55">
        <v>5113691</v>
      </c>
      <c r="AB55">
        <v>5120534</v>
      </c>
      <c r="AC55">
        <v>5127024</v>
      </c>
      <c r="AD55">
        <v>5129516</v>
      </c>
      <c r="AE55">
        <v>5132594</v>
      </c>
      <c r="AF55">
        <v>5140939</v>
      </c>
      <c r="AG55">
        <v>5154298</v>
      </c>
      <c r="AH55">
        <v>5171370</v>
      </c>
      <c r="AI55">
        <v>5188628</v>
      </c>
      <c r="AJ55">
        <v>5206180</v>
      </c>
      <c r="AK55">
        <v>5233373</v>
      </c>
      <c r="AL55">
        <v>5263074</v>
      </c>
      <c r="AM55">
        <v>5284991</v>
      </c>
      <c r="AN55">
        <v>5304219</v>
      </c>
      <c r="AO55">
        <v>5321799</v>
      </c>
      <c r="AP55">
        <v>5339616</v>
      </c>
      <c r="AQ55">
        <v>5358783</v>
      </c>
      <c r="AR55">
        <v>5375931</v>
      </c>
      <c r="AS55">
        <v>5390574</v>
      </c>
      <c r="AT55">
        <v>5404523</v>
      </c>
      <c r="AU55">
        <v>5419432</v>
      </c>
      <c r="AV55">
        <v>5437272</v>
      </c>
      <c r="AW55">
        <v>5461438</v>
      </c>
      <c r="AX55">
        <v>5493621</v>
      </c>
      <c r="AY55">
        <v>5523095</v>
      </c>
      <c r="AZ55">
        <v>5547683</v>
      </c>
      <c r="BA55">
        <v>5570572</v>
      </c>
      <c r="BB55">
        <v>5591572</v>
      </c>
      <c r="BC55">
        <v>5614932</v>
      </c>
      <c r="BD55">
        <v>5643475</v>
      </c>
      <c r="BE55">
        <v>5683483</v>
      </c>
      <c r="BF55">
        <v>5728010</v>
      </c>
      <c r="BG55">
        <v>5764980</v>
      </c>
      <c r="BH55">
        <v>5793636</v>
      </c>
      <c r="BI55">
        <v>5814422</v>
      </c>
      <c r="BJ55">
        <v>5831404</v>
      </c>
      <c r="BK55">
        <v>5856733</v>
      </c>
    </row>
    <row r="56" spans="1:63" x14ac:dyDescent="0.2">
      <c r="A56" t="s">
        <v>117</v>
      </c>
      <c r="B56">
        <v>85940</v>
      </c>
      <c r="C56">
        <v>89270</v>
      </c>
      <c r="D56">
        <v>93122</v>
      </c>
      <c r="E56">
        <v>97670</v>
      </c>
      <c r="F56">
        <v>102945</v>
      </c>
      <c r="G56">
        <v>108772</v>
      </c>
      <c r="H56">
        <v>114874</v>
      </c>
      <c r="I56">
        <v>121168</v>
      </c>
      <c r="J56">
        <v>127668</v>
      </c>
      <c r="K56">
        <v>135390</v>
      </c>
      <c r="L56">
        <v>144379</v>
      </c>
      <c r="M56">
        <v>154225</v>
      </c>
      <c r="N56">
        <v>165234</v>
      </c>
      <c r="O56">
        <v>177327</v>
      </c>
      <c r="P56">
        <v>191389</v>
      </c>
      <c r="Q56">
        <v>208582</v>
      </c>
      <c r="R56">
        <v>229304</v>
      </c>
      <c r="S56">
        <v>253083</v>
      </c>
      <c r="T56">
        <v>278425</v>
      </c>
      <c r="U56">
        <v>302856</v>
      </c>
      <c r="V56">
        <v>324121</v>
      </c>
      <c r="W56">
        <v>341316</v>
      </c>
      <c r="X56">
        <v>355110</v>
      </c>
      <c r="Y56">
        <v>367726</v>
      </c>
      <c r="Z56">
        <v>382156</v>
      </c>
      <c r="AA56">
        <v>400709</v>
      </c>
      <c r="AB56">
        <v>424286</v>
      </c>
      <c r="AC56">
        <v>452272</v>
      </c>
      <c r="AD56">
        <v>482337</v>
      </c>
      <c r="AE56">
        <v>521104</v>
      </c>
      <c r="AF56">
        <v>577173</v>
      </c>
      <c r="AG56">
        <v>628521</v>
      </c>
      <c r="AH56">
        <v>623197</v>
      </c>
      <c r="AI56">
        <v>611231</v>
      </c>
      <c r="AJ56">
        <v>623477</v>
      </c>
      <c r="AK56">
        <v>629619</v>
      </c>
      <c r="AL56">
        <v>644649</v>
      </c>
      <c r="AM56">
        <v>667786</v>
      </c>
      <c r="AN56">
        <v>694920</v>
      </c>
      <c r="AO56">
        <v>719371</v>
      </c>
      <c r="AP56">
        <v>742033</v>
      </c>
      <c r="AQ56">
        <v>765490</v>
      </c>
      <c r="AR56">
        <v>789129</v>
      </c>
      <c r="AS56">
        <v>806411</v>
      </c>
      <c r="AT56">
        <v>818373</v>
      </c>
      <c r="AU56">
        <v>830861</v>
      </c>
      <c r="AV56">
        <v>846947</v>
      </c>
      <c r="AW56">
        <v>865196</v>
      </c>
      <c r="AX56">
        <v>882886</v>
      </c>
      <c r="AY56">
        <v>901103</v>
      </c>
      <c r="AZ56">
        <v>919199</v>
      </c>
      <c r="BA56">
        <v>936811</v>
      </c>
      <c r="BB56">
        <v>954297</v>
      </c>
      <c r="BC56">
        <v>971753</v>
      </c>
      <c r="BD56">
        <v>989087</v>
      </c>
      <c r="BE56">
        <v>1006259</v>
      </c>
      <c r="BF56">
        <v>1023261</v>
      </c>
      <c r="BG56">
        <v>1040233</v>
      </c>
      <c r="BH56">
        <v>1057198</v>
      </c>
      <c r="BI56">
        <v>1073994</v>
      </c>
      <c r="BJ56">
        <v>1090156</v>
      </c>
      <c r="BK56">
        <v>1105557</v>
      </c>
    </row>
    <row r="57" spans="1:63" x14ac:dyDescent="0.2">
      <c r="A57" t="s">
        <v>118</v>
      </c>
      <c r="B57">
        <v>59379</v>
      </c>
      <c r="C57">
        <v>60395</v>
      </c>
      <c r="D57">
        <v>61224</v>
      </c>
      <c r="E57">
        <v>62031</v>
      </c>
      <c r="F57">
        <v>62843</v>
      </c>
      <c r="G57">
        <v>63744</v>
      </c>
      <c r="H57">
        <v>64728</v>
      </c>
      <c r="I57">
        <v>65760</v>
      </c>
      <c r="J57">
        <v>66865</v>
      </c>
      <c r="K57">
        <v>68007</v>
      </c>
      <c r="L57">
        <v>68895</v>
      </c>
      <c r="M57">
        <v>69430</v>
      </c>
      <c r="N57">
        <v>69870</v>
      </c>
      <c r="O57">
        <v>70334</v>
      </c>
      <c r="P57">
        <v>70822</v>
      </c>
      <c r="Q57">
        <v>71300</v>
      </c>
      <c r="R57">
        <v>71748</v>
      </c>
      <c r="S57">
        <v>72142</v>
      </c>
      <c r="T57">
        <v>72478</v>
      </c>
      <c r="U57">
        <v>72768</v>
      </c>
      <c r="V57">
        <v>72978</v>
      </c>
      <c r="W57">
        <v>72932</v>
      </c>
      <c r="X57">
        <v>72626</v>
      </c>
      <c r="Y57">
        <v>72269</v>
      </c>
      <c r="Z57">
        <v>71936</v>
      </c>
      <c r="AA57">
        <v>71596</v>
      </c>
      <c r="AB57">
        <v>71215</v>
      </c>
      <c r="AC57">
        <v>70808</v>
      </c>
      <c r="AD57">
        <v>70397</v>
      </c>
      <c r="AE57">
        <v>69975</v>
      </c>
      <c r="AF57">
        <v>69481</v>
      </c>
      <c r="AG57">
        <v>69141</v>
      </c>
      <c r="AH57">
        <v>69112</v>
      </c>
      <c r="AI57">
        <v>69169</v>
      </c>
      <c r="AJ57">
        <v>69198</v>
      </c>
      <c r="AK57">
        <v>69201</v>
      </c>
      <c r="AL57">
        <v>69166</v>
      </c>
      <c r="AM57">
        <v>69081</v>
      </c>
      <c r="AN57">
        <v>68938</v>
      </c>
      <c r="AO57">
        <v>68698</v>
      </c>
      <c r="AP57">
        <v>68346</v>
      </c>
      <c r="AQ57">
        <v>68153</v>
      </c>
      <c r="AR57">
        <v>68262</v>
      </c>
      <c r="AS57">
        <v>68442</v>
      </c>
      <c r="AT57">
        <v>68574</v>
      </c>
      <c r="AU57">
        <v>68674</v>
      </c>
      <c r="AV57">
        <v>68742</v>
      </c>
      <c r="AW57">
        <v>68775</v>
      </c>
      <c r="AX57">
        <v>68782</v>
      </c>
      <c r="AY57">
        <v>68787</v>
      </c>
      <c r="AZ57">
        <v>68755</v>
      </c>
      <c r="BA57">
        <v>68742</v>
      </c>
      <c r="BB57">
        <v>68888</v>
      </c>
      <c r="BC57">
        <v>68819</v>
      </c>
      <c r="BD57">
        <v>69371</v>
      </c>
      <c r="BE57">
        <v>70007</v>
      </c>
      <c r="BF57">
        <v>70075</v>
      </c>
      <c r="BG57">
        <v>70403</v>
      </c>
      <c r="BH57">
        <v>70823</v>
      </c>
      <c r="BI57">
        <v>71428</v>
      </c>
      <c r="BJ57">
        <v>71995</v>
      </c>
      <c r="BK57">
        <v>72412</v>
      </c>
    </row>
    <row r="58" spans="1:63" x14ac:dyDescent="0.2">
      <c r="A58" t="s">
        <v>119</v>
      </c>
      <c r="B58">
        <v>3298021</v>
      </c>
      <c r="C58">
        <v>3408415</v>
      </c>
      <c r="D58">
        <v>3521164</v>
      </c>
      <c r="E58">
        <v>3635798</v>
      </c>
      <c r="F58">
        <v>3752313</v>
      </c>
      <c r="G58">
        <v>3868712</v>
      </c>
      <c r="H58">
        <v>3987090</v>
      </c>
      <c r="I58">
        <v>4108916</v>
      </c>
      <c r="J58">
        <v>4230877</v>
      </c>
      <c r="K58">
        <v>4352954</v>
      </c>
      <c r="L58">
        <v>4475871</v>
      </c>
      <c r="M58">
        <v>4599841</v>
      </c>
      <c r="N58">
        <v>4724801</v>
      </c>
      <c r="O58">
        <v>4851183</v>
      </c>
      <c r="P58">
        <v>4978582</v>
      </c>
      <c r="Q58">
        <v>5106453</v>
      </c>
      <c r="R58">
        <v>5235318</v>
      </c>
      <c r="S58">
        <v>5365074</v>
      </c>
      <c r="T58">
        <v>5495443</v>
      </c>
      <c r="U58">
        <v>5625864</v>
      </c>
      <c r="V58">
        <v>5755800</v>
      </c>
      <c r="W58">
        <v>5885244</v>
      </c>
      <c r="X58">
        <v>6014979</v>
      </c>
      <c r="Y58">
        <v>6147213</v>
      </c>
      <c r="Z58">
        <v>6282104</v>
      </c>
      <c r="AA58">
        <v>6417798</v>
      </c>
      <c r="AB58">
        <v>6554325</v>
      </c>
      <c r="AC58">
        <v>6692720</v>
      </c>
      <c r="AD58">
        <v>6834207</v>
      </c>
      <c r="AE58">
        <v>6980033</v>
      </c>
      <c r="AF58">
        <v>7129004</v>
      </c>
      <c r="AG58">
        <v>7278402</v>
      </c>
      <c r="AH58">
        <v>7427340</v>
      </c>
      <c r="AI58">
        <v>7576074</v>
      </c>
      <c r="AJ58">
        <v>7723934</v>
      </c>
      <c r="AK58">
        <v>7869753</v>
      </c>
      <c r="AL58">
        <v>8012314</v>
      </c>
      <c r="AM58">
        <v>8150076</v>
      </c>
      <c r="AN58">
        <v>8282126</v>
      </c>
      <c r="AO58">
        <v>8411374</v>
      </c>
      <c r="AP58">
        <v>8540791</v>
      </c>
      <c r="AQ58">
        <v>8669040</v>
      </c>
      <c r="AR58">
        <v>8795101</v>
      </c>
      <c r="AS58">
        <v>8919852</v>
      </c>
      <c r="AT58">
        <v>9043127</v>
      </c>
      <c r="AU58">
        <v>9164768</v>
      </c>
      <c r="AV58">
        <v>9284168</v>
      </c>
      <c r="AW58">
        <v>9402206</v>
      </c>
      <c r="AX58">
        <v>9522948</v>
      </c>
      <c r="AY58">
        <v>9648061</v>
      </c>
      <c r="AZ58">
        <v>9775755</v>
      </c>
      <c r="BA58">
        <v>9903737</v>
      </c>
      <c r="BB58">
        <v>10030882</v>
      </c>
      <c r="BC58">
        <v>10157051</v>
      </c>
      <c r="BD58">
        <v>10282115</v>
      </c>
      <c r="BE58">
        <v>10405832</v>
      </c>
      <c r="BF58">
        <v>10527592</v>
      </c>
      <c r="BG58">
        <v>10647244</v>
      </c>
      <c r="BH58">
        <v>10765531</v>
      </c>
      <c r="BI58">
        <v>10881882</v>
      </c>
      <c r="BJ58">
        <v>10999664</v>
      </c>
      <c r="BK58">
        <v>11117873</v>
      </c>
    </row>
    <row r="59" spans="1:63" x14ac:dyDescent="0.2">
      <c r="A59" t="s">
        <v>120</v>
      </c>
      <c r="B59">
        <v>4618158</v>
      </c>
      <c r="C59">
        <v>4751507</v>
      </c>
      <c r="D59">
        <v>4890425</v>
      </c>
      <c r="E59">
        <v>5034334</v>
      </c>
      <c r="F59">
        <v>5183283</v>
      </c>
      <c r="G59">
        <v>5337351</v>
      </c>
      <c r="H59">
        <v>5495761</v>
      </c>
      <c r="I59">
        <v>5658446</v>
      </c>
      <c r="J59">
        <v>5825663</v>
      </c>
      <c r="K59">
        <v>5997037</v>
      </c>
      <c r="L59">
        <v>6172215</v>
      </c>
      <c r="M59">
        <v>6350944</v>
      </c>
      <c r="N59">
        <v>6533630</v>
      </c>
      <c r="O59">
        <v>6720443</v>
      </c>
      <c r="P59">
        <v>6911123</v>
      </c>
      <c r="Q59">
        <v>7105786</v>
      </c>
      <c r="R59">
        <v>7304349</v>
      </c>
      <c r="S59">
        <v>7506665</v>
      </c>
      <c r="T59">
        <v>7712718</v>
      </c>
      <c r="U59">
        <v>7922490</v>
      </c>
      <c r="V59">
        <v>8135845</v>
      </c>
      <c r="W59">
        <v>8352602</v>
      </c>
      <c r="X59">
        <v>8572607</v>
      </c>
      <c r="Y59">
        <v>8795873</v>
      </c>
      <c r="Z59">
        <v>9022979</v>
      </c>
      <c r="AA59">
        <v>9254311</v>
      </c>
      <c r="AB59">
        <v>9490096</v>
      </c>
      <c r="AC59">
        <v>9729376</v>
      </c>
      <c r="AD59">
        <v>9969788</v>
      </c>
      <c r="AE59">
        <v>10210185</v>
      </c>
      <c r="AF59">
        <v>10449837</v>
      </c>
      <c r="AG59">
        <v>10686279</v>
      </c>
      <c r="AH59">
        <v>10914222</v>
      </c>
      <c r="AI59">
        <v>11132829</v>
      </c>
      <c r="AJ59">
        <v>11347652</v>
      </c>
      <c r="AK59">
        <v>11561683</v>
      </c>
      <c r="AL59">
        <v>11775221</v>
      </c>
      <c r="AM59">
        <v>11987838</v>
      </c>
      <c r="AN59">
        <v>12199693</v>
      </c>
      <c r="AO59">
        <v>12412046</v>
      </c>
      <c r="AP59">
        <v>12626507</v>
      </c>
      <c r="AQ59">
        <v>12845521</v>
      </c>
      <c r="AR59">
        <v>13070609</v>
      </c>
      <c r="AS59">
        <v>13301184</v>
      </c>
      <c r="AT59">
        <v>13534593</v>
      </c>
      <c r="AU59">
        <v>13770012</v>
      </c>
      <c r="AV59">
        <v>14009061</v>
      </c>
      <c r="AW59">
        <v>14251835</v>
      </c>
      <c r="AX59">
        <v>14496797</v>
      </c>
      <c r="AY59">
        <v>14742766</v>
      </c>
      <c r="AZ59">
        <v>14989585</v>
      </c>
      <c r="BA59">
        <v>15237728</v>
      </c>
      <c r="BB59">
        <v>15483883</v>
      </c>
      <c r="BC59">
        <v>15722989</v>
      </c>
      <c r="BD59">
        <v>15957994</v>
      </c>
      <c r="BE59">
        <v>16195902</v>
      </c>
      <c r="BF59">
        <v>16439585</v>
      </c>
      <c r="BG59">
        <v>16696944</v>
      </c>
      <c r="BH59">
        <v>17015672</v>
      </c>
      <c r="BI59">
        <v>17343740</v>
      </c>
      <c r="BJ59">
        <v>17588595</v>
      </c>
      <c r="BK59">
        <v>17797737</v>
      </c>
    </row>
    <row r="60" spans="1:63" x14ac:dyDescent="0.2">
      <c r="A60" t="s">
        <v>121</v>
      </c>
      <c r="B60">
        <v>27034499</v>
      </c>
      <c r="C60">
        <v>27747867</v>
      </c>
      <c r="D60">
        <v>28485022</v>
      </c>
      <c r="E60">
        <v>29245936</v>
      </c>
      <c r="F60">
        <v>30026648</v>
      </c>
      <c r="G60">
        <v>30818469</v>
      </c>
      <c r="H60">
        <v>31613132</v>
      </c>
      <c r="I60">
        <v>32408414</v>
      </c>
      <c r="J60">
        <v>33204629</v>
      </c>
      <c r="K60">
        <v>33995955</v>
      </c>
      <c r="L60">
        <v>34781986</v>
      </c>
      <c r="M60">
        <v>35555969</v>
      </c>
      <c r="N60">
        <v>36330768</v>
      </c>
      <c r="O60">
        <v>37120776</v>
      </c>
      <c r="P60">
        <v>37930374</v>
      </c>
      <c r="Q60">
        <v>38775584</v>
      </c>
      <c r="R60">
        <v>39649050</v>
      </c>
      <c r="S60">
        <v>40577356</v>
      </c>
      <c r="T60">
        <v>41576636</v>
      </c>
      <c r="U60">
        <v>42632458</v>
      </c>
      <c r="V60">
        <v>43748556</v>
      </c>
      <c r="W60">
        <v>44899573</v>
      </c>
      <c r="X60">
        <v>46088647</v>
      </c>
      <c r="Y60">
        <v>47353665</v>
      </c>
      <c r="Z60">
        <v>48676443</v>
      </c>
      <c r="AA60">
        <v>50035843</v>
      </c>
      <c r="AB60">
        <v>51424313</v>
      </c>
      <c r="AC60">
        <v>52841319</v>
      </c>
      <c r="AD60">
        <v>54298446</v>
      </c>
      <c r="AE60">
        <v>55765843</v>
      </c>
      <c r="AF60">
        <v>57214630</v>
      </c>
      <c r="AG60">
        <v>58611032</v>
      </c>
      <c r="AH60">
        <v>59989142</v>
      </c>
      <c r="AI60">
        <v>61382200</v>
      </c>
      <c r="AJ60">
        <v>62775847</v>
      </c>
      <c r="AK60">
        <v>64166908</v>
      </c>
      <c r="AL60">
        <v>65565195</v>
      </c>
      <c r="AM60">
        <v>66993728</v>
      </c>
      <c r="AN60">
        <v>68446011</v>
      </c>
      <c r="AO60">
        <v>69907887</v>
      </c>
      <c r="AP60">
        <v>71371371</v>
      </c>
      <c r="AQ60">
        <v>72854261</v>
      </c>
      <c r="AR60">
        <v>74393759</v>
      </c>
      <c r="AS60">
        <v>75963322</v>
      </c>
      <c r="AT60">
        <v>77522427</v>
      </c>
      <c r="AU60">
        <v>79075310</v>
      </c>
      <c r="AV60">
        <v>80629670</v>
      </c>
      <c r="AW60">
        <v>82218755</v>
      </c>
      <c r="AX60">
        <v>83844783</v>
      </c>
      <c r="AY60">
        <v>85501064</v>
      </c>
      <c r="AZ60">
        <v>87252413</v>
      </c>
      <c r="BA60">
        <v>89200054</v>
      </c>
      <c r="BB60">
        <v>91240376</v>
      </c>
      <c r="BC60">
        <v>93377890</v>
      </c>
      <c r="BD60">
        <v>95592324</v>
      </c>
      <c r="BE60">
        <v>97723799</v>
      </c>
      <c r="BF60">
        <v>99784030</v>
      </c>
      <c r="BG60">
        <v>101789386</v>
      </c>
      <c r="BH60">
        <v>103740765</v>
      </c>
      <c r="BI60">
        <v>105618671</v>
      </c>
      <c r="BJ60">
        <v>107465134</v>
      </c>
      <c r="BK60">
        <v>109262178</v>
      </c>
    </row>
    <row r="61" spans="1:63" x14ac:dyDescent="0.2">
      <c r="A61" t="s">
        <v>122</v>
      </c>
      <c r="B61">
        <v>2779327</v>
      </c>
      <c r="C61">
        <v>2858896</v>
      </c>
      <c r="D61">
        <v>2937821</v>
      </c>
      <c r="E61">
        <v>3014885</v>
      </c>
      <c r="F61">
        <v>3095170</v>
      </c>
      <c r="G61">
        <v>3179506</v>
      </c>
      <c r="H61">
        <v>3266436</v>
      </c>
      <c r="I61">
        <v>3354611</v>
      </c>
      <c r="J61">
        <v>3443251</v>
      </c>
      <c r="K61">
        <v>3530958</v>
      </c>
      <c r="L61">
        <v>3619090</v>
      </c>
      <c r="M61">
        <v>3708010</v>
      </c>
      <c r="N61">
        <v>3798109</v>
      </c>
      <c r="O61">
        <v>3890639</v>
      </c>
      <c r="P61">
        <v>3984049</v>
      </c>
      <c r="Q61">
        <v>4076751</v>
      </c>
      <c r="R61">
        <v>4166890</v>
      </c>
      <c r="S61">
        <v>4256699</v>
      </c>
      <c r="T61">
        <v>4346522</v>
      </c>
      <c r="U61">
        <v>4433041</v>
      </c>
      <c r="V61">
        <v>4508992</v>
      </c>
      <c r="W61">
        <v>4549173</v>
      </c>
      <c r="X61">
        <v>4599904</v>
      </c>
      <c r="Y61">
        <v>4689680</v>
      </c>
      <c r="Z61">
        <v>4782219</v>
      </c>
      <c r="AA61">
        <v>4876757</v>
      </c>
      <c r="AB61">
        <v>4970788</v>
      </c>
      <c r="AC61">
        <v>5067200</v>
      </c>
      <c r="AD61">
        <v>5170440</v>
      </c>
      <c r="AE61">
        <v>5270825</v>
      </c>
      <c r="AF61">
        <v>5367179</v>
      </c>
      <c r="AG61">
        <v>5461070</v>
      </c>
      <c r="AH61">
        <v>5552206</v>
      </c>
      <c r="AI61">
        <v>5630987</v>
      </c>
      <c r="AJ61">
        <v>5693038</v>
      </c>
      <c r="AK61">
        <v>5748195</v>
      </c>
      <c r="AL61">
        <v>5797140</v>
      </c>
      <c r="AM61">
        <v>5842638</v>
      </c>
      <c r="AN61">
        <v>5885083</v>
      </c>
      <c r="AO61">
        <v>5923852</v>
      </c>
      <c r="AP61">
        <v>5958482</v>
      </c>
      <c r="AQ61">
        <v>5988095</v>
      </c>
      <c r="AR61">
        <v>6011275</v>
      </c>
      <c r="AS61">
        <v>6026849</v>
      </c>
      <c r="AT61">
        <v>6035655</v>
      </c>
      <c r="AU61">
        <v>6037817</v>
      </c>
      <c r="AV61">
        <v>6034436</v>
      </c>
      <c r="AW61">
        <v>6044131</v>
      </c>
      <c r="AX61">
        <v>6068099</v>
      </c>
      <c r="AY61">
        <v>6091188</v>
      </c>
      <c r="AZ61">
        <v>6114034</v>
      </c>
      <c r="BA61">
        <v>6137349</v>
      </c>
      <c r="BB61">
        <v>6161289</v>
      </c>
      <c r="BC61">
        <v>6185642</v>
      </c>
      <c r="BD61">
        <v>6209526</v>
      </c>
      <c r="BE61">
        <v>6231066</v>
      </c>
      <c r="BF61">
        <v>6250510</v>
      </c>
      <c r="BG61">
        <v>6266654</v>
      </c>
      <c r="BH61">
        <v>6276342</v>
      </c>
      <c r="BI61">
        <v>6280217</v>
      </c>
      <c r="BJ61">
        <v>6292731</v>
      </c>
      <c r="BK61">
        <v>6314167</v>
      </c>
    </row>
    <row r="62" spans="1:63" x14ac:dyDescent="0.2">
      <c r="A62" t="s">
        <v>123</v>
      </c>
      <c r="B62">
        <v>267351</v>
      </c>
      <c r="C62">
        <v>272264</v>
      </c>
      <c r="D62">
        <v>277490</v>
      </c>
      <c r="E62">
        <v>283018</v>
      </c>
      <c r="F62">
        <v>288852</v>
      </c>
      <c r="G62">
        <v>295010</v>
      </c>
      <c r="H62">
        <v>301517</v>
      </c>
      <c r="I62">
        <v>308374</v>
      </c>
      <c r="J62">
        <v>315325</v>
      </c>
      <c r="K62">
        <v>318846</v>
      </c>
      <c r="L62">
        <v>316955</v>
      </c>
      <c r="M62">
        <v>311952</v>
      </c>
      <c r="N62">
        <v>305362</v>
      </c>
      <c r="O62">
        <v>298050</v>
      </c>
      <c r="P62">
        <v>290558</v>
      </c>
      <c r="Q62">
        <v>283262</v>
      </c>
      <c r="R62">
        <v>276000</v>
      </c>
      <c r="S62">
        <v>271377</v>
      </c>
      <c r="T62">
        <v>270866</v>
      </c>
      <c r="U62">
        <v>273925</v>
      </c>
      <c r="V62">
        <v>282509</v>
      </c>
      <c r="W62">
        <v>296950</v>
      </c>
      <c r="X62">
        <v>315741</v>
      </c>
      <c r="Y62">
        <v>336744</v>
      </c>
      <c r="Z62">
        <v>357995</v>
      </c>
      <c r="AA62">
        <v>378379</v>
      </c>
      <c r="AB62">
        <v>397276</v>
      </c>
      <c r="AC62">
        <v>414769</v>
      </c>
      <c r="AD62">
        <v>431587</v>
      </c>
      <c r="AE62">
        <v>448420</v>
      </c>
      <c r="AF62">
        <v>465549</v>
      </c>
      <c r="AG62">
        <v>483142</v>
      </c>
      <c r="AH62">
        <v>501334</v>
      </c>
      <c r="AI62">
        <v>520236</v>
      </c>
      <c r="AJ62">
        <v>539992</v>
      </c>
      <c r="AK62">
        <v>560740</v>
      </c>
      <c r="AL62">
        <v>582573</v>
      </c>
      <c r="AM62">
        <v>605570</v>
      </c>
      <c r="AN62">
        <v>629734</v>
      </c>
      <c r="AO62">
        <v>655029</v>
      </c>
      <c r="AP62">
        <v>684977</v>
      </c>
      <c r="AQ62">
        <v>719270</v>
      </c>
      <c r="AR62">
        <v>754115</v>
      </c>
      <c r="AS62">
        <v>789681</v>
      </c>
      <c r="AT62">
        <v>826355</v>
      </c>
      <c r="AU62">
        <v>864726</v>
      </c>
      <c r="AV62">
        <v>905418</v>
      </c>
      <c r="AW62">
        <v>948814</v>
      </c>
      <c r="AX62">
        <v>994971</v>
      </c>
      <c r="AY62">
        <v>1043686</v>
      </c>
      <c r="AZ62">
        <v>1094524</v>
      </c>
      <c r="BA62">
        <v>1144588</v>
      </c>
      <c r="BB62">
        <v>1193636</v>
      </c>
      <c r="BC62">
        <v>1243941</v>
      </c>
      <c r="BD62">
        <v>1295183</v>
      </c>
      <c r="BE62">
        <v>1346973</v>
      </c>
      <c r="BF62">
        <v>1398927</v>
      </c>
      <c r="BG62">
        <v>1450694</v>
      </c>
      <c r="BH62">
        <v>1502091</v>
      </c>
      <c r="BI62">
        <v>1553031</v>
      </c>
      <c r="BJ62">
        <v>1596049</v>
      </c>
      <c r="BK62">
        <v>1634466</v>
      </c>
    </row>
    <row r="63" spans="1:63" x14ac:dyDescent="0.2">
      <c r="A63" t="s">
        <v>124</v>
      </c>
      <c r="B63">
        <v>993568</v>
      </c>
      <c r="C63">
        <v>1016932</v>
      </c>
      <c r="D63">
        <v>1041552</v>
      </c>
      <c r="E63">
        <v>1067295</v>
      </c>
      <c r="F63">
        <v>1094042</v>
      </c>
      <c r="G63">
        <v>1121739</v>
      </c>
      <c r="H63">
        <v>1150264</v>
      </c>
      <c r="I63">
        <v>1179554</v>
      </c>
      <c r="J63">
        <v>1209602</v>
      </c>
      <c r="K63">
        <v>1240562</v>
      </c>
      <c r="L63">
        <v>1272748</v>
      </c>
      <c r="M63">
        <v>1306234</v>
      </c>
      <c r="N63">
        <v>1340838</v>
      </c>
      <c r="O63">
        <v>1376516</v>
      </c>
      <c r="P63">
        <v>1413220</v>
      </c>
      <c r="Q63">
        <v>1450867</v>
      </c>
      <c r="R63">
        <v>1489656</v>
      </c>
      <c r="S63">
        <v>1529802</v>
      </c>
      <c r="T63">
        <v>1571193</v>
      </c>
      <c r="U63">
        <v>1613829</v>
      </c>
      <c r="V63">
        <v>1657982</v>
      </c>
      <c r="W63">
        <v>1703789</v>
      </c>
      <c r="X63">
        <v>1751045</v>
      </c>
      <c r="Y63">
        <v>1799814</v>
      </c>
      <c r="Z63">
        <v>1849594</v>
      </c>
      <c r="AA63">
        <v>1899243</v>
      </c>
      <c r="AB63">
        <v>1949611</v>
      </c>
      <c r="AC63">
        <v>2000355</v>
      </c>
      <c r="AD63">
        <v>2051546</v>
      </c>
      <c r="AE63">
        <v>2102131</v>
      </c>
      <c r="AF63">
        <v>2149960</v>
      </c>
      <c r="AG63">
        <v>2039220</v>
      </c>
      <c r="AH63">
        <v>1921153</v>
      </c>
      <c r="AI63">
        <v>1981419</v>
      </c>
      <c r="AJ63">
        <v>2042500</v>
      </c>
      <c r="AK63">
        <v>2157220</v>
      </c>
      <c r="AL63">
        <v>2264073</v>
      </c>
      <c r="AM63">
        <v>2291561</v>
      </c>
      <c r="AN63">
        <v>2322753</v>
      </c>
      <c r="AO63">
        <v>2356477</v>
      </c>
      <c r="AP63">
        <v>2392880</v>
      </c>
      <c r="AQ63">
        <v>2461927</v>
      </c>
      <c r="AR63">
        <v>2547424</v>
      </c>
      <c r="AS63">
        <v>2653390</v>
      </c>
      <c r="AT63">
        <v>2763140</v>
      </c>
      <c r="AU63">
        <v>2831732</v>
      </c>
      <c r="AV63">
        <v>2880093</v>
      </c>
      <c r="AW63">
        <v>2926168</v>
      </c>
      <c r="AX63">
        <v>3005779</v>
      </c>
      <c r="AY63">
        <v>3083888</v>
      </c>
      <c r="AZ63">
        <v>3147727</v>
      </c>
      <c r="BA63">
        <v>3207570</v>
      </c>
      <c r="BB63">
        <v>3252596</v>
      </c>
      <c r="BC63">
        <v>3296367</v>
      </c>
      <c r="BD63">
        <v>3323425</v>
      </c>
      <c r="BE63">
        <v>3340006</v>
      </c>
      <c r="BF63">
        <v>3365287</v>
      </c>
      <c r="BG63">
        <v>3396933</v>
      </c>
      <c r="BH63">
        <v>3445374</v>
      </c>
      <c r="BI63">
        <v>3498818</v>
      </c>
      <c r="BJ63">
        <v>3555868</v>
      </c>
      <c r="BK63">
        <v>3620312</v>
      </c>
    </row>
    <row r="64" spans="1:63" x14ac:dyDescent="0.2">
      <c r="A64" t="s">
        <v>125</v>
      </c>
      <c r="B64">
        <v>1211537</v>
      </c>
      <c r="C64">
        <v>1225077</v>
      </c>
      <c r="D64">
        <v>1241623</v>
      </c>
      <c r="E64">
        <v>1258857</v>
      </c>
      <c r="F64">
        <v>1277086</v>
      </c>
      <c r="G64">
        <v>1294566</v>
      </c>
      <c r="H64">
        <v>1308597</v>
      </c>
      <c r="I64">
        <v>1318946</v>
      </c>
      <c r="J64">
        <v>1331214</v>
      </c>
      <c r="K64">
        <v>1345249</v>
      </c>
      <c r="L64">
        <v>1360076</v>
      </c>
      <c r="M64">
        <v>1376955</v>
      </c>
      <c r="N64">
        <v>1392518</v>
      </c>
      <c r="O64">
        <v>1405951</v>
      </c>
      <c r="P64">
        <v>1418169</v>
      </c>
      <c r="Q64">
        <v>1429352</v>
      </c>
      <c r="R64">
        <v>1439576</v>
      </c>
      <c r="S64">
        <v>1450211</v>
      </c>
      <c r="T64">
        <v>1460188</v>
      </c>
      <c r="U64">
        <v>1468333</v>
      </c>
      <c r="V64">
        <v>1477219</v>
      </c>
      <c r="W64">
        <v>1487666</v>
      </c>
      <c r="X64">
        <v>1498414</v>
      </c>
      <c r="Y64">
        <v>1508745</v>
      </c>
      <c r="Z64">
        <v>1518617</v>
      </c>
      <c r="AA64">
        <v>1528781</v>
      </c>
      <c r="AB64">
        <v>1540190</v>
      </c>
      <c r="AC64">
        <v>1552221</v>
      </c>
      <c r="AD64">
        <v>1561900</v>
      </c>
      <c r="AE64">
        <v>1568131</v>
      </c>
      <c r="AF64">
        <v>1569174</v>
      </c>
      <c r="AG64">
        <v>1561314</v>
      </c>
      <c r="AH64">
        <v>1533091</v>
      </c>
      <c r="AI64">
        <v>1494128</v>
      </c>
      <c r="AJ64">
        <v>1462514</v>
      </c>
      <c r="AK64">
        <v>1436634</v>
      </c>
      <c r="AL64">
        <v>1415594</v>
      </c>
      <c r="AM64">
        <v>1399535</v>
      </c>
      <c r="AN64">
        <v>1386156</v>
      </c>
      <c r="AO64">
        <v>1390244</v>
      </c>
      <c r="AP64">
        <v>1396985</v>
      </c>
      <c r="AQ64">
        <v>1388115</v>
      </c>
      <c r="AR64">
        <v>1379350</v>
      </c>
      <c r="AS64">
        <v>1370720</v>
      </c>
      <c r="AT64">
        <v>1362550</v>
      </c>
      <c r="AU64">
        <v>1354775</v>
      </c>
      <c r="AV64">
        <v>1346810</v>
      </c>
      <c r="AW64">
        <v>1340680</v>
      </c>
      <c r="AX64">
        <v>1337090</v>
      </c>
      <c r="AY64">
        <v>1334515</v>
      </c>
      <c r="AZ64">
        <v>1331475</v>
      </c>
      <c r="BA64">
        <v>1327439</v>
      </c>
      <c r="BB64">
        <v>1322696</v>
      </c>
      <c r="BC64">
        <v>1317997</v>
      </c>
      <c r="BD64">
        <v>1314545</v>
      </c>
      <c r="BE64">
        <v>1315407</v>
      </c>
      <c r="BF64">
        <v>1315790</v>
      </c>
      <c r="BG64">
        <v>1317384</v>
      </c>
      <c r="BH64">
        <v>1321977</v>
      </c>
      <c r="BI64">
        <v>1326898</v>
      </c>
      <c r="BJ64">
        <v>1329522</v>
      </c>
      <c r="BK64">
        <v>1330932</v>
      </c>
    </row>
    <row r="65" spans="1:63" x14ac:dyDescent="0.2">
      <c r="A65" t="s">
        <v>126</v>
      </c>
      <c r="B65">
        <v>345065</v>
      </c>
      <c r="C65">
        <v>352971</v>
      </c>
      <c r="D65">
        <v>361070</v>
      </c>
      <c r="E65">
        <v>369527</v>
      </c>
      <c r="F65">
        <v>378531</v>
      </c>
      <c r="G65">
        <v>388317</v>
      </c>
      <c r="H65">
        <v>398861</v>
      </c>
      <c r="I65">
        <v>409638</v>
      </c>
      <c r="J65">
        <v>420373</v>
      </c>
      <c r="K65">
        <v>431366</v>
      </c>
      <c r="L65">
        <v>442865</v>
      </c>
      <c r="M65">
        <v>454913</v>
      </c>
      <c r="N65">
        <v>467512</v>
      </c>
      <c r="O65">
        <v>480668</v>
      </c>
      <c r="P65">
        <v>494624</v>
      </c>
      <c r="Q65">
        <v>509535</v>
      </c>
      <c r="R65">
        <v>525457</v>
      </c>
      <c r="S65">
        <v>542328</v>
      </c>
      <c r="T65">
        <v>560236</v>
      </c>
      <c r="U65">
        <v>579091</v>
      </c>
      <c r="V65">
        <v>598564</v>
      </c>
      <c r="W65">
        <v>616210</v>
      </c>
      <c r="X65">
        <v>634439</v>
      </c>
      <c r="Y65">
        <v>655505</v>
      </c>
      <c r="Z65">
        <v>677303</v>
      </c>
      <c r="AA65">
        <v>702400</v>
      </c>
      <c r="AB65">
        <v>730150</v>
      </c>
      <c r="AC65">
        <v>758669</v>
      </c>
      <c r="AD65">
        <v>794434</v>
      </c>
      <c r="AE65">
        <v>825952</v>
      </c>
      <c r="AF65">
        <v>854011</v>
      </c>
      <c r="AG65">
        <v>889712</v>
      </c>
      <c r="AH65">
        <v>925165</v>
      </c>
      <c r="AI65">
        <v>953451</v>
      </c>
      <c r="AJ65">
        <v>953737</v>
      </c>
      <c r="AK65">
        <v>953573</v>
      </c>
      <c r="AL65">
        <v>973587</v>
      </c>
      <c r="AM65">
        <v>990734</v>
      </c>
      <c r="AN65">
        <v>1005158</v>
      </c>
      <c r="AO65">
        <v>1018370</v>
      </c>
      <c r="AP65">
        <v>1030496</v>
      </c>
      <c r="AQ65">
        <v>1041396</v>
      </c>
      <c r="AR65">
        <v>1050809</v>
      </c>
      <c r="AS65">
        <v>1058797</v>
      </c>
      <c r="AT65">
        <v>1065764</v>
      </c>
      <c r="AU65">
        <v>1071886</v>
      </c>
      <c r="AV65">
        <v>1077735</v>
      </c>
      <c r="AW65">
        <v>1084008</v>
      </c>
      <c r="AX65">
        <v>1089870</v>
      </c>
      <c r="AY65">
        <v>1094886</v>
      </c>
      <c r="AZ65">
        <v>1099920</v>
      </c>
      <c r="BA65">
        <v>1105371</v>
      </c>
      <c r="BB65">
        <v>1111444</v>
      </c>
      <c r="BC65">
        <v>1118319</v>
      </c>
      <c r="BD65">
        <v>1125865</v>
      </c>
      <c r="BE65">
        <v>1133936</v>
      </c>
      <c r="BF65">
        <v>1142524</v>
      </c>
      <c r="BG65">
        <v>1151390</v>
      </c>
      <c r="BH65">
        <v>1160428</v>
      </c>
      <c r="BI65">
        <v>1169613</v>
      </c>
      <c r="BJ65">
        <v>1180655</v>
      </c>
      <c r="BK65">
        <v>1192271</v>
      </c>
    </row>
    <row r="66" spans="1:63" x14ac:dyDescent="0.2">
      <c r="A66" t="s">
        <v>127</v>
      </c>
      <c r="B66">
        <v>21739710</v>
      </c>
      <c r="C66">
        <v>22281675</v>
      </c>
      <c r="D66">
        <v>22852158</v>
      </c>
      <c r="E66">
        <v>23448979</v>
      </c>
      <c r="F66">
        <v>24073696</v>
      </c>
      <c r="G66">
        <v>24727506</v>
      </c>
      <c r="H66">
        <v>25377645</v>
      </c>
      <c r="I66">
        <v>26051596</v>
      </c>
      <c r="J66">
        <v>26778653</v>
      </c>
      <c r="K66">
        <v>27530388</v>
      </c>
      <c r="L66">
        <v>28308246</v>
      </c>
      <c r="M66">
        <v>29099594</v>
      </c>
      <c r="N66">
        <v>29891328</v>
      </c>
      <c r="O66">
        <v>30694316</v>
      </c>
      <c r="P66">
        <v>31488613</v>
      </c>
      <c r="Q66">
        <v>32252783</v>
      </c>
      <c r="R66">
        <v>33062216</v>
      </c>
      <c r="S66">
        <v>33695018</v>
      </c>
      <c r="T66">
        <v>34259065</v>
      </c>
      <c r="U66">
        <v>34758823</v>
      </c>
      <c r="V66">
        <v>34945469</v>
      </c>
      <c r="W66">
        <v>35818844</v>
      </c>
      <c r="X66">
        <v>37213393</v>
      </c>
      <c r="Y66">
        <v>38235187</v>
      </c>
      <c r="Z66">
        <v>39202890</v>
      </c>
      <c r="AA66">
        <v>40285965</v>
      </c>
      <c r="AB66">
        <v>41455309</v>
      </c>
      <c r="AC66">
        <v>42851957</v>
      </c>
      <c r="AD66">
        <v>44511537</v>
      </c>
      <c r="AE66">
        <v>46195954</v>
      </c>
      <c r="AF66">
        <v>47878073</v>
      </c>
      <c r="AG66">
        <v>49937430</v>
      </c>
      <c r="AH66">
        <v>52011554</v>
      </c>
      <c r="AI66">
        <v>53791672</v>
      </c>
      <c r="AJ66">
        <v>55620211</v>
      </c>
      <c r="AK66">
        <v>57476536</v>
      </c>
      <c r="AL66">
        <v>59347649</v>
      </c>
      <c r="AM66">
        <v>61233480</v>
      </c>
      <c r="AN66">
        <v>63136493</v>
      </c>
      <c r="AO66">
        <v>65077579</v>
      </c>
      <c r="AP66">
        <v>67031867</v>
      </c>
      <c r="AQ66">
        <v>69018932</v>
      </c>
      <c r="AR66">
        <v>71073215</v>
      </c>
      <c r="AS66">
        <v>73168838</v>
      </c>
      <c r="AT66">
        <v>75301026</v>
      </c>
      <c r="AU66">
        <v>77469940</v>
      </c>
      <c r="AV66">
        <v>79691050</v>
      </c>
      <c r="AW66">
        <v>81996185</v>
      </c>
      <c r="AX66">
        <v>84357105</v>
      </c>
      <c r="AY66">
        <v>86755585</v>
      </c>
      <c r="AZ66">
        <v>89237791</v>
      </c>
      <c r="BA66">
        <v>91817929</v>
      </c>
      <c r="BB66">
        <v>94451280</v>
      </c>
      <c r="BC66">
        <v>97084366</v>
      </c>
      <c r="BD66">
        <v>99746766</v>
      </c>
      <c r="BE66">
        <v>102471895</v>
      </c>
      <c r="BF66">
        <v>105293228</v>
      </c>
      <c r="BG66">
        <v>108197950</v>
      </c>
      <c r="BH66">
        <v>111129438</v>
      </c>
      <c r="BI66">
        <v>114120594</v>
      </c>
      <c r="BJ66">
        <v>117190911</v>
      </c>
      <c r="BK66">
        <v>120283026</v>
      </c>
    </row>
    <row r="67" spans="1:63" x14ac:dyDescent="0.2">
      <c r="A67" t="s">
        <v>128</v>
      </c>
      <c r="B67">
        <v>34154</v>
      </c>
      <c r="C67">
        <v>34572</v>
      </c>
      <c r="D67">
        <v>34963</v>
      </c>
      <c r="E67">
        <v>35385</v>
      </c>
      <c r="F67">
        <v>35841</v>
      </c>
      <c r="G67">
        <v>36346</v>
      </c>
      <c r="H67">
        <v>36825</v>
      </c>
      <c r="I67">
        <v>37234</v>
      </c>
      <c r="J67">
        <v>37630</v>
      </c>
      <c r="K67">
        <v>38011</v>
      </c>
      <c r="L67">
        <v>38416</v>
      </c>
      <c r="M67">
        <v>38861</v>
      </c>
      <c r="N67">
        <v>39304</v>
      </c>
      <c r="O67">
        <v>39746</v>
      </c>
      <c r="P67">
        <v>40189</v>
      </c>
      <c r="Q67">
        <v>40626</v>
      </c>
      <c r="R67">
        <v>41054</v>
      </c>
      <c r="S67">
        <v>41481</v>
      </c>
      <c r="T67">
        <v>41965</v>
      </c>
      <c r="U67">
        <v>42506</v>
      </c>
      <c r="V67">
        <v>43054</v>
      </c>
      <c r="W67">
        <v>43613</v>
      </c>
      <c r="X67">
        <v>44164</v>
      </c>
      <c r="Y67">
        <v>44669</v>
      </c>
      <c r="Z67">
        <v>45135</v>
      </c>
      <c r="AA67">
        <v>45575</v>
      </c>
      <c r="AB67">
        <v>46011</v>
      </c>
      <c r="AC67">
        <v>46477</v>
      </c>
      <c r="AD67">
        <v>46959</v>
      </c>
      <c r="AE67">
        <v>47490</v>
      </c>
      <c r="AF67">
        <v>47479</v>
      </c>
      <c r="AG67">
        <v>46810</v>
      </c>
      <c r="AH67">
        <v>46005</v>
      </c>
      <c r="AI67">
        <v>45096</v>
      </c>
      <c r="AJ67">
        <v>44131</v>
      </c>
      <c r="AK67">
        <v>43805</v>
      </c>
      <c r="AL67">
        <v>44138</v>
      </c>
      <c r="AM67">
        <v>44495</v>
      </c>
      <c r="AN67">
        <v>44865</v>
      </c>
      <c r="AO67">
        <v>45203</v>
      </c>
      <c r="AP67">
        <v>45660</v>
      </c>
      <c r="AQ67">
        <v>46245</v>
      </c>
      <c r="AR67">
        <v>46813</v>
      </c>
      <c r="AS67">
        <v>47392</v>
      </c>
      <c r="AT67">
        <v>47989</v>
      </c>
      <c r="AU67">
        <v>48291</v>
      </c>
      <c r="AV67">
        <v>48313</v>
      </c>
      <c r="AW67">
        <v>48361</v>
      </c>
      <c r="AX67">
        <v>48411</v>
      </c>
      <c r="AY67">
        <v>48429</v>
      </c>
      <c r="AZ67">
        <v>48410</v>
      </c>
      <c r="BA67">
        <v>48386</v>
      </c>
      <c r="BB67">
        <v>48392</v>
      </c>
      <c r="BC67">
        <v>48418</v>
      </c>
      <c r="BD67">
        <v>48465</v>
      </c>
      <c r="BE67">
        <v>48816</v>
      </c>
      <c r="BF67">
        <v>49500</v>
      </c>
      <c r="BG67">
        <v>50230</v>
      </c>
      <c r="BH67">
        <v>50955</v>
      </c>
      <c r="BI67">
        <v>51681</v>
      </c>
      <c r="BJ67">
        <v>52415</v>
      </c>
      <c r="BK67">
        <v>52889</v>
      </c>
    </row>
    <row r="68" spans="1:63" x14ac:dyDescent="0.2">
      <c r="A68" t="s">
        <v>129</v>
      </c>
      <c r="B68">
        <v>401841</v>
      </c>
      <c r="C68">
        <v>414534</v>
      </c>
      <c r="D68">
        <v>427695</v>
      </c>
      <c r="E68">
        <v>441385</v>
      </c>
      <c r="F68">
        <v>455214</v>
      </c>
      <c r="G68">
        <v>469010</v>
      </c>
      <c r="H68">
        <v>482358</v>
      </c>
      <c r="I68">
        <v>494632</v>
      </c>
      <c r="J68">
        <v>505979</v>
      </c>
      <c r="K68">
        <v>516952</v>
      </c>
      <c r="L68">
        <v>527634</v>
      </c>
      <c r="M68">
        <v>538000</v>
      </c>
      <c r="N68">
        <v>547918</v>
      </c>
      <c r="O68">
        <v>557244</v>
      </c>
      <c r="P68">
        <v>566296</v>
      </c>
      <c r="Q68">
        <v>575804</v>
      </c>
      <c r="R68">
        <v>586607</v>
      </c>
      <c r="S68">
        <v>599289</v>
      </c>
      <c r="T68">
        <v>613611</v>
      </c>
      <c r="U68">
        <v>628859</v>
      </c>
      <c r="V68">
        <v>644582</v>
      </c>
      <c r="W68">
        <v>660630</v>
      </c>
      <c r="X68">
        <v>676967</v>
      </c>
      <c r="Y68">
        <v>693593</v>
      </c>
      <c r="Z68">
        <v>710561</v>
      </c>
      <c r="AA68">
        <v>727461</v>
      </c>
      <c r="AB68">
        <v>742658</v>
      </c>
      <c r="AC68">
        <v>754778</v>
      </c>
      <c r="AD68">
        <v>764370</v>
      </c>
      <c r="AE68">
        <v>772704</v>
      </c>
      <c r="AF68">
        <v>780430</v>
      </c>
      <c r="AG68">
        <v>784832</v>
      </c>
      <c r="AH68">
        <v>786859</v>
      </c>
      <c r="AI68">
        <v>789198</v>
      </c>
      <c r="AJ68">
        <v>790803</v>
      </c>
      <c r="AK68">
        <v>792246</v>
      </c>
      <c r="AL68">
        <v>796538</v>
      </c>
      <c r="AM68">
        <v>804572</v>
      </c>
      <c r="AN68">
        <v>813947</v>
      </c>
      <c r="AO68">
        <v>823422</v>
      </c>
      <c r="AP68">
        <v>832509</v>
      </c>
      <c r="AQ68">
        <v>841320</v>
      </c>
      <c r="AR68">
        <v>849891</v>
      </c>
      <c r="AS68">
        <v>858306</v>
      </c>
      <c r="AT68">
        <v>866694</v>
      </c>
      <c r="AU68">
        <v>874923</v>
      </c>
      <c r="AV68">
        <v>883083</v>
      </c>
      <c r="AW68">
        <v>890648</v>
      </c>
      <c r="AX68">
        <v>896731</v>
      </c>
      <c r="AY68">
        <v>901383</v>
      </c>
      <c r="AZ68">
        <v>905169</v>
      </c>
      <c r="BA68">
        <v>908355</v>
      </c>
      <c r="BB68">
        <v>911059</v>
      </c>
      <c r="BC68">
        <v>913453</v>
      </c>
      <c r="BD68">
        <v>915560</v>
      </c>
      <c r="BE68">
        <v>917200</v>
      </c>
      <c r="BF68">
        <v>918371</v>
      </c>
      <c r="BG68">
        <v>919019</v>
      </c>
      <c r="BH68">
        <v>918996</v>
      </c>
      <c r="BI68">
        <v>918465</v>
      </c>
      <c r="BJ68">
        <v>920422</v>
      </c>
      <c r="BK68">
        <v>924610</v>
      </c>
    </row>
    <row r="69" spans="1:63" x14ac:dyDescent="0.2">
      <c r="A69" t="s">
        <v>130</v>
      </c>
      <c r="B69">
        <v>4429634</v>
      </c>
      <c r="C69">
        <v>4461005</v>
      </c>
      <c r="D69">
        <v>4491443</v>
      </c>
      <c r="E69">
        <v>4523309</v>
      </c>
      <c r="F69">
        <v>4548543</v>
      </c>
      <c r="G69">
        <v>4563732</v>
      </c>
      <c r="H69">
        <v>4580869</v>
      </c>
      <c r="I69">
        <v>4605744</v>
      </c>
      <c r="J69">
        <v>4626469</v>
      </c>
      <c r="K69">
        <v>4623785</v>
      </c>
      <c r="L69">
        <v>4606307</v>
      </c>
      <c r="M69">
        <v>4612124</v>
      </c>
      <c r="N69">
        <v>4639657</v>
      </c>
      <c r="O69">
        <v>4666081</v>
      </c>
      <c r="P69">
        <v>4690574</v>
      </c>
      <c r="Q69">
        <v>4711440</v>
      </c>
      <c r="R69">
        <v>4725664</v>
      </c>
      <c r="S69">
        <v>4738902</v>
      </c>
      <c r="T69">
        <v>4752528</v>
      </c>
      <c r="U69">
        <v>4764690</v>
      </c>
      <c r="V69">
        <v>4779535</v>
      </c>
      <c r="W69">
        <v>4799964</v>
      </c>
      <c r="X69">
        <v>4826933</v>
      </c>
      <c r="Y69">
        <v>4855787</v>
      </c>
      <c r="Z69">
        <v>4881803</v>
      </c>
      <c r="AA69">
        <v>4902206</v>
      </c>
      <c r="AB69">
        <v>4918154</v>
      </c>
      <c r="AC69">
        <v>4932123</v>
      </c>
      <c r="AD69">
        <v>4946481</v>
      </c>
      <c r="AE69">
        <v>4964371</v>
      </c>
      <c r="AF69">
        <v>4986431</v>
      </c>
      <c r="AG69">
        <v>5013740</v>
      </c>
      <c r="AH69">
        <v>5041992</v>
      </c>
      <c r="AI69">
        <v>5066447</v>
      </c>
      <c r="AJ69">
        <v>5088333</v>
      </c>
      <c r="AK69">
        <v>5107790</v>
      </c>
      <c r="AL69">
        <v>5124573</v>
      </c>
      <c r="AM69">
        <v>5139835</v>
      </c>
      <c r="AN69">
        <v>5153498</v>
      </c>
      <c r="AO69">
        <v>5165474</v>
      </c>
      <c r="AP69">
        <v>5176209</v>
      </c>
      <c r="AQ69">
        <v>5188008</v>
      </c>
      <c r="AR69">
        <v>5200598</v>
      </c>
      <c r="AS69">
        <v>5213014</v>
      </c>
      <c r="AT69">
        <v>5228172</v>
      </c>
      <c r="AU69">
        <v>5246096</v>
      </c>
      <c r="AV69">
        <v>5266268</v>
      </c>
      <c r="AW69">
        <v>5288720</v>
      </c>
      <c r="AX69">
        <v>5313399</v>
      </c>
      <c r="AY69">
        <v>5338871</v>
      </c>
      <c r="AZ69">
        <v>5363352</v>
      </c>
      <c r="BA69">
        <v>5388272</v>
      </c>
      <c r="BB69">
        <v>5413971</v>
      </c>
      <c r="BC69">
        <v>5438972</v>
      </c>
      <c r="BD69">
        <v>5461512</v>
      </c>
      <c r="BE69">
        <v>5479531</v>
      </c>
      <c r="BF69">
        <v>5495303</v>
      </c>
      <c r="BG69">
        <v>5508214</v>
      </c>
      <c r="BH69">
        <v>5515525</v>
      </c>
      <c r="BI69">
        <v>5521606</v>
      </c>
      <c r="BJ69">
        <v>5529543</v>
      </c>
      <c r="BK69">
        <v>5541017</v>
      </c>
    </row>
    <row r="70" spans="1:63" x14ac:dyDescent="0.2">
      <c r="A70" t="s">
        <v>131</v>
      </c>
      <c r="B70">
        <v>46649927</v>
      </c>
      <c r="C70">
        <v>47161641</v>
      </c>
      <c r="D70">
        <v>47679792</v>
      </c>
      <c r="E70">
        <v>48189939</v>
      </c>
      <c r="F70">
        <v>48733997</v>
      </c>
      <c r="G70">
        <v>49282756</v>
      </c>
      <c r="H70">
        <v>49817041</v>
      </c>
      <c r="I70">
        <v>50334012</v>
      </c>
      <c r="J70">
        <v>50817020</v>
      </c>
      <c r="K70">
        <v>51272683</v>
      </c>
      <c r="L70">
        <v>51724116</v>
      </c>
      <c r="M70">
        <v>52185222</v>
      </c>
      <c r="N70">
        <v>52637888</v>
      </c>
      <c r="O70">
        <v>53053660</v>
      </c>
      <c r="P70">
        <v>53415250</v>
      </c>
      <c r="Q70">
        <v>53715733</v>
      </c>
      <c r="R70">
        <v>53966558</v>
      </c>
      <c r="S70">
        <v>54221988</v>
      </c>
      <c r="T70">
        <v>54486195</v>
      </c>
      <c r="U70">
        <v>54753575</v>
      </c>
      <c r="V70">
        <v>55052582</v>
      </c>
      <c r="W70">
        <v>55371044</v>
      </c>
      <c r="X70">
        <v>55694106</v>
      </c>
      <c r="Y70">
        <v>55992656</v>
      </c>
      <c r="Z70">
        <v>56275701</v>
      </c>
      <c r="AA70">
        <v>56569195</v>
      </c>
      <c r="AB70">
        <v>56865193</v>
      </c>
      <c r="AC70">
        <v>57168409</v>
      </c>
      <c r="AD70">
        <v>57472651</v>
      </c>
      <c r="AE70">
        <v>57766282</v>
      </c>
      <c r="AF70">
        <v>58044701</v>
      </c>
      <c r="AG70">
        <v>58557577</v>
      </c>
      <c r="AH70">
        <v>58849943</v>
      </c>
      <c r="AI70">
        <v>59106166</v>
      </c>
      <c r="AJ70">
        <v>59327585</v>
      </c>
      <c r="AK70">
        <v>59543659</v>
      </c>
      <c r="AL70">
        <v>59756533</v>
      </c>
      <c r="AM70">
        <v>59969944</v>
      </c>
      <c r="AN70">
        <v>60192790</v>
      </c>
      <c r="AO70">
        <v>60504420</v>
      </c>
      <c r="AP70">
        <v>60921384</v>
      </c>
      <c r="AQ70">
        <v>61367388</v>
      </c>
      <c r="AR70">
        <v>61816234</v>
      </c>
      <c r="AS70">
        <v>62256970</v>
      </c>
      <c r="AT70">
        <v>62716306</v>
      </c>
      <c r="AU70">
        <v>63188395</v>
      </c>
      <c r="AV70">
        <v>63628261</v>
      </c>
      <c r="AW70">
        <v>64021737</v>
      </c>
      <c r="AX70">
        <v>64379696</v>
      </c>
      <c r="AY70">
        <v>64710879</v>
      </c>
      <c r="AZ70">
        <v>65030575</v>
      </c>
      <c r="BA70">
        <v>65345233</v>
      </c>
      <c r="BB70">
        <v>65662240</v>
      </c>
      <c r="BC70">
        <v>66002289</v>
      </c>
      <c r="BD70">
        <v>66312067</v>
      </c>
      <c r="BE70">
        <v>66548272</v>
      </c>
      <c r="BF70">
        <v>66724104</v>
      </c>
      <c r="BG70">
        <v>66918020</v>
      </c>
      <c r="BH70">
        <v>67158348</v>
      </c>
      <c r="BI70">
        <v>67388001</v>
      </c>
      <c r="BJ70">
        <v>67571107</v>
      </c>
      <c r="BK70">
        <v>67749632</v>
      </c>
    </row>
    <row r="71" spans="1:63" x14ac:dyDescent="0.2">
      <c r="A71" t="s">
        <v>132</v>
      </c>
      <c r="B71">
        <v>84851</v>
      </c>
      <c r="C71">
        <v>86921</v>
      </c>
      <c r="D71">
        <v>89208</v>
      </c>
      <c r="E71">
        <v>91963</v>
      </c>
      <c r="F71">
        <v>95192</v>
      </c>
      <c r="G71">
        <v>98674</v>
      </c>
      <c r="H71">
        <v>102281</v>
      </c>
      <c r="I71">
        <v>105995</v>
      </c>
      <c r="J71">
        <v>109832</v>
      </c>
      <c r="K71">
        <v>113803</v>
      </c>
      <c r="L71">
        <v>117891</v>
      </c>
      <c r="M71">
        <v>122108</v>
      </c>
      <c r="N71">
        <v>126457</v>
      </c>
      <c r="O71">
        <v>130883</v>
      </c>
      <c r="P71">
        <v>135349</v>
      </c>
      <c r="Q71">
        <v>139833</v>
      </c>
      <c r="R71">
        <v>144356</v>
      </c>
      <c r="S71">
        <v>149007</v>
      </c>
      <c r="T71">
        <v>153745</v>
      </c>
      <c r="U71">
        <v>158563</v>
      </c>
      <c r="V71">
        <v>163591</v>
      </c>
      <c r="W71">
        <v>168892</v>
      </c>
      <c r="X71">
        <v>174343</v>
      </c>
      <c r="Y71">
        <v>179042</v>
      </c>
      <c r="Z71">
        <v>183146</v>
      </c>
      <c r="AA71">
        <v>187578</v>
      </c>
      <c r="AB71">
        <v>192196</v>
      </c>
      <c r="AC71">
        <v>196856</v>
      </c>
      <c r="AD71">
        <v>201740</v>
      </c>
      <c r="AE71">
        <v>206571</v>
      </c>
      <c r="AF71">
        <v>211089</v>
      </c>
      <c r="AG71">
        <v>215444</v>
      </c>
      <c r="AH71">
        <v>219621</v>
      </c>
      <c r="AI71">
        <v>223714</v>
      </c>
      <c r="AJ71">
        <v>227682</v>
      </c>
      <c r="AK71">
        <v>231446</v>
      </c>
      <c r="AL71">
        <v>235189</v>
      </c>
      <c r="AM71">
        <v>239036</v>
      </c>
      <c r="AN71">
        <v>242882</v>
      </c>
      <c r="AO71">
        <v>246821</v>
      </c>
      <c r="AP71">
        <v>250927</v>
      </c>
      <c r="AQ71">
        <v>255049</v>
      </c>
      <c r="AR71">
        <v>259137</v>
      </c>
      <c r="AS71">
        <v>263173</v>
      </c>
      <c r="AT71">
        <v>267132</v>
      </c>
      <c r="AU71">
        <v>271060</v>
      </c>
      <c r="AV71">
        <v>274901</v>
      </c>
      <c r="AW71">
        <v>278178</v>
      </c>
      <c r="AX71">
        <v>280558</v>
      </c>
      <c r="AY71">
        <v>282283</v>
      </c>
      <c r="AZ71">
        <v>283788</v>
      </c>
      <c r="BA71">
        <v>285265</v>
      </c>
      <c r="BB71">
        <v>286584</v>
      </c>
      <c r="BC71">
        <v>288032</v>
      </c>
      <c r="BD71">
        <v>289873</v>
      </c>
      <c r="BE71">
        <v>291787</v>
      </c>
      <c r="BF71">
        <v>293541</v>
      </c>
      <c r="BG71">
        <v>295450</v>
      </c>
      <c r="BH71">
        <v>297606</v>
      </c>
      <c r="BI71">
        <v>299717</v>
      </c>
      <c r="BJ71">
        <v>301920</v>
      </c>
      <c r="BK71">
        <v>304032</v>
      </c>
    </row>
    <row r="72" spans="1:63" x14ac:dyDescent="0.2">
      <c r="A72" t="s">
        <v>133</v>
      </c>
      <c r="B72">
        <v>513340</v>
      </c>
      <c r="C72">
        <v>519329</v>
      </c>
      <c r="D72">
        <v>525754</v>
      </c>
      <c r="E72">
        <v>532592</v>
      </c>
      <c r="F72">
        <v>539830</v>
      </c>
      <c r="G72">
        <v>547535</v>
      </c>
      <c r="H72">
        <v>555748</v>
      </c>
      <c r="I72">
        <v>564436</v>
      </c>
      <c r="J72">
        <v>573611</v>
      </c>
      <c r="K72">
        <v>584628</v>
      </c>
      <c r="L72">
        <v>597192</v>
      </c>
      <c r="M72">
        <v>609693</v>
      </c>
      <c r="N72">
        <v>622289</v>
      </c>
      <c r="O72">
        <v>635288</v>
      </c>
      <c r="P72">
        <v>648922</v>
      </c>
      <c r="Q72">
        <v>663340</v>
      </c>
      <c r="R72">
        <v>678660</v>
      </c>
      <c r="S72">
        <v>694931</v>
      </c>
      <c r="T72">
        <v>712135</v>
      </c>
      <c r="U72">
        <v>730188</v>
      </c>
      <c r="V72">
        <v>749078</v>
      </c>
      <c r="W72">
        <v>768904</v>
      </c>
      <c r="X72">
        <v>789585</v>
      </c>
      <c r="Y72">
        <v>811098</v>
      </c>
      <c r="Z72">
        <v>833417</v>
      </c>
      <c r="AA72">
        <v>856482</v>
      </c>
      <c r="AB72">
        <v>880340</v>
      </c>
      <c r="AC72">
        <v>905016</v>
      </c>
      <c r="AD72">
        <v>930464</v>
      </c>
      <c r="AE72">
        <v>956509</v>
      </c>
      <c r="AF72">
        <v>983028</v>
      </c>
      <c r="AG72">
        <v>1009995</v>
      </c>
      <c r="AH72">
        <v>1037446</v>
      </c>
      <c r="AI72">
        <v>1065390</v>
      </c>
      <c r="AJ72">
        <v>1093611</v>
      </c>
      <c r="AK72">
        <v>1121964</v>
      </c>
      <c r="AL72">
        <v>1150601</v>
      </c>
      <c r="AM72">
        <v>1179806</v>
      </c>
      <c r="AN72">
        <v>1209832</v>
      </c>
      <c r="AO72">
        <v>1240764</v>
      </c>
      <c r="AP72">
        <v>1272935</v>
      </c>
      <c r="AQ72">
        <v>1306590</v>
      </c>
      <c r="AR72">
        <v>1341696</v>
      </c>
      <c r="AS72">
        <v>1378398</v>
      </c>
      <c r="AT72">
        <v>1417110</v>
      </c>
      <c r="AU72">
        <v>1458353</v>
      </c>
      <c r="AV72">
        <v>1502534</v>
      </c>
      <c r="AW72">
        <v>1549774</v>
      </c>
      <c r="AX72">
        <v>1599978</v>
      </c>
      <c r="AY72">
        <v>1653542</v>
      </c>
      <c r="AZ72">
        <v>1711105</v>
      </c>
      <c r="BA72">
        <v>1772500</v>
      </c>
      <c r="BB72">
        <v>1836705</v>
      </c>
      <c r="BC72">
        <v>1902226</v>
      </c>
      <c r="BD72">
        <v>1966855</v>
      </c>
      <c r="BE72">
        <v>2028517</v>
      </c>
      <c r="BF72">
        <v>2086206</v>
      </c>
      <c r="BG72">
        <v>2140215</v>
      </c>
      <c r="BH72">
        <v>2192012</v>
      </c>
      <c r="BI72">
        <v>2242785</v>
      </c>
      <c r="BJ72">
        <v>2292573</v>
      </c>
      <c r="BK72">
        <v>2341179</v>
      </c>
    </row>
    <row r="73" spans="1:63" x14ac:dyDescent="0.2">
      <c r="A73" t="s">
        <v>134</v>
      </c>
      <c r="B73">
        <v>399649</v>
      </c>
      <c r="C73">
        <v>410801</v>
      </c>
      <c r="D73">
        <v>422310</v>
      </c>
      <c r="E73">
        <v>434173</v>
      </c>
      <c r="F73">
        <v>446375</v>
      </c>
      <c r="G73">
        <v>458908</v>
      </c>
      <c r="H73">
        <v>471753</v>
      </c>
      <c r="I73">
        <v>485132</v>
      </c>
      <c r="J73">
        <v>499151</v>
      </c>
      <c r="K73">
        <v>513686</v>
      </c>
      <c r="L73">
        <v>528731</v>
      </c>
      <c r="M73">
        <v>544317</v>
      </c>
      <c r="N73">
        <v>560553</v>
      </c>
      <c r="O73">
        <v>577488</v>
      </c>
      <c r="P73">
        <v>594904</v>
      </c>
      <c r="Q73">
        <v>612909</v>
      </c>
      <c r="R73">
        <v>631894</v>
      </c>
      <c r="S73">
        <v>651934</v>
      </c>
      <c r="T73">
        <v>672974</v>
      </c>
      <c r="U73">
        <v>695155</v>
      </c>
      <c r="V73">
        <v>718586</v>
      </c>
      <c r="W73">
        <v>742846</v>
      </c>
      <c r="X73">
        <v>768272</v>
      </c>
      <c r="Y73">
        <v>795563</v>
      </c>
      <c r="Z73">
        <v>824798</v>
      </c>
      <c r="AA73">
        <v>855958</v>
      </c>
      <c r="AB73">
        <v>888980</v>
      </c>
      <c r="AC73">
        <v>923914</v>
      </c>
      <c r="AD73">
        <v>960837</v>
      </c>
      <c r="AE73">
        <v>999732</v>
      </c>
      <c r="AF73">
        <v>1040616</v>
      </c>
      <c r="AG73">
        <v>1083536</v>
      </c>
      <c r="AH73">
        <v>1127152</v>
      </c>
      <c r="AI73">
        <v>1168309</v>
      </c>
      <c r="AJ73">
        <v>1205882</v>
      </c>
      <c r="AK73">
        <v>1242155</v>
      </c>
      <c r="AL73">
        <v>1279070</v>
      </c>
      <c r="AM73">
        <v>1317002</v>
      </c>
      <c r="AN73">
        <v>1356189</v>
      </c>
      <c r="AO73">
        <v>1396499</v>
      </c>
      <c r="AP73">
        <v>1437539</v>
      </c>
      <c r="AQ73">
        <v>1479449</v>
      </c>
      <c r="AR73">
        <v>1522223</v>
      </c>
      <c r="AS73">
        <v>1566257</v>
      </c>
      <c r="AT73">
        <v>1612225</v>
      </c>
      <c r="AU73">
        <v>1660368</v>
      </c>
      <c r="AV73">
        <v>1711294</v>
      </c>
      <c r="AW73">
        <v>1764883</v>
      </c>
      <c r="AX73">
        <v>1820542</v>
      </c>
      <c r="AY73">
        <v>1878119</v>
      </c>
      <c r="AZ73">
        <v>1937275</v>
      </c>
      <c r="BA73">
        <v>1998212</v>
      </c>
      <c r="BB73">
        <v>2061014</v>
      </c>
      <c r="BC73">
        <v>2124869</v>
      </c>
      <c r="BD73">
        <v>2189019</v>
      </c>
      <c r="BE73">
        <v>2253133</v>
      </c>
      <c r="BF73">
        <v>2317206</v>
      </c>
      <c r="BG73">
        <v>2381182</v>
      </c>
      <c r="BH73">
        <v>2444916</v>
      </c>
      <c r="BI73">
        <v>2508883</v>
      </c>
      <c r="BJ73">
        <v>2573995</v>
      </c>
      <c r="BK73">
        <v>2639916</v>
      </c>
    </row>
    <row r="74" spans="1:63" x14ac:dyDescent="0.2">
      <c r="A74" t="s">
        <v>135</v>
      </c>
      <c r="B74">
        <v>3645600</v>
      </c>
      <c r="C74">
        <v>3703600</v>
      </c>
      <c r="D74">
        <v>3760300</v>
      </c>
      <c r="E74">
        <v>3816100</v>
      </c>
      <c r="F74">
        <v>3870300</v>
      </c>
      <c r="G74">
        <v>3921600</v>
      </c>
      <c r="H74">
        <v>3966700</v>
      </c>
      <c r="I74">
        <v>4005800</v>
      </c>
      <c r="J74">
        <v>4042300</v>
      </c>
      <c r="K74">
        <v>4080300</v>
      </c>
      <c r="L74">
        <v>4119900</v>
      </c>
      <c r="M74">
        <v>4163000</v>
      </c>
      <c r="N74">
        <v>4205300</v>
      </c>
      <c r="O74">
        <v>4242500</v>
      </c>
      <c r="P74">
        <v>4279500</v>
      </c>
      <c r="Q74">
        <v>4311200</v>
      </c>
      <c r="R74">
        <v>4342400</v>
      </c>
      <c r="S74">
        <v>4372100</v>
      </c>
      <c r="T74">
        <v>4397700</v>
      </c>
      <c r="U74">
        <v>4430200</v>
      </c>
      <c r="V74">
        <v>4467700</v>
      </c>
      <c r="W74">
        <v>4504500</v>
      </c>
      <c r="X74">
        <v>4542800</v>
      </c>
      <c r="Y74">
        <v>4582900</v>
      </c>
      <c r="Z74">
        <v>4622200</v>
      </c>
      <c r="AA74">
        <v>4662900</v>
      </c>
      <c r="AB74">
        <v>4704500</v>
      </c>
      <c r="AC74">
        <v>4743500</v>
      </c>
      <c r="AD74">
        <v>4790700</v>
      </c>
      <c r="AE74">
        <v>4803300</v>
      </c>
      <c r="AF74">
        <v>4802000</v>
      </c>
      <c r="AG74">
        <v>4835900</v>
      </c>
      <c r="AH74">
        <v>4873500</v>
      </c>
      <c r="AI74">
        <v>4911100</v>
      </c>
      <c r="AJ74">
        <v>4836076</v>
      </c>
      <c r="AK74">
        <v>4657722</v>
      </c>
      <c r="AL74">
        <v>4491699</v>
      </c>
      <c r="AM74">
        <v>4349913</v>
      </c>
      <c r="AN74">
        <v>4243607</v>
      </c>
      <c r="AO74">
        <v>4157192</v>
      </c>
      <c r="AP74">
        <v>4077131</v>
      </c>
      <c r="AQ74">
        <v>4014373</v>
      </c>
      <c r="AR74">
        <v>3978515</v>
      </c>
      <c r="AS74">
        <v>3951736</v>
      </c>
      <c r="AT74">
        <v>3927340</v>
      </c>
      <c r="AU74">
        <v>3902469</v>
      </c>
      <c r="AV74">
        <v>3880347</v>
      </c>
      <c r="AW74">
        <v>3860158</v>
      </c>
      <c r="AX74">
        <v>3848449</v>
      </c>
      <c r="AY74">
        <v>3814419</v>
      </c>
      <c r="AZ74">
        <v>3786695</v>
      </c>
      <c r="BA74">
        <v>3756441</v>
      </c>
      <c r="BB74">
        <v>3728874</v>
      </c>
      <c r="BC74">
        <v>3717668</v>
      </c>
      <c r="BD74">
        <v>3719414</v>
      </c>
      <c r="BE74">
        <v>3725276</v>
      </c>
      <c r="BF74">
        <v>3727505</v>
      </c>
      <c r="BG74">
        <v>3728004</v>
      </c>
      <c r="BH74">
        <v>3726549</v>
      </c>
      <c r="BI74">
        <v>3720161</v>
      </c>
      <c r="BJ74">
        <v>3722716</v>
      </c>
      <c r="BK74">
        <v>3708610</v>
      </c>
    </row>
    <row r="75" spans="1:63" x14ac:dyDescent="0.2">
      <c r="A75" t="s">
        <v>136</v>
      </c>
      <c r="B75">
        <v>72814900</v>
      </c>
      <c r="C75">
        <v>73377632</v>
      </c>
      <c r="D75">
        <v>74025784</v>
      </c>
      <c r="E75">
        <v>74714353</v>
      </c>
      <c r="F75">
        <v>75318337</v>
      </c>
      <c r="G75">
        <v>75963695</v>
      </c>
      <c r="H75">
        <v>76600311</v>
      </c>
      <c r="I75">
        <v>76951336</v>
      </c>
      <c r="J75">
        <v>77294314</v>
      </c>
      <c r="K75">
        <v>77909682</v>
      </c>
      <c r="L75">
        <v>78169289</v>
      </c>
      <c r="M75">
        <v>78312842</v>
      </c>
      <c r="N75">
        <v>78688452</v>
      </c>
      <c r="O75">
        <v>78936666</v>
      </c>
      <c r="P75">
        <v>78967433</v>
      </c>
      <c r="Q75">
        <v>78673554</v>
      </c>
      <c r="R75">
        <v>78336950</v>
      </c>
      <c r="S75">
        <v>78159814</v>
      </c>
      <c r="T75">
        <v>78091820</v>
      </c>
      <c r="U75">
        <v>78126350</v>
      </c>
      <c r="V75">
        <v>78288576</v>
      </c>
      <c r="W75">
        <v>78407907</v>
      </c>
      <c r="X75">
        <v>78333366</v>
      </c>
      <c r="Y75">
        <v>78128282</v>
      </c>
      <c r="Z75">
        <v>77858685</v>
      </c>
      <c r="AA75">
        <v>77684873</v>
      </c>
      <c r="AB75">
        <v>77720436</v>
      </c>
      <c r="AC75">
        <v>77839920</v>
      </c>
      <c r="AD75">
        <v>78144619</v>
      </c>
      <c r="AE75">
        <v>78751283</v>
      </c>
      <c r="AF75">
        <v>79433029</v>
      </c>
      <c r="AG75">
        <v>80013896</v>
      </c>
      <c r="AH75">
        <v>80624598</v>
      </c>
      <c r="AI75">
        <v>81156363</v>
      </c>
      <c r="AJ75">
        <v>81438348</v>
      </c>
      <c r="AK75">
        <v>81678051</v>
      </c>
      <c r="AL75">
        <v>81914831</v>
      </c>
      <c r="AM75">
        <v>82034771</v>
      </c>
      <c r="AN75">
        <v>82047195</v>
      </c>
      <c r="AO75">
        <v>82100243</v>
      </c>
      <c r="AP75">
        <v>82211508</v>
      </c>
      <c r="AQ75">
        <v>82349925</v>
      </c>
      <c r="AR75">
        <v>82488495</v>
      </c>
      <c r="AS75">
        <v>82534176</v>
      </c>
      <c r="AT75">
        <v>82516260</v>
      </c>
      <c r="AU75">
        <v>82469422</v>
      </c>
      <c r="AV75">
        <v>82376451</v>
      </c>
      <c r="AW75">
        <v>82266372</v>
      </c>
      <c r="AX75">
        <v>82110097</v>
      </c>
      <c r="AY75">
        <v>81902307</v>
      </c>
      <c r="AZ75">
        <v>81776930</v>
      </c>
      <c r="BA75">
        <v>80274983</v>
      </c>
      <c r="BB75">
        <v>80425823</v>
      </c>
      <c r="BC75">
        <v>80645605</v>
      </c>
      <c r="BD75">
        <v>80982500</v>
      </c>
      <c r="BE75">
        <v>81686611</v>
      </c>
      <c r="BF75">
        <v>82348669</v>
      </c>
      <c r="BG75">
        <v>82657002</v>
      </c>
      <c r="BH75">
        <v>82905782</v>
      </c>
      <c r="BI75">
        <v>83092962</v>
      </c>
      <c r="BJ75">
        <v>83160871</v>
      </c>
      <c r="BK75">
        <v>83196078</v>
      </c>
    </row>
    <row r="76" spans="1:63" x14ac:dyDescent="0.2">
      <c r="A76" t="s">
        <v>137</v>
      </c>
      <c r="B76">
        <v>6911510</v>
      </c>
      <c r="C76">
        <v>7109029</v>
      </c>
      <c r="D76">
        <v>7281192</v>
      </c>
      <c r="E76">
        <v>7458243</v>
      </c>
      <c r="F76">
        <v>7640196</v>
      </c>
      <c r="G76">
        <v>7827726</v>
      </c>
      <c r="H76">
        <v>8019658</v>
      </c>
      <c r="I76">
        <v>8216086</v>
      </c>
      <c r="J76">
        <v>8418152</v>
      </c>
      <c r="K76">
        <v>8629855</v>
      </c>
      <c r="L76">
        <v>8861895</v>
      </c>
      <c r="M76">
        <v>9108878</v>
      </c>
      <c r="N76">
        <v>9365952</v>
      </c>
      <c r="O76">
        <v>9637197</v>
      </c>
      <c r="P76">
        <v>9918979</v>
      </c>
      <c r="Q76">
        <v>10209848</v>
      </c>
      <c r="R76">
        <v>10509006</v>
      </c>
      <c r="S76">
        <v>10825496</v>
      </c>
      <c r="T76">
        <v>11163230</v>
      </c>
      <c r="U76">
        <v>11515675</v>
      </c>
      <c r="V76">
        <v>11865246</v>
      </c>
      <c r="W76">
        <v>12212960</v>
      </c>
      <c r="X76">
        <v>12584976</v>
      </c>
      <c r="Y76">
        <v>12984131</v>
      </c>
      <c r="Z76">
        <v>13342487</v>
      </c>
      <c r="AA76">
        <v>13651443</v>
      </c>
      <c r="AB76">
        <v>13971682</v>
      </c>
      <c r="AC76">
        <v>14310790</v>
      </c>
      <c r="AD76">
        <v>14671677</v>
      </c>
      <c r="AE76">
        <v>15052447</v>
      </c>
      <c r="AF76">
        <v>15446982</v>
      </c>
      <c r="AG76">
        <v>15843471</v>
      </c>
      <c r="AH76">
        <v>16241548</v>
      </c>
      <c r="AI76">
        <v>16643633</v>
      </c>
      <c r="AJ76">
        <v>17040854</v>
      </c>
      <c r="AK76">
        <v>17438874</v>
      </c>
      <c r="AL76">
        <v>17844010</v>
      </c>
      <c r="AM76">
        <v>18268040</v>
      </c>
      <c r="AN76">
        <v>18714708</v>
      </c>
      <c r="AO76">
        <v>19176791</v>
      </c>
      <c r="AP76">
        <v>19665502</v>
      </c>
      <c r="AQ76">
        <v>20195577</v>
      </c>
      <c r="AR76">
        <v>20758326</v>
      </c>
      <c r="AS76">
        <v>21329514</v>
      </c>
      <c r="AT76">
        <v>21906444</v>
      </c>
      <c r="AU76">
        <v>22496951</v>
      </c>
      <c r="AV76">
        <v>23098586</v>
      </c>
      <c r="AW76">
        <v>23708320</v>
      </c>
      <c r="AX76">
        <v>24326087</v>
      </c>
      <c r="AY76">
        <v>24950762</v>
      </c>
      <c r="AZ76">
        <v>25574719</v>
      </c>
      <c r="BA76">
        <v>26205941</v>
      </c>
      <c r="BB76">
        <v>26858762</v>
      </c>
      <c r="BC76">
        <v>27525597</v>
      </c>
      <c r="BD76">
        <v>28196358</v>
      </c>
      <c r="BE76">
        <v>28870939</v>
      </c>
      <c r="BF76">
        <v>29554303</v>
      </c>
      <c r="BG76">
        <v>30222262</v>
      </c>
      <c r="BH76">
        <v>30870641</v>
      </c>
      <c r="BI76">
        <v>31522290</v>
      </c>
      <c r="BJ76">
        <v>32180401</v>
      </c>
      <c r="BK76">
        <v>32833031</v>
      </c>
    </row>
    <row r="77" spans="1:63" x14ac:dyDescent="0.2">
      <c r="A77" t="s">
        <v>138</v>
      </c>
      <c r="B77">
        <v>21822</v>
      </c>
      <c r="C77">
        <v>21907</v>
      </c>
      <c r="D77">
        <v>22249</v>
      </c>
      <c r="E77">
        <v>22796</v>
      </c>
      <c r="F77">
        <v>23347</v>
      </c>
      <c r="G77">
        <v>23910</v>
      </c>
      <c r="H77">
        <v>24477</v>
      </c>
      <c r="I77">
        <v>25047</v>
      </c>
      <c r="J77">
        <v>25610</v>
      </c>
      <c r="K77">
        <v>26162</v>
      </c>
      <c r="L77">
        <v>26685</v>
      </c>
      <c r="M77">
        <v>27069</v>
      </c>
      <c r="N77">
        <v>27323</v>
      </c>
      <c r="O77">
        <v>27558</v>
      </c>
      <c r="P77">
        <v>27779</v>
      </c>
      <c r="Q77">
        <v>27973</v>
      </c>
      <c r="R77">
        <v>28162</v>
      </c>
      <c r="S77">
        <v>28337</v>
      </c>
      <c r="T77">
        <v>28485</v>
      </c>
      <c r="U77">
        <v>28618</v>
      </c>
      <c r="V77">
        <v>28734</v>
      </c>
      <c r="W77">
        <v>28819</v>
      </c>
      <c r="X77">
        <v>28863</v>
      </c>
      <c r="Y77">
        <v>28855</v>
      </c>
      <c r="Z77">
        <v>28788</v>
      </c>
      <c r="AA77">
        <v>28674</v>
      </c>
      <c r="AB77">
        <v>28506</v>
      </c>
      <c r="AC77">
        <v>28272</v>
      </c>
      <c r="AD77">
        <v>28000</v>
      </c>
      <c r="AE77">
        <v>27688</v>
      </c>
      <c r="AF77">
        <v>27317</v>
      </c>
      <c r="AG77">
        <v>26988</v>
      </c>
      <c r="AH77">
        <v>26945</v>
      </c>
      <c r="AI77">
        <v>27118</v>
      </c>
      <c r="AJ77">
        <v>27282</v>
      </c>
      <c r="AK77">
        <v>27412</v>
      </c>
      <c r="AL77">
        <v>27491</v>
      </c>
      <c r="AM77">
        <v>27564</v>
      </c>
      <c r="AN77">
        <v>27636</v>
      </c>
      <c r="AO77">
        <v>27695</v>
      </c>
      <c r="AP77">
        <v>27741</v>
      </c>
      <c r="AQ77">
        <v>27721</v>
      </c>
      <c r="AR77">
        <v>27892</v>
      </c>
      <c r="AS77">
        <v>28301</v>
      </c>
      <c r="AT77">
        <v>28716</v>
      </c>
      <c r="AU77">
        <v>29155</v>
      </c>
      <c r="AV77">
        <v>29587</v>
      </c>
      <c r="AW77">
        <v>29996</v>
      </c>
      <c r="AX77">
        <v>30398</v>
      </c>
      <c r="AY77">
        <v>30819</v>
      </c>
      <c r="AZ77">
        <v>31262</v>
      </c>
      <c r="BA77">
        <v>31701</v>
      </c>
      <c r="BB77">
        <v>32160</v>
      </c>
      <c r="BC77">
        <v>32411</v>
      </c>
      <c r="BD77">
        <v>32452</v>
      </c>
      <c r="BE77">
        <v>32520</v>
      </c>
      <c r="BF77">
        <v>32565</v>
      </c>
      <c r="BG77">
        <v>32602</v>
      </c>
      <c r="BH77">
        <v>32648</v>
      </c>
      <c r="BI77">
        <v>32685</v>
      </c>
      <c r="BJ77">
        <v>32709</v>
      </c>
      <c r="BK77">
        <v>32669</v>
      </c>
    </row>
    <row r="78" spans="1:63" x14ac:dyDescent="0.2">
      <c r="A78" t="s">
        <v>139</v>
      </c>
      <c r="B78">
        <v>8331725</v>
      </c>
      <c r="C78">
        <v>8398050</v>
      </c>
      <c r="D78">
        <v>8448233</v>
      </c>
      <c r="E78">
        <v>8479625</v>
      </c>
      <c r="F78">
        <v>8510429</v>
      </c>
      <c r="G78">
        <v>8550333</v>
      </c>
      <c r="H78">
        <v>8613651</v>
      </c>
      <c r="I78">
        <v>8684088</v>
      </c>
      <c r="J78">
        <v>8740765</v>
      </c>
      <c r="K78">
        <v>8772764</v>
      </c>
      <c r="L78">
        <v>8792806</v>
      </c>
      <c r="M78">
        <v>8831036</v>
      </c>
      <c r="N78">
        <v>8888628</v>
      </c>
      <c r="O78">
        <v>8929086</v>
      </c>
      <c r="P78">
        <v>8962022</v>
      </c>
      <c r="Q78">
        <v>9046541</v>
      </c>
      <c r="R78">
        <v>9188150</v>
      </c>
      <c r="S78">
        <v>9308479</v>
      </c>
      <c r="T78">
        <v>9429959</v>
      </c>
      <c r="U78">
        <v>9548258</v>
      </c>
      <c r="V78">
        <v>9642505</v>
      </c>
      <c r="W78">
        <v>9729350</v>
      </c>
      <c r="X78">
        <v>9789513</v>
      </c>
      <c r="Y78">
        <v>9846627</v>
      </c>
      <c r="Z78">
        <v>9895801</v>
      </c>
      <c r="AA78">
        <v>9934300</v>
      </c>
      <c r="AB78">
        <v>9967213</v>
      </c>
      <c r="AC78">
        <v>10000595</v>
      </c>
      <c r="AD78">
        <v>10036983</v>
      </c>
      <c r="AE78">
        <v>10089498</v>
      </c>
      <c r="AF78">
        <v>10196792</v>
      </c>
      <c r="AG78">
        <v>10319927</v>
      </c>
      <c r="AH78">
        <v>10399061</v>
      </c>
      <c r="AI78">
        <v>10460415</v>
      </c>
      <c r="AJ78">
        <v>10512922</v>
      </c>
      <c r="AK78">
        <v>10562153</v>
      </c>
      <c r="AL78">
        <v>10608800</v>
      </c>
      <c r="AM78">
        <v>10661259</v>
      </c>
      <c r="AN78">
        <v>10720509</v>
      </c>
      <c r="AO78">
        <v>10761698</v>
      </c>
      <c r="AP78">
        <v>10805808</v>
      </c>
      <c r="AQ78">
        <v>10862132</v>
      </c>
      <c r="AR78">
        <v>10902022</v>
      </c>
      <c r="AS78">
        <v>10928070</v>
      </c>
      <c r="AT78">
        <v>10955141</v>
      </c>
      <c r="AU78">
        <v>10987314</v>
      </c>
      <c r="AV78">
        <v>11020362</v>
      </c>
      <c r="AW78">
        <v>11048473</v>
      </c>
      <c r="AX78">
        <v>11077841</v>
      </c>
      <c r="AY78">
        <v>11107017</v>
      </c>
      <c r="AZ78">
        <v>11121341</v>
      </c>
      <c r="BA78">
        <v>11104899</v>
      </c>
      <c r="BB78">
        <v>11045011</v>
      </c>
      <c r="BC78">
        <v>10965211</v>
      </c>
      <c r="BD78">
        <v>10892413</v>
      </c>
      <c r="BE78">
        <v>10820883</v>
      </c>
      <c r="BF78">
        <v>10775971</v>
      </c>
      <c r="BG78">
        <v>10754679</v>
      </c>
      <c r="BH78">
        <v>10732882</v>
      </c>
      <c r="BI78">
        <v>10721582</v>
      </c>
      <c r="BJ78">
        <v>10698599</v>
      </c>
      <c r="BK78">
        <v>10641221</v>
      </c>
    </row>
    <row r="79" spans="1:63" x14ac:dyDescent="0.2">
      <c r="A79" t="s">
        <v>140</v>
      </c>
      <c r="B79">
        <v>32500</v>
      </c>
      <c r="C79">
        <v>33700</v>
      </c>
      <c r="D79">
        <v>35000</v>
      </c>
      <c r="E79">
        <v>36400</v>
      </c>
      <c r="F79">
        <v>37600</v>
      </c>
      <c r="G79">
        <v>39200</v>
      </c>
      <c r="H79">
        <v>40500</v>
      </c>
      <c r="I79">
        <v>41900</v>
      </c>
      <c r="J79">
        <v>43400</v>
      </c>
      <c r="K79">
        <v>44900</v>
      </c>
      <c r="L79">
        <v>46400</v>
      </c>
      <c r="M79">
        <v>47200</v>
      </c>
      <c r="N79">
        <v>48300</v>
      </c>
      <c r="O79">
        <v>49000</v>
      </c>
      <c r="P79">
        <v>49500</v>
      </c>
      <c r="Q79">
        <v>49600</v>
      </c>
      <c r="R79">
        <v>49700</v>
      </c>
      <c r="S79">
        <v>49400</v>
      </c>
      <c r="T79">
        <v>49200</v>
      </c>
      <c r="U79">
        <v>49600</v>
      </c>
      <c r="V79">
        <v>50200</v>
      </c>
      <c r="W79">
        <v>51000</v>
      </c>
      <c r="X79">
        <v>51500</v>
      </c>
      <c r="Y79">
        <v>52100</v>
      </c>
      <c r="Z79">
        <v>52700</v>
      </c>
      <c r="AA79">
        <v>53200</v>
      </c>
      <c r="AB79">
        <v>53500</v>
      </c>
      <c r="AC79">
        <v>54100</v>
      </c>
      <c r="AD79">
        <v>54800</v>
      </c>
      <c r="AE79">
        <v>55300</v>
      </c>
      <c r="AF79">
        <v>55600</v>
      </c>
      <c r="AG79">
        <v>55500</v>
      </c>
      <c r="AH79">
        <v>55300</v>
      </c>
      <c r="AI79">
        <v>55200</v>
      </c>
      <c r="AJ79">
        <v>55500</v>
      </c>
      <c r="AK79">
        <v>55800</v>
      </c>
      <c r="AL79">
        <v>55900</v>
      </c>
      <c r="AM79">
        <v>56000</v>
      </c>
      <c r="AN79">
        <v>56100</v>
      </c>
      <c r="AO79">
        <v>56100</v>
      </c>
      <c r="AP79">
        <v>56200</v>
      </c>
      <c r="AQ79">
        <v>56350</v>
      </c>
      <c r="AR79">
        <v>56609</v>
      </c>
      <c r="AS79">
        <v>56765</v>
      </c>
      <c r="AT79">
        <v>56911</v>
      </c>
      <c r="AU79">
        <v>56935</v>
      </c>
      <c r="AV79">
        <v>56774</v>
      </c>
      <c r="AW79">
        <v>56555</v>
      </c>
      <c r="AX79">
        <v>56328</v>
      </c>
      <c r="AY79">
        <v>56323</v>
      </c>
      <c r="AZ79">
        <v>56905</v>
      </c>
      <c r="BA79">
        <v>56890</v>
      </c>
      <c r="BB79">
        <v>56810</v>
      </c>
      <c r="BC79">
        <v>56483</v>
      </c>
      <c r="BD79">
        <v>56295</v>
      </c>
      <c r="BE79">
        <v>56114</v>
      </c>
      <c r="BF79">
        <v>56186</v>
      </c>
      <c r="BG79">
        <v>56171</v>
      </c>
      <c r="BH79">
        <v>56023</v>
      </c>
      <c r="BI79">
        <v>56225</v>
      </c>
      <c r="BJ79">
        <v>56367</v>
      </c>
      <c r="BK79">
        <v>56653</v>
      </c>
    </row>
    <row r="80" spans="1:63" x14ac:dyDescent="0.2">
      <c r="A80" t="s">
        <v>141</v>
      </c>
      <c r="B80">
        <v>93772</v>
      </c>
      <c r="C80">
        <v>95096</v>
      </c>
      <c r="D80">
        <v>96052</v>
      </c>
      <c r="E80">
        <v>96882</v>
      </c>
      <c r="F80">
        <v>97613</v>
      </c>
      <c r="G80">
        <v>98226</v>
      </c>
      <c r="H80">
        <v>98692</v>
      </c>
      <c r="I80">
        <v>98977</v>
      </c>
      <c r="J80">
        <v>99056</v>
      </c>
      <c r="K80">
        <v>98975</v>
      </c>
      <c r="L80">
        <v>98794</v>
      </c>
      <c r="M80">
        <v>98535</v>
      </c>
      <c r="N80">
        <v>98225</v>
      </c>
      <c r="O80">
        <v>97886</v>
      </c>
      <c r="P80">
        <v>97528</v>
      </c>
      <c r="Q80">
        <v>97165</v>
      </c>
      <c r="R80">
        <v>96781</v>
      </c>
      <c r="S80">
        <v>96329</v>
      </c>
      <c r="T80">
        <v>95811</v>
      </c>
      <c r="U80">
        <v>95242</v>
      </c>
      <c r="V80">
        <v>94838</v>
      </c>
      <c r="W80">
        <v>95222</v>
      </c>
      <c r="X80">
        <v>96534</v>
      </c>
      <c r="Y80">
        <v>98177</v>
      </c>
      <c r="Z80">
        <v>99618</v>
      </c>
      <c r="AA80">
        <v>100576</v>
      </c>
      <c r="AB80">
        <v>100893</v>
      </c>
      <c r="AC80">
        <v>100599</v>
      </c>
      <c r="AD80">
        <v>99877</v>
      </c>
      <c r="AE80">
        <v>99224</v>
      </c>
      <c r="AF80">
        <v>99047</v>
      </c>
      <c r="AG80">
        <v>99758</v>
      </c>
      <c r="AH80">
        <v>101040</v>
      </c>
      <c r="AI80">
        <v>102173</v>
      </c>
      <c r="AJ80">
        <v>103174</v>
      </c>
      <c r="AK80">
        <v>104060</v>
      </c>
      <c r="AL80">
        <v>104846</v>
      </c>
      <c r="AM80">
        <v>105549</v>
      </c>
      <c r="AN80">
        <v>106200</v>
      </c>
      <c r="AO80">
        <v>106823</v>
      </c>
      <c r="AP80">
        <v>107432</v>
      </c>
      <c r="AQ80">
        <v>107936</v>
      </c>
      <c r="AR80">
        <v>108231</v>
      </c>
      <c r="AS80">
        <v>108740</v>
      </c>
      <c r="AT80">
        <v>109516</v>
      </c>
      <c r="AU80">
        <v>110254</v>
      </c>
      <c r="AV80">
        <v>110988</v>
      </c>
      <c r="AW80">
        <v>111725</v>
      </c>
      <c r="AX80">
        <v>112478</v>
      </c>
      <c r="AY80">
        <v>113249</v>
      </c>
      <c r="AZ80">
        <v>114039</v>
      </c>
      <c r="BA80">
        <v>114918</v>
      </c>
      <c r="BB80">
        <v>115912</v>
      </c>
      <c r="BC80">
        <v>116945</v>
      </c>
      <c r="BD80">
        <v>117972</v>
      </c>
      <c r="BE80">
        <v>118980</v>
      </c>
      <c r="BF80">
        <v>119966</v>
      </c>
      <c r="BG80">
        <v>120921</v>
      </c>
      <c r="BH80">
        <v>121838</v>
      </c>
      <c r="BI80">
        <v>122724</v>
      </c>
      <c r="BJ80">
        <v>123663</v>
      </c>
      <c r="BK80">
        <v>124610</v>
      </c>
    </row>
    <row r="81" spans="1:63" x14ac:dyDescent="0.2">
      <c r="A81" t="s">
        <v>142</v>
      </c>
      <c r="B81">
        <v>72374</v>
      </c>
      <c r="C81">
        <v>73873</v>
      </c>
      <c r="D81">
        <v>75412</v>
      </c>
      <c r="E81">
        <v>76996</v>
      </c>
      <c r="F81">
        <v>78621</v>
      </c>
      <c r="G81">
        <v>80255</v>
      </c>
      <c r="H81">
        <v>81879</v>
      </c>
      <c r="I81">
        <v>83480</v>
      </c>
      <c r="J81">
        <v>85046</v>
      </c>
      <c r="K81">
        <v>86534</v>
      </c>
      <c r="L81">
        <v>88300</v>
      </c>
      <c r="M81">
        <v>90505</v>
      </c>
      <c r="N81">
        <v>92815</v>
      </c>
      <c r="O81">
        <v>95100</v>
      </c>
      <c r="P81">
        <v>97329</v>
      </c>
      <c r="Q81">
        <v>99478</v>
      </c>
      <c r="R81">
        <v>101590</v>
      </c>
      <c r="S81">
        <v>103676</v>
      </c>
      <c r="T81">
        <v>105710</v>
      </c>
      <c r="U81">
        <v>107790</v>
      </c>
      <c r="V81">
        <v>110286</v>
      </c>
      <c r="W81">
        <v>113221</v>
      </c>
      <c r="X81">
        <v>116189</v>
      </c>
      <c r="Y81">
        <v>119067</v>
      </c>
      <c r="Z81">
        <v>121885</v>
      </c>
      <c r="AA81">
        <v>124675</v>
      </c>
      <c r="AB81">
        <v>127462</v>
      </c>
      <c r="AC81">
        <v>130259</v>
      </c>
      <c r="AD81">
        <v>133079</v>
      </c>
      <c r="AE81">
        <v>135759</v>
      </c>
      <c r="AF81">
        <v>138263</v>
      </c>
      <c r="AG81">
        <v>140739</v>
      </c>
      <c r="AH81">
        <v>143173</v>
      </c>
      <c r="AI81">
        <v>145541</v>
      </c>
      <c r="AJ81">
        <v>147843</v>
      </c>
      <c r="AK81">
        <v>150094</v>
      </c>
      <c r="AL81">
        <v>152261</v>
      </c>
      <c r="AM81">
        <v>154330</v>
      </c>
      <c r="AN81">
        <v>156357</v>
      </c>
      <c r="AO81">
        <v>158395</v>
      </c>
      <c r="AP81">
        <v>160188</v>
      </c>
      <c r="AQ81">
        <v>161524</v>
      </c>
      <c r="AR81">
        <v>162563</v>
      </c>
      <c r="AS81">
        <v>163385</v>
      </c>
      <c r="AT81">
        <v>164004</v>
      </c>
      <c r="AU81">
        <v>164430</v>
      </c>
      <c r="AV81">
        <v>164675</v>
      </c>
      <c r="AW81">
        <v>164763</v>
      </c>
      <c r="AX81">
        <v>164725</v>
      </c>
      <c r="AY81">
        <v>164580</v>
      </c>
      <c r="AZ81">
        <v>164905</v>
      </c>
      <c r="BA81">
        <v>165649</v>
      </c>
      <c r="BB81">
        <v>166392</v>
      </c>
      <c r="BC81">
        <v>167054</v>
      </c>
      <c r="BD81">
        <v>167543</v>
      </c>
      <c r="BE81">
        <v>167978</v>
      </c>
      <c r="BF81">
        <v>168346</v>
      </c>
      <c r="BG81">
        <v>168606</v>
      </c>
      <c r="BH81">
        <v>168678</v>
      </c>
      <c r="BI81">
        <v>168624</v>
      </c>
      <c r="BJ81">
        <v>169231</v>
      </c>
      <c r="BK81">
        <v>170534</v>
      </c>
    </row>
    <row r="82" spans="1:63" x14ac:dyDescent="0.2">
      <c r="A82" t="s">
        <v>143</v>
      </c>
      <c r="B82">
        <v>4128880</v>
      </c>
      <c r="C82">
        <v>4251911</v>
      </c>
      <c r="D82">
        <v>4378604</v>
      </c>
      <c r="E82">
        <v>4508444</v>
      </c>
      <c r="F82">
        <v>4640795</v>
      </c>
      <c r="G82">
        <v>4774984</v>
      </c>
      <c r="H82">
        <v>4910790</v>
      </c>
      <c r="I82">
        <v>5047435</v>
      </c>
      <c r="J82">
        <v>5184095</v>
      </c>
      <c r="K82">
        <v>5320100</v>
      </c>
      <c r="L82">
        <v>5455197</v>
      </c>
      <c r="M82">
        <v>5589563</v>
      </c>
      <c r="N82">
        <v>5723759</v>
      </c>
      <c r="O82">
        <v>5858466</v>
      </c>
      <c r="P82">
        <v>5994300</v>
      </c>
      <c r="Q82">
        <v>6131151</v>
      </c>
      <c r="R82">
        <v>6269983</v>
      </c>
      <c r="S82">
        <v>6412667</v>
      </c>
      <c r="T82">
        <v>6561919</v>
      </c>
      <c r="U82">
        <v>6720582</v>
      </c>
      <c r="V82">
        <v>6890346</v>
      </c>
      <c r="W82">
        <v>7071186</v>
      </c>
      <c r="X82">
        <v>7262658</v>
      </c>
      <c r="Y82">
        <v>7462585</v>
      </c>
      <c r="Z82">
        <v>7669863</v>
      </c>
      <c r="AA82">
        <v>7884034</v>
      </c>
      <c r="AB82">
        <v>8104921</v>
      </c>
      <c r="AC82">
        <v>8332446</v>
      </c>
      <c r="AD82">
        <v>8566331</v>
      </c>
      <c r="AE82">
        <v>8805995</v>
      </c>
      <c r="AF82">
        <v>9050115</v>
      </c>
      <c r="AG82">
        <v>9296814</v>
      </c>
      <c r="AH82">
        <v>9544055</v>
      </c>
      <c r="AI82">
        <v>9790619</v>
      </c>
      <c r="AJ82">
        <v>10037522</v>
      </c>
      <c r="AK82">
        <v>10286786</v>
      </c>
      <c r="AL82">
        <v>10536942</v>
      </c>
      <c r="AM82">
        <v>10788362</v>
      </c>
      <c r="AN82">
        <v>11046215</v>
      </c>
      <c r="AO82">
        <v>11311078</v>
      </c>
      <c r="AP82">
        <v>11589761</v>
      </c>
      <c r="AQ82">
        <v>11871565</v>
      </c>
      <c r="AR82">
        <v>12147518</v>
      </c>
      <c r="AS82">
        <v>12415334</v>
      </c>
      <c r="AT82">
        <v>12682108</v>
      </c>
      <c r="AU82">
        <v>12948292</v>
      </c>
      <c r="AV82">
        <v>13213330</v>
      </c>
      <c r="AW82">
        <v>13477017</v>
      </c>
      <c r="AX82">
        <v>13739299</v>
      </c>
      <c r="AY82">
        <v>14000190</v>
      </c>
      <c r="AZ82">
        <v>14259687</v>
      </c>
      <c r="BA82">
        <v>14521515</v>
      </c>
      <c r="BB82">
        <v>14781942</v>
      </c>
      <c r="BC82">
        <v>15043981</v>
      </c>
      <c r="BD82">
        <v>15306316</v>
      </c>
      <c r="BE82">
        <v>15567419</v>
      </c>
      <c r="BF82">
        <v>15827690</v>
      </c>
      <c r="BG82">
        <v>16087418</v>
      </c>
      <c r="BH82">
        <v>16346950</v>
      </c>
      <c r="BI82">
        <v>16604026</v>
      </c>
      <c r="BJ82">
        <v>16858333</v>
      </c>
      <c r="BK82">
        <v>17109746</v>
      </c>
    </row>
    <row r="83" spans="1:63" x14ac:dyDescent="0.2">
      <c r="A83" t="s">
        <v>144</v>
      </c>
      <c r="B83">
        <v>3516814</v>
      </c>
      <c r="C83">
        <v>3578631</v>
      </c>
      <c r="D83">
        <v>3642324</v>
      </c>
      <c r="E83">
        <v>3707945</v>
      </c>
      <c r="F83">
        <v>3775510</v>
      </c>
      <c r="G83">
        <v>3845074</v>
      </c>
      <c r="H83">
        <v>3916780</v>
      </c>
      <c r="I83">
        <v>3990760</v>
      </c>
      <c r="J83">
        <v>4067333</v>
      </c>
      <c r="K83">
        <v>4145194</v>
      </c>
      <c r="L83">
        <v>4222374</v>
      </c>
      <c r="M83">
        <v>4298087</v>
      </c>
      <c r="N83">
        <v>4372212</v>
      </c>
      <c r="O83">
        <v>4445207</v>
      </c>
      <c r="P83">
        <v>4517073</v>
      </c>
      <c r="Q83">
        <v>4588006</v>
      </c>
      <c r="R83">
        <v>4658743</v>
      </c>
      <c r="S83">
        <v>4730375</v>
      </c>
      <c r="T83">
        <v>4804926</v>
      </c>
      <c r="U83">
        <v>4885199</v>
      </c>
      <c r="V83">
        <v>4972609</v>
      </c>
      <c r="W83">
        <v>5067427</v>
      </c>
      <c r="X83">
        <v>5170731</v>
      </c>
      <c r="Y83">
        <v>5282274</v>
      </c>
      <c r="Z83">
        <v>5402084</v>
      </c>
      <c r="AA83">
        <v>5531661</v>
      </c>
      <c r="AB83">
        <v>5671380</v>
      </c>
      <c r="AC83">
        <v>5820774</v>
      </c>
      <c r="AD83">
        <v>5977175</v>
      </c>
      <c r="AE83">
        <v>6136166</v>
      </c>
      <c r="AF83">
        <v>6354145</v>
      </c>
      <c r="AG83">
        <v>6615734</v>
      </c>
      <c r="AH83">
        <v>6832195</v>
      </c>
      <c r="AI83">
        <v>7046097</v>
      </c>
      <c r="AJ83">
        <v>7262112</v>
      </c>
      <c r="AK83">
        <v>7468347</v>
      </c>
      <c r="AL83">
        <v>7683115</v>
      </c>
      <c r="AM83">
        <v>7842806</v>
      </c>
      <c r="AN83">
        <v>7992545</v>
      </c>
      <c r="AO83">
        <v>8174897</v>
      </c>
      <c r="AP83">
        <v>8336967</v>
      </c>
      <c r="AQ83">
        <v>8445717</v>
      </c>
      <c r="AR83">
        <v>8577790</v>
      </c>
      <c r="AS83">
        <v>8772254</v>
      </c>
      <c r="AT83">
        <v>8961039</v>
      </c>
      <c r="AU83">
        <v>9140114</v>
      </c>
      <c r="AV83">
        <v>9330625</v>
      </c>
      <c r="AW83">
        <v>9547082</v>
      </c>
      <c r="AX83">
        <v>9779785</v>
      </c>
      <c r="AY83">
        <v>10021323</v>
      </c>
      <c r="AZ83">
        <v>10270728</v>
      </c>
      <c r="BA83">
        <v>10527712</v>
      </c>
      <c r="BB83">
        <v>10788692</v>
      </c>
      <c r="BC83">
        <v>11055430</v>
      </c>
      <c r="BD83">
        <v>11333365</v>
      </c>
      <c r="BE83">
        <v>11625998</v>
      </c>
      <c r="BF83">
        <v>11930985</v>
      </c>
      <c r="BG83">
        <v>12240789</v>
      </c>
      <c r="BH83">
        <v>12554864</v>
      </c>
      <c r="BI83">
        <v>12877539</v>
      </c>
      <c r="BJ83">
        <v>13205153</v>
      </c>
      <c r="BK83">
        <v>13531906</v>
      </c>
    </row>
    <row r="84" spans="1:63" x14ac:dyDescent="0.2">
      <c r="A84" t="s">
        <v>145</v>
      </c>
      <c r="B84">
        <v>577933</v>
      </c>
      <c r="C84">
        <v>583107</v>
      </c>
      <c r="D84">
        <v>590399</v>
      </c>
      <c r="E84">
        <v>595802</v>
      </c>
      <c r="F84">
        <v>590481</v>
      </c>
      <c r="G84">
        <v>577638</v>
      </c>
      <c r="H84">
        <v>570375</v>
      </c>
      <c r="I84">
        <v>573380</v>
      </c>
      <c r="J84">
        <v>583475</v>
      </c>
      <c r="K84">
        <v>587880</v>
      </c>
      <c r="L84">
        <v>591663</v>
      </c>
      <c r="M84">
        <v>594501</v>
      </c>
      <c r="N84">
        <v>595950</v>
      </c>
      <c r="O84">
        <v>603203</v>
      </c>
      <c r="P84">
        <v>623576</v>
      </c>
      <c r="Q84">
        <v>659635</v>
      </c>
      <c r="R84">
        <v>701016</v>
      </c>
      <c r="S84">
        <v>746588</v>
      </c>
      <c r="T84">
        <v>794328</v>
      </c>
      <c r="U84">
        <v>821598</v>
      </c>
      <c r="V84">
        <v>831462</v>
      </c>
      <c r="W84">
        <v>844957</v>
      </c>
      <c r="X84">
        <v>858630</v>
      </c>
      <c r="Y84">
        <v>872394</v>
      </c>
      <c r="Z84">
        <v>886210</v>
      </c>
      <c r="AA84">
        <v>900088</v>
      </c>
      <c r="AB84">
        <v>914122</v>
      </c>
      <c r="AC84">
        <v>928408</v>
      </c>
      <c r="AD84">
        <v>943080</v>
      </c>
      <c r="AE84">
        <v>958239</v>
      </c>
      <c r="AF84">
        <v>973551</v>
      </c>
      <c r="AG84">
        <v>993856</v>
      </c>
      <c r="AH84">
        <v>1022904</v>
      </c>
      <c r="AI84">
        <v>1056761</v>
      </c>
      <c r="AJ84">
        <v>1089617</v>
      </c>
      <c r="AK84">
        <v>1117222</v>
      </c>
      <c r="AL84">
        <v>1140604</v>
      </c>
      <c r="AM84">
        <v>1162443</v>
      </c>
      <c r="AN84">
        <v>1184071</v>
      </c>
      <c r="AO84">
        <v>1206474</v>
      </c>
      <c r="AP84">
        <v>1230849</v>
      </c>
      <c r="AQ84">
        <v>1257380</v>
      </c>
      <c r="AR84">
        <v>1285678</v>
      </c>
      <c r="AS84">
        <v>1315653</v>
      </c>
      <c r="AT84">
        <v>1347009</v>
      </c>
      <c r="AU84">
        <v>1379713</v>
      </c>
      <c r="AV84">
        <v>1414091</v>
      </c>
      <c r="AW84">
        <v>1450572</v>
      </c>
      <c r="AX84">
        <v>1488431</v>
      </c>
      <c r="AY84">
        <v>1527196</v>
      </c>
      <c r="AZ84">
        <v>1567220</v>
      </c>
      <c r="BA84">
        <v>1609017</v>
      </c>
      <c r="BB84">
        <v>1652717</v>
      </c>
      <c r="BC84">
        <v>1697753</v>
      </c>
      <c r="BD84">
        <v>1743309</v>
      </c>
      <c r="BE84">
        <v>1788919</v>
      </c>
      <c r="BF84">
        <v>1834552</v>
      </c>
      <c r="BG84">
        <v>1879826</v>
      </c>
      <c r="BH84">
        <v>1924955</v>
      </c>
      <c r="BI84">
        <v>1970457</v>
      </c>
      <c r="BJ84">
        <v>2015828</v>
      </c>
      <c r="BK84">
        <v>2060721</v>
      </c>
    </row>
    <row r="85" spans="1:63" x14ac:dyDescent="0.2">
      <c r="A85" t="s">
        <v>146</v>
      </c>
      <c r="B85">
        <v>571990</v>
      </c>
      <c r="C85">
        <v>588597</v>
      </c>
      <c r="D85">
        <v>604833</v>
      </c>
      <c r="E85">
        <v>620703</v>
      </c>
      <c r="F85">
        <v>635957</v>
      </c>
      <c r="G85">
        <v>650207</v>
      </c>
      <c r="H85">
        <v>663241</v>
      </c>
      <c r="I85">
        <v>675064</v>
      </c>
      <c r="J85">
        <v>685887</v>
      </c>
      <c r="K85">
        <v>695919</v>
      </c>
      <c r="L85">
        <v>705261</v>
      </c>
      <c r="M85">
        <v>713904</v>
      </c>
      <c r="N85">
        <v>721994</v>
      </c>
      <c r="O85">
        <v>729865</v>
      </c>
      <c r="P85">
        <v>737701</v>
      </c>
      <c r="Q85">
        <v>745590</v>
      </c>
      <c r="R85">
        <v>753553</v>
      </c>
      <c r="S85">
        <v>761378</v>
      </c>
      <c r="T85">
        <v>768609</v>
      </c>
      <c r="U85">
        <v>774482</v>
      </c>
      <c r="V85">
        <v>778176</v>
      </c>
      <c r="W85">
        <v>779686</v>
      </c>
      <c r="X85">
        <v>779639</v>
      </c>
      <c r="Y85">
        <v>778372</v>
      </c>
      <c r="Z85">
        <v>776007</v>
      </c>
      <c r="AA85">
        <v>772671</v>
      </c>
      <c r="AB85">
        <v>768508</v>
      </c>
      <c r="AC85">
        <v>763706</v>
      </c>
      <c r="AD85">
        <v>758450</v>
      </c>
      <c r="AE85">
        <v>752897</v>
      </c>
      <c r="AF85">
        <v>747116</v>
      </c>
      <c r="AG85">
        <v>744096</v>
      </c>
      <c r="AH85">
        <v>744998</v>
      </c>
      <c r="AI85">
        <v>747189</v>
      </c>
      <c r="AJ85">
        <v>749546</v>
      </c>
      <c r="AK85">
        <v>751689</v>
      </c>
      <c r="AL85">
        <v>753571</v>
      </c>
      <c r="AM85">
        <v>755211</v>
      </c>
      <c r="AN85">
        <v>756697</v>
      </c>
      <c r="AO85">
        <v>758014</v>
      </c>
      <c r="AP85">
        <v>759051</v>
      </c>
      <c r="AQ85">
        <v>759809</v>
      </c>
      <c r="AR85">
        <v>760323</v>
      </c>
      <c r="AS85">
        <v>760562</v>
      </c>
      <c r="AT85">
        <v>760424</v>
      </c>
      <c r="AU85">
        <v>759709</v>
      </c>
      <c r="AV85">
        <v>758367</v>
      </c>
      <c r="AW85">
        <v>756521</v>
      </c>
      <c r="AX85">
        <v>754150</v>
      </c>
      <c r="AY85">
        <v>751258</v>
      </c>
      <c r="AZ85">
        <v>747932</v>
      </c>
      <c r="BA85">
        <v>744230</v>
      </c>
      <c r="BB85">
        <v>743966</v>
      </c>
      <c r="BC85">
        <v>747420</v>
      </c>
      <c r="BD85">
        <v>751115</v>
      </c>
      <c r="BE85">
        <v>755031</v>
      </c>
      <c r="BF85">
        <v>759087</v>
      </c>
      <c r="BG85">
        <v>763252</v>
      </c>
      <c r="BH85">
        <v>785514</v>
      </c>
      <c r="BI85">
        <v>798753</v>
      </c>
      <c r="BJ85">
        <v>797202</v>
      </c>
      <c r="BK85">
        <v>804567</v>
      </c>
    </row>
    <row r="86" spans="1:63" x14ac:dyDescent="0.2">
      <c r="A86" t="s">
        <v>147</v>
      </c>
      <c r="B86">
        <v>3901139</v>
      </c>
      <c r="C86">
        <v>3974934</v>
      </c>
      <c r="D86">
        <v>4049504</v>
      </c>
      <c r="E86">
        <v>4122260</v>
      </c>
      <c r="F86">
        <v>4196349</v>
      </c>
      <c r="G86">
        <v>4274348</v>
      </c>
      <c r="H86">
        <v>4352949</v>
      </c>
      <c r="I86">
        <v>4432716</v>
      </c>
      <c r="J86">
        <v>4514006</v>
      </c>
      <c r="K86">
        <v>4596642</v>
      </c>
      <c r="L86">
        <v>4680812</v>
      </c>
      <c r="M86">
        <v>4766423</v>
      </c>
      <c r="N86">
        <v>4853117</v>
      </c>
      <c r="O86">
        <v>4940710</v>
      </c>
      <c r="P86">
        <v>5030652</v>
      </c>
      <c r="Q86">
        <v>5124560</v>
      </c>
      <c r="R86">
        <v>5222342</v>
      </c>
      <c r="S86">
        <v>5323827</v>
      </c>
      <c r="T86">
        <v>5428667</v>
      </c>
      <c r="U86">
        <v>5536423</v>
      </c>
      <c r="V86">
        <v>5646676</v>
      </c>
      <c r="W86">
        <v>5760197</v>
      </c>
      <c r="X86">
        <v>5877684</v>
      </c>
      <c r="Y86">
        <v>5997739</v>
      </c>
      <c r="Z86">
        <v>6119932</v>
      </c>
      <c r="AA86">
        <v>6245539</v>
      </c>
      <c r="AB86">
        <v>6375097</v>
      </c>
      <c r="AC86">
        <v>6508349</v>
      </c>
      <c r="AD86">
        <v>6644959</v>
      </c>
      <c r="AE86">
        <v>6784161</v>
      </c>
      <c r="AF86">
        <v>6925331</v>
      </c>
      <c r="AG86">
        <v>7066055</v>
      </c>
      <c r="AH86">
        <v>7205780</v>
      </c>
      <c r="AI86">
        <v>7345940</v>
      </c>
      <c r="AJ86">
        <v>7486091</v>
      </c>
      <c r="AK86">
        <v>7627316</v>
      </c>
      <c r="AL86">
        <v>7770593</v>
      </c>
      <c r="AM86">
        <v>7915172</v>
      </c>
      <c r="AN86">
        <v>8060896</v>
      </c>
      <c r="AO86">
        <v>8208941</v>
      </c>
      <c r="AP86">
        <v>8360225</v>
      </c>
      <c r="AQ86">
        <v>8511728</v>
      </c>
      <c r="AR86">
        <v>8661546</v>
      </c>
      <c r="AS86">
        <v>8812245</v>
      </c>
      <c r="AT86">
        <v>8961489</v>
      </c>
      <c r="AU86">
        <v>9111900</v>
      </c>
      <c r="AV86">
        <v>9266288</v>
      </c>
      <c r="AW86">
        <v>9420826</v>
      </c>
      <c r="AX86">
        <v>9575247</v>
      </c>
      <c r="AY86">
        <v>9730638</v>
      </c>
      <c r="AZ86">
        <v>9842880</v>
      </c>
      <c r="BA86">
        <v>9954312</v>
      </c>
      <c r="BB86">
        <v>10108539</v>
      </c>
      <c r="BC86">
        <v>10261206</v>
      </c>
      <c r="BD86">
        <v>10412740</v>
      </c>
      <c r="BE86">
        <v>10563757</v>
      </c>
      <c r="BF86">
        <v>10713849</v>
      </c>
      <c r="BG86">
        <v>10863543</v>
      </c>
      <c r="BH86">
        <v>11012421</v>
      </c>
      <c r="BI86">
        <v>11160438</v>
      </c>
      <c r="BJ86">
        <v>11306801</v>
      </c>
      <c r="BK86">
        <v>11447569</v>
      </c>
    </row>
    <row r="87" spans="1:63" x14ac:dyDescent="0.2">
      <c r="A87" t="s">
        <v>148</v>
      </c>
      <c r="B87">
        <v>2078617</v>
      </c>
      <c r="C87">
        <v>2139928</v>
      </c>
      <c r="D87">
        <v>2202854</v>
      </c>
      <c r="E87">
        <v>2267708</v>
      </c>
      <c r="F87">
        <v>2334492</v>
      </c>
      <c r="G87">
        <v>2403465</v>
      </c>
      <c r="H87">
        <v>2474523</v>
      </c>
      <c r="I87">
        <v>2547497</v>
      </c>
      <c r="J87">
        <v>2622982</v>
      </c>
      <c r="K87">
        <v>2701381</v>
      </c>
      <c r="L87">
        <v>2782753</v>
      </c>
      <c r="M87">
        <v>2867501</v>
      </c>
      <c r="N87">
        <v>2956021</v>
      </c>
      <c r="O87">
        <v>3046715</v>
      </c>
      <c r="P87">
        <v>3136539</v>
      </c>
      <c r="Q87">
        <v>3231631</v>
      </c>
      <c r="R87">
        <v>3334814</v>
      </c>
      <c r="S87">
        <v>3441122</v>
      </c>
      <c r="T87">
        <v>3550368</v>
      </c>
      <c r="U87">
        <v>3662736</v>
      </c>
      <c r="V87">
        <v>3777990</v>
      </c>
      <c r="W87">
        <v>3895736</v>
      </c>
      <c r="X87">
        <v>4015647</v>
      </c>
      <c r="Y87">
        <v>4137784</v>
      </c>
      <c r="Z87">
        <v>4261919</v>
      </c>
      <c r="AA87">
        <v>4387693</v>
      </c>
      <c r="AB87">
        <v>4515568</v>
      </c>
      <c r="AC87">
        <v>4645733</v>
      </c>
      <c r="AD87">
        <v>4778114</v>
      </c>
      <c r="AE87">
        <v>4913676</v>
      </c>
      <c r="AF87">
        <v>5053234</v>
      </c>
      <c r="AG87">
        <v>5196887</v>
      </c>
      <c r="AH87">
        <v>5344774</v>
      </c>
      <c r="AI87">
        <v>5496841</v>
      </c>
      <c r="AJ87">
        <v>5652934</v>
      </c>
      <c r="AK87">
        <v>5812832</v>
      </c>
      <c r="AL87">
        <v>5976550</v>
      </c>
      <c r="AM87">
        <v>6144112</v>
      </c>
      <c r="AN87">
        <v>6308537</v>
      </c>
      <c r="AO87">
        <v>6477365</v>
      </c>
      <c r="AP87">
        <v>6656725</v>
      </c>
      <c r="AQ87">
        <v>6837861</v>
      </c>
      <c r="AR87">
        <v>7019908</v>
      </c>
      <c r="AS87">
        <v>7201881</v>
      </c>
      <c r="AT87">
        <v>7383407</v>
      </c>
      <c r="AU87">
        <v>7564613</v>
      </c>
      <c r="AV87">
        <v>7745200</v>
      </c>
      <c r="AW87">
        <v>7924462</v>
      </c>
      <c r="AX87">
        <v>8101777</v>
      </c>
      <c r="AY87">
        <v>8277302</v>
      </c>
      <c r="AZ87">
        <v>8450933</v>
      </c>
      <c r="BA87">
        <v>8622504</v>
      </c>
      <c r="BB87">
        <v>8792367</v>
      </c>
      <c r="BC87">
        <v>8960657</v>
      </c>
      <c r="BD87">
        <v>9127846</v>
      </c>
      <c r="BE87">
        <v>9294505</v>
      </c>
      <c r="BF87">
        <v>9460798</v>
      </c>
      <c r="BG87">
        <v>9626842</v>
      </c>
      <c r="BH87">
        <v>9792850</v>
      </c>
      <c r="BI87">
        <v>9958829</v>
      </c>
      <c r="BJ87">
        <v>10121763</v>
      </c>
      <c r="BK87">
        <v>10278345</v>
      </c>
    </row>
    <row r="88" spans="1:63" x14ac:dyDescent="0.2">
      <c r="A88" t="s">
        <v>149</v>
      </c>
      <c r="B88">
        <v>9983967</v>
      </c>
      <c r="C88">
        <v>10029321</v>
      </c>
      <c r="D88">
        <v>10061734</v>
      </c>
      <c r="E88">
        <v>10087947</v>
      </c>
      <c r="F88">
        <v>10119835</v>
      </c>
      <c r="G88">
        <v>10147935</v>
      </c>
      <c r="H88">
        <v>10178653</v>
      </c>
      <c r="I88">
        <v>10216604</v>
      </c>
      <c r="J88">
        <v>10255815</v>
      </c>
      <c r="K88">
        <v>10298723</v>
      </c>
      <c r="L88">
        <v>10337910</v>
      </c>
      <c r="M88">
        <v>10367537</v>
      </c>
      <c r="N88">
        <v>10398489</v>
      </c>
      <c r="O88">
        <v>10432055</v>
      </c>
      <c r="P88">
        <v>10478720</v>
      </c>
      <c r="Q88">
        <v>10540525</v>
      </c>
      <c r="R88">
        <v>10598677</v>
      </c>
      <c r="S88">
        <v>10648031</v>
      </c>
      <c r="T88">
        <v>10684822</v>
      </c>
      <c r="U88">
        <v>10704152</v>
      </c>
      <c r="V88">
        <v>10711122</v>
      </c>
      <c r="W88">
        <v>10711848</v>
      </c>
      <c r="X88">
        <v>10705535</v>
      </c>
      <c r="Y88">
        <v>10689463</v>
      </c>
      <c r="Z88">
        <v>10668095</v>
      </c>
      <c r="AA88">
        <v>10648713</v>
      </c>
      <c r="AB88">
        <v>10630564</v>
      </c>
      <c r="AC88">
        <v>10612741</v>
      </c>
      <c r="AD88">
        <v>10596487</v>
      </c>
      <c r="AE88">
        <v>10481719</v>
      </c>
      <c r="AF88">
        <v>10373988</v>
      </c>
      <c r="AG88">
        <v>10373400</v>
      </c>
      <c r="AH88">
        <v>10369341</v>
      </c>
      <c r="AI88">
        <v>10357523</v>
      </c>
      <c r="AJ88">
        <v>10343355</v>
      </c>
      <c r="AK88">
        <v>10328965</v>
      </c>
      <c r="AL88">
        <v>10311238</v>
      </c>
      <c r="AM88">
        <v>10290486</v>
      </c>
      <c r="AN88">
        <v>10266570</v>
      </c>
      <c r="AO88">
        <v>10237530</v>
      </c>
      <c r="AP88">
        <v>10210971</v>
      </c>
      <c r="AQ88">
        <v>10187576</v>
      </c>
      <c r="AR88">
        <v>10158608</v>
      </c>
      <c r="AS88">
        <v>10129552</v>
      </c>
      <c r="AT88">
        <v>10107146</v>
      </c>
      <c r="AU88">
        <v>10087065</v>
      </c>
      <c r="AV88">
        <v>10071370</v>
      </c>
      <c r="AW88">
        <v>10055780</v>
      </c>
      <c r="AX88">
        <v>10038188</v>
      </c>
      <c r="AY88">
        <v>10022650</v>
      </c>
      <c r="AZ88">
        <v>10000023</v>
      </c>
      <c r="BA88">
        <v>9971727</v>
      </c>
      <c r="BB88">
        <v>9920362</v>
      </c>
      <c r="BC88">
        <v>9893082</v>
      </c>
      <c r="BD88">
        <v>9866468</v>
      </c>
      <c r="BE88">
        <v>9843028</v>
      </c>
      <c r="BF88">
        <v>9814023</v>
      </c>
      <c r="BG88">
        <v>9787966</v>
      </c>
      <c r="BH88">
        <v>9775564</v>
      </c>
      <c r="BI88">
        <v>9771141</v>
      </c>
      <c r="BJ88">
        <v>9750149</v>
      </c>
      <c r="BK88">
        <v>9709891</v>
      </c>
    </row>
    <row r="89" spans="1:63" x14ac:dyDescent="0.2">
      <c r="A89" t="s">
        <v>150</v>
      </c>
      <c r="B89">
        <v>175574</v>
      </c>
      <c r="C89">
        <v>179029</v>
      </c>
      <c r="D89">
        <v>182378</v>
      </c>
      <c r="E89">
        <v>185653</v>
      </c>
      <c r="F89">
        <v>188983</v>
      </c>
      <c r="G89">
        <v>192286</v>
      </c>
      <c r="H89">
        <v>195570</v>
      </c>
      <c r="I89">
        <v>198751</v>
      </c>
      <c r="J89">
        <v>201488</v>
      </c>
      <c r="K89">
        <v>203369</v>
      </c>
      <c r="L89">
        <v>204438</v>
      </c>
      <c r="M89">
        <v>206098</v>
      </c>
      <c r="N89">
        <v>209137</v>
      </c>
      <c r="O89">
        <v>212317</v>
      </c>
      <c r="P89">
        <v>215209</v>
      </c>
      <c r="Q89">
        <v>217979</v>
      </c>
      <c r="R89">
        <v>220154</v>
      </c>
      <c r="S89">
        <v>221799</v>
      </c>
      <c r="T89">
        <v>223537</v>
      </c>
      <c r="U89">
        <v>225735</v>
      </c>
      <c r="V89">
        <v>228138</v>
      </c>
      <c r="W89">
        <v>230755</v>
      </c>
      <c r="X89">
        <v>233860</v>
      </c>
      <c r="Y89">
        <v>236977</v>
      </c>
      <c r="Z89">
        <v>239511</v>
      </c>
      <c r="AA89">
        <v>241405</v>
      </c>
      <c r="AB89">
        <v>243180</v>
      </c>
      <c r="AC89">
        <v>245859</v>
      </c>
      <c r="AD89">
        <v>249740</v>
      </c>
      <c r="AE89">
        <v>252852</v>
      </c>
      <c r="AF89">
        <v>254826</v>
      </c>
      <c r="AG89">
        <v>257797</v>
      </c>
      <c r="AH89">
        <v>261057</v>
      </c>
      <c r="AI89">
        <v>263725</v>
      </c>
      <c r="AJ89">
        <v>266021</v>
      </c>
      <c r="AK89">
        <v>267468</v>
      </c>
      <c r="AL89">
        <v>268916</v>
      </c>
      <c r="AM89">
        <v>271128</v>
      </c>
      <c r="AN89">
        <v>274047</v>
      </c>
      <c r="AO89">
        <v>277381</v>
      </c>
      <c r="AP89">
        <v>281205</v>
      </c>
      <c r="AQ89">
        <v>284968</v>
      </c>
      <c r="AR89">
        <v>287523</v>
      </c>
      <c r="AS89">
        <v>289521</v>
      </c>
      <c r="AT89">
        <v>292074</v>
      </c>
      <c r="AU89">
        <v>296734</v>
      </c>
      <c r="AV89">
        <v>303782</v>
      </c>
      <c r="AW89">
        <v>311566</v>
      </c>
      <c r="AX89">
        <v>317414</v>
      </c>
      <c r="AY89">
        <v>318499</v>
      </c>
      <c r="AZ89">
        <v>318041</v>
      </c>
      <c r="BA89">
        <v>319014</v>
      </c>
      <c r="BB89">
        <v>320716</v>
      </c>
      <c r="BC89">
        <v>323764</v>
      </c>
      <c r="BD89">
        <v>327386</v>
      </c>
      <c r="BE89">
        <v>330815</v>
      </c>
      <c r="BF89">
        <v>335439</v>
      </c>
      <c r="BG89">
        <v>343400</v>
      </c>
      <c r="BH89">
        <v>352721</v>
      </c>
      <c r="BI89">
        <v>360563</v>
      </c>
      <c r="BJ89">
        <v>366463</v>
      </c>
      <c r="BK89">
        <v>372520</v>
      </c>
    </row>
    <row r="90" spans="1:63" x14ac:dyDescent="0.2">
      <c r="A90" t="s">
        <v>151</v>
      </c>
      <c r="B90">
        <v>445954579</v>
      </c>
      <c r="C90">
        <v>456351876</v>
      </c>
      <c r="D90">
        <v>467024193</v>
      </c>
      <c r="E90">
        <v>477933619</v>
      </c>
      <c r="F90">
        <v>489059309</v>
      </c>
      <c r="G90">
        <v>500114346</v>
      </c>
      <c r="H90">
        <v>510992617</v>
      </c>
      <c r="I90">
        <v>521987069</v>
      </c>
      <c r="J90">
        <v>533431909</v>
      </c>
      <c r="K90">
        <v>545314670</v>
      </c>
      <c r="L90">
        <v>557501301</v>
      </c>
      <c r="M90">
        <v>569999178</v>
      </c>
      <c r="N90">
        <v>582837973</v>
      </c>
      <c r="O90">
        <v>596107483</v>
      </c>
      <c r="P90">
        <v>609721951</v>
      </c>
      <c r="Q90">
        <v>623524219</v>
      </c>
      <c r="R90">
        <v>637451448</v>
      </c>
      <c r="S90">
        <v>651685628</v>
      </c>
      <c r="T90">
        <v>666267760</v>
      </c>
      <c r="U90">
        <v>681248383</v>
      </c>
      <c r="V90">
        <v>696828385</v>
      </c>
      <c r="W90">
        <v>712869298</v>
      </c>
      <c r="X90">
        <v>729169466</v>
      </c>
      <c r="Y90">
        <v>745826546</v>
      </c>
      <c r="Z90">
        <v>762895156</v>
      </c>
      <c r="AA90">
        <v>780242084</v>
      </c>
      <c r="AB90">
        <v>797878993</v>
      </c>
      <c r="AC90">
        <v>815716125</v>
      </c>
      <c r="AD90">
        <v>833729681</v>
      </c>
      <c r="AE90">
        <v>852012673</v>
      </c>
      <c r="AF90">
        <v>870452165</v>
      </c>
      <c r="AG90">
        <v>888941756</v>
      </c>
      <c r="AH90">
        <v>907574049</v>
      </c>
      <c r="AI90">
        <v>926351297</v>
      </c>
      <c r="AJ90">
        <v>945261958</v>
      </c>
      <c r="AK90">
        <v>964279129</v>
      </c>
      <c r="AL90">
        <v>983281218</v>
      </c>
      <c r="AM90">
        <v>1002335230</v>
      </c>
      <c r="AN90">
        <v>1021434576</v>
      </c>
      <c r="AO90">
        <v>1040500054</v>
      </c>
      <c r="AP90">
        <v>1059633675</v>
      </c>
      <c r="AQ90">
        <v>1078970907</v>
      </c>
      <c r="AR90">
        <v>1098313039</v>
      </c>
      <c r="AS90">
        <v>1117415123</v>
      </c>
      <c r="AT90">
        <v>1136264583</v>
      </c>
      <c r="AU90">
        <v>1154638713</v>
      </c>
      <c r="AV90">
        <v>1172373788</v>
      </c>
      <c r="AW90">
        <v>1189691809</v>
      </c>
      <c r="AX90">
        <v>1206734806</v>
      </c>
      <c r="AY90">
        <v>1223640160</v>
      </c>
      <c r="AZ90">
        <v>1240613620</v>
      </c>
      <c r="BA90">
        <v>1257621191</v>
      </c>
      <c r="BB90">
        <v>1274487215</v>
      </c>
      <c r="BC90">
        <v>1291132063</v>
      </c>
      <c r="BD90">
        <v>1307246509</v>
      </c>
      <c r="BE90">
        <v>1322866505</v>
      </c>
      <c r="BF90">
        <v>1338636340</v>
      </c>
      <c r="BG90">
        <v>1354195680</v>
      </c>
      <c r="BH90">
        <v>1369003306</v>
      </c>
      <c r="BI90">
        <v>1383112050</v>
      </c>
      <c r="BJ90">
        <v>1396387127</v>
      </c>
      <c r="BK90">
        <v>1407563842</v>
      </c>
    </row>
    <row r="91" spans="1:63" x14ac:dyDescent="0.2">
      <c r="A91" t="s">
        <v>152</v>
      </c>
      <c r="B91">
        <v>88382881</v>
      </c>
      <c r="C91">
        <v>90816938</v>
      </c>
      <c r="D91">
        <v>93345489</v>
      </c>
      <c r="E91">
        <v>95962527</v>
      </c>
      <c r="F91">
        <v>98675061</v>
      </c>
      <c r="G91">
        <v>101157868</v>
      </c>
      <c r="H91">
        <v>103561105</v>
      </c>
      <c r="I91">
        <v>106260749</v>
      </c>
      <c r="J91">
        <v>109138723</v>
      </c>
      <c r="K91">
        <v>112149246</v>
      </c>
      <c r="L91">
        <v>115228394</v>
      </c>
      <c r="M91">
        <v>118347135</v>
      </c>
      <c r="N91">
        <v>121504145</v>
      </c>
      <c r="O91">
        <v>124709058</v>
      </c>
      <c r="P91">
        <v>127945196</v>
      </c>
      <c r="Q91">
        <v>131213215</v>
      </c>
      <c r="R91">
        <v>134521025</v>
      </c>
      <c r="S91">
        <v>137861540</v>
      </c>
      <c r="T91">
        <v>141250964</v>
      </c>
      <c r="U91">
        <v>144693087</v>
      </c>
      <c r="V91">
        <v>148177096</v>
      </c>
      <c r="W91">
        <v>151686337</v>
      </c>
      <c r="X91">
        <v>155228658</v>
      </c>
      <c r="Y91">
        <v>158790611</v>
      </c>
      <c r="Z91">
        <v>162331962</v>
      </c>
      <c r="AA91">
        <v>165791694</v>
      </c>
      <c r="AB91">
        <v>169135273</v>
      </c>
      <c r="AC91">
        <v>172421390</v>
      </c>
      <c r="AD91">
        <v>175694647</v>
      </c>
      <c r="AE91">
        <v>178949174</v>
      </c>
      <c r="AF91">
        <v>182159874</v>
      </c>
      <c r="AG91">
        <v>185361228</v>
      </c>
      <c r="AH91">
        <v>188558416</v>
      </c>
      <c r="AI91">
        <v>191737287</v>
      </c>
      <c r="AJ91">
        <v>194928533</v>
      </c>
      <c r="AK91">
        <v>198140162</v>
      </c>
      <c r="AL91">
        <v>201373791</v>
      </c>
      <c r="AM91">
        <v>204628007</v>
      </c>
      <c r="AN91">
        <v>207855486</v>
      </c>
      <c r="AO91">
        <v>210996910</v>
      </c>
      <c r="AP91">
        <v>214072421</v>
      </c>
      <c r="AQ91">
        <v>217112437</v>
      </c>
      <c r="AR91">
        <v>220115092</v>
      </c>
      <c r="AS91">
        <v>223080121</v>
      </c>
      <c r="AT91">
        <v>225938595</v>
      </c>
      <c r="AU91">
        <v>228805144</v>
      </c>
      <c r="AV91">
        <v>231797427</v>
      </c>
      <c r="AW91">
        <v>234858289</v>
      </c>
      <c r="AX91">
        <v>237936543</v>
      </c>
      <c r="AY91">
        <v>240981299</v>
      </c>
      <c r="AZ91">
        <v>244016173</v>
      </c>
      <c r="BA91">
        <v>247099697</v>
      </c>
      <c r="BB91">
        <v>250222695</v>
      </c>
      <c r="BC91">
        <v>253275918</v>
      </c>
      <c r="BD91">
        <v>256229761</v>
      </c>
      <c r="BE91">
        <v>259091970</v>
      </c>
      <c r="BF91">
        <v>261850182</v>
      </c>
      <c r="BG91">
        <v>264498852</v>
      </c>
      <c r="BH91">
        <v>267066843</v>
      </c>
      <c r="BI91">
        <v>269582878</v>
      </c>
      <c r="BJ91">
        <v>271857970</v>
      </c>
      <c r="BK91">
        <v>273753191</v>
      </c>
    </row>
    <row r="92" spans="1:63" x14ac:dyDescent="0.2">
      <c r="A92" t="s">
        <v>153</v>
      </c>
      <c r="B92">
        <v>21388806</v>
      </c>
      <c r="C92">
        <v>21983622</v>
      </c>
      <c r="D92">
        <v>22605050</v>
      </c>
      <c r="E92">
        <v>23259094</v>
      </c>
      <c r="F92">
        <v>23948624</v>
      </c>
      <c r="G92">
        <v>24667026</v>
      </c>
      <c r="H92">
        <v>25398700</v>
      </c>
      <c r="I92">
        <v>26133341</v>
      </c>
      <c r="J92">
        <v>26875302</v>
      </c>
      <c r="K92">
        <v>27643685</v>
      </c>
      <c r="L92">
        <v>28449705</v>
      </c>
      <c r="M92">
        <v>29273682</v>
      </c>
      <c r="N92">
        <v>30111574</v>
      </c>
      <c r="O92">
        <v>30981898</v>
      </c>
      <c r="P92">
        <v>31895534</v>
      </c>
      <c r="Q92">
        <v>32856976</v>
      </c>
      <c r="R92">
        <v>33841060</v>
      </c>
      <c r="S92">
        <v>34876497</v>
      </c>
      <c r="T92">
        <v>35993661</v>
      </c>
      <c r="U92">
        <v>37205013</v>
      </c>
      <c r="V92">
        <v>38520664</v>
      </c>
      <c r="W92">
        <v>40476251</v>
      </c>
      <c r="X92">
        <v>42500030</v>
      </c>
      <c r="Y92">
        <v>44027986</v>
      </c>
      <c r="Z92">
        <v>45628402</v>
      </c>
      <c r="AA92">
        <v>47266160</v>
      </c>
      <c r="AB92">
        <v>48913237</v>
      </c>
      <c r="AC92">
        <v>50541490</v>
      </c>
      <c r="AD92">
        <v>52111868</v>
      </c>
      <c r="AE92">
        <v>53644736</v>
      </c>
      <c r="AF92">
        <v>55793629</v>
      </c>
      <c r="AG92">
        <v>57990883</v>
      </c>
      <c r="AH92">
        <v>59372016</v>
      </c>
      <c r="AI92">
        <v>59755430</v>
      </c>
      <c r="AJ92">
        <v>59985749</v>
      </c>
      <c r="AK92">
        <v>60794809</v>
      </c>
      <c r="AL92">
        <v>61598378</v>
      </c>
      <c r="AM92">
        <v>62480533</v>
      </c>
      <c r="AN92">
        <v>63461421</v>
      </c>
      <c r="AO92">
        <v>64474745</v>
      </c>
      <c r="AP92">
        <v>65544383</v>
      </c>
      <c r="AQ92">
        <v>66674851</v>
      </c>
      <c r="AR92">
        <v>67327117</v>
      </c>
      <c r="AS92">
        <v>67954699</v>
      </c>
      <c r="AT92">
        <v>69061674</v>
      </c>
      <c r="AU92">
        <v>70182594</v>
      </c>
      <c r="AV92">
        <v>71275760</v>
      </c>
      <c r="AW92">
        <v>72319418</v>
      </c>
      <c r="AX92">
        <v>73318394</v>
      </c>
      <c r="AY92">
        <v>74322685</v>
      </c>
      <c r="AZ92">
        <v>75373855</v>
      </c>
      <c r="BA92">
        <v>76342971</v>
      </c>
      <c r="BB92">
        <v>77324451</v>
      </c>
      <c r="BC92">
        <v>78458928</v>
      </c>
      <c r="BD92">
        <v>79961672</v>
      </c>
      <c r="BE92">
        <v>81790841</v>
      </c>
      <c r="BF92">
        <v>83306231</v>
      </c>
      <c r="BG92">
        <v>84505076</v>
      </c>
      <c r="BH92">
        <v>85617562</v>
      </c>
      <c r="BI92">
        <v>86564202</v>
      </c>
      <c r="BJ92">
        <v>87290193</v>
      </c>
      <c r="BK92">
        <v>87923432</v>
      </c>
    </row>
    <row r="93" spans="1:63" x14ac:dyDescent="0.2">
      <c r="A93" t="s">
        <v>154</v>
      </c>
      <c r="B93">
        <v>7084678</v>
      </c>
      <c r="C93">
        <v>7260714</v>
      </c>
      <c r="D93">
        <v>7481832</v>
      </c>
      <c r="E93">
        <v>7735824</v>
      </c>
      <c r="F93">
        <v>7997655</v>
      </c>
      <c r="G93">
        <v>8270544</v>
      </c>
      <c r="H93">
        <v>8553883</v>
      </c>
      <c r="I93">
        <v>8848502</v>
      </c>
      <c r="J93">
        <v>9156132</v>
      </c>
      <c r="K93">
        <v>9476737</v>
      </c>
      <c r="L93">
        <v>9811347</v>
      </c>
      <c r="M93">
        <v>10154928</v>
      </c>
      <c r="N93">
        <v>10507315</v>
      </c>
      <c r="O93">
        <v>10872139</v>
      </c>
      <c r="P93">
        <v>11243146</v>
      </c>
      <c r="Q93">
        <v>11617622</v>
      </c>
      <c r="R93">
        <v>11999342</v>
      </c>
      <c r="S93">
        <v>12400190</v>
      </c>
      <c r="T93">
        <v>12819707</v>
      </c>
      <c r="U93">
        <v>13233830</v>
      </c>
      <c r="V93">
        <v>13653369</v>
      </c>
      <c r="W93">
        <v>14067260</v>
      </c>
      <c r="X93">
        <v>14467682</v>
      </c>
      <c r="Y93">
        <v>14903737</v>
      </c>
      <c r="Z93">
        <v>15377032</v>
      </c>
      <c r="AA93">
        <v>15753856</v>
      </c>
      <c r="AB93">
        <v>16148221</v>
      </c>
      <c r="AC93">
        <v>16598019</v>
      </c>
      <c r="AD93">
        <v>16987346</v>
      </c>
      <c r="AE93">
        <v>17442590</v>
      </c>
      <c r="AF93">
        <v>17658381</v>
      </c>
      <c r="AG93">
        <v>17846378</v>
      </c>
      <c r="AH93">
        <v>18385673</v>
      </c>
      <c r="AI93">
        <v>19295818</v>
      </c>
      <c r="AJ93">
        <v>20248073</v>
      </c>
      <c r="AK93">
        <v>20948858</v>
      </c>
      <c r="AL93">
        <v>21639332</v>
      </c>
      <c r="AM93">
        <v>22330770</v>
      </c>
      <c r="AN93">
        <v>23053488</v>
      </c>
      <c r="AO93">
        <v>23820734</v>
      </c>
      <c r="AP93">
        <v>24628858</v>
      </c>
      <c r="AQ93">
        <v>25425663</v>
      </c>
      <c r="AR93">
        <v>26255343</v>
      </c>
      <c r="AS93">
        <v>27068823</v>
      </c>
      <c r="AT93">
        <v>27858948</v>
      </c>
      <c r="AU93">
        <v>28698684</v>
      </c>
      <c r="AV93">
        <v>28905607</v>
      </c>
      <c r="AW93">
        <v>28660887</v>
      </c>
      <c r="AX93">
        <v>29218381</v>
      </c>
      <c r="AY93">
        <v>30289040</v>
      </c>
      <c r="AZ93">
        <v>31264875</v>
      </c>
      <c r="BA93">
        <v>32378061</v>
      </c>
      <c r="BB93">
        <v>33864447</v>
      </c>
      <c r="BC93">
        <v>35481800</v>
      </c>
      <c r="BD93">
        <v>36746488</v>
      </c>
      <c r="BE93">
        <v>37757813</v>
      </c>
      <c r="BF93">
        <v>38697943</v>
      </c>
      <c r="BG93">
        <v>39621162</v>
      </c>
      <c r="BH93">
        <v>40590700</v>
      </c>
      <c r="BI93">
        <v>41563520</v>
      </c>
      <c r="BJ93">
        <v>42556984</v>
      </c>
      <c r="BK93">
        <v>43533592</v>
      </c>
    </row>
    <row r="94" spans="1:63" x14ac:dyDescent="0.2">
      <c r="A94" t="s">
        <v>155</v>
      </c>
      <c r="B94">
        <v>2828600</v>
      </c>
      <c r="C94">
        <v>2824400</v>
      </c>
      <c r="D94">
        <v>2836050</v>
      </c>
      <c r="E94">
        <v>2852650</v>
      </c>
      <c r="F94">
        <v>2866550</v>
      </c>
      <c r="G94">
        <v>2877300</v>
      </c>
      <c r="H94">
        <v>2888800</v>
      </c>
      <c r="I94">
        <v>2902450</v>
      </c>
      <c r="J94">
        <v>2915550</v>
      </c>
      <c r="K94">
        <v>2932650</v>
      </c>
      <c r="L94">
        <v>2957250</v>
      </c>
      <c r="M94">
        <v>2992050</v>
      </c>
      <c r="N94">
        <v>3036850</v>
      </c>
      <c r="O94">
        <v>3085950</v>
      </c>
      <c r="P94">
        <v>3137500</v>
      </c>
      <c r="Q94">
        <v>3189550</v>
      </c>
      <c r="R94">
        <v>3238050</v>
      </c>
      <c r="S94">
        <v>3282200</v>
      </c>
      <c r="T94">
        <v>3329100</v>
      </c>
      <c r="U94">
        <v>3373750</v>
      </c>
      <c r="V94">
        <v>3412800</v>
      </c>
      <c r="W94">
        <v>3453000</v>
      </c>
      <c r="X94">
        <v>3485800</v>
      </c>
      <c r="Y94">
        <v>3510600</v>
      </c>
      <c r="Z94">
        <v>3532423</v>
      </c>
      <c r="AA94">
        <v>3538082</v>
      </c>
      <c r="AB94">
        <v>3539690</v>
      </c>
      <c r="AC94">
        <v>3540057</v>
      </c>
      <c r="AD94">
        <v>3524949</v>
      </c>
      <c r="AE94">
        <v>3511009</v>
      </c>
      <c r="AF94">
        <v>3513974</v>
      </c>
      <c r="AG94">
        <v>3534235</v>
      </c>
      <c r="AH94">
        <v>3558430</v>
      </c>
      <c r="AI94">
        <v>3576261</v>
      </c>
      <c r="AJ94">
        <v>3590386</v>
      </c>
      <c r="AK94">
        <v>3608841</v>
      </c>
      <c r="AL94">
        <v>3637510</v>
      </c>
      <c r="AM94">
        <v>3674171</v>
      </c>
      <c r="AN94">
        <v>3712696</v>
      </c>
      <c r="AO94">
        <v>3754786</v>
      </c>
      <c r="AP94">
        <v>3805174</v>
      </c>
      <c r="AQ94">
        <v>3866243</v>
      </c>
      <c r="AR94">
        <v>3931947</v>
      </c>
      <c r="AS94">
        <v>3996521</v>
      </c>
      <c r="AT94">
        <v>4070262</v>
      </c>
      <c r="AU94">
        <v>4159914</v>
      </c>
      <c r="AV94">
        <v>4273591</v>
      </c>
      <c r="AW94">
        <v>4398942</v>
      </c>
      <c r="AX94">
        <v>4489544</v>
      </c>
      <c r="AY94">
        <v>4535375</v>
      </c>
      <c r="AZ94">
        <v>4560155</v>
      </c>
      <c r="BA94">
        <v>4580084</v>
      </c>
      <c r="BB94">
        <v>4599533</v>
      </c>
      <c r="BC94">
        <v>4623816</v>
      </c>
      <c r="BD94">
        <v>4657740</v>
      </c>
      <c r="BE94">
        <v>4701957</v>
      </c>
      <c r="BF94">
        <v>4755335</v>
      </c>
      <c r="BG94">
        <v>4807388</v>
      </c>
      <c r="BH94">
        <v>4867316</v>
      </c>
      <c r="BI94">
        <v>4934340</v>
      </c>
      <c r="BJ94">
        <v>4985382</v>
      </c>
      <c r="BK94">
        <v>5033165</v>
      </c>
    </row>
    <row r="95" spans="1:63" x14ac:dyDescent="0.2">
      <c r="A95" t="s">
        <v>156</v>
      </c>
      <c r="B95">
        <v>48793</v>
      </c>
      <c r="C95">
        <v>48422</v>
      </c>
      <c r="D95">
        <v>48669</v>
      </c>
      <c r="E95">
        <v>49131</v>
      </c>
      <c r="F95">
        <v>49597</v>
      </c>
      <c r="G95">
        <v>50057</v>
      </c>
      <c r="H95">
        <v>50718</v>
      </c>
      <c r="I95">
        <v>51731</v>
      </c>
      <c r="J95">
        <v>52910</v>
      </c>
      <c r="K95">
        <v>54099</v>
      </c>
      <c r="L95">
        <v>55298</v>
      </c>
      <c r="M95">
        <v>56431</v>
      </c>
      <c r="N95">
        <v>57419</v>
      </c>
      <c r="O95">
        <v>58325</v>
      </c>
      <c r="P95">
        <v>59179</v>
      </c>
      <c r="Q95">
        <v>59949</v>
      </c>
      <c r="R95">
        <v>60701</v>
      </c>
      <c r="S95">
        <v>61506</v>
      </c>
      <c r="T95">
        <v>62333</v>
      </c>
      <c r="U95">
        <v>63172</v>
      </c>
      <c r="V95">
        <v>64022</v>
      </c>
      <c r="W95">
        <v>64558</v>
      </c>
      <c r="X95">
        <v>64654</v>
      </c>
      <c r="Y95">
        <v>64598</v>
      </c>
      <c r="Z95">
        <v>64500</v>
      </c>
      <c r="AA95">
        <v>64376</v>
      </c>
      <c r="AB95">
        <v>64663</v>
      </c>
      <c r="AC95">
        <v>65554</v>
      </c>
      <c r="AD95">
        <v>66636</v>
      </c>
      <c r="AE95">
        <v>67740</v>
      </c>
      <c r="AF95">
        <v>68865</v>
      </c>
      <c r="AG95">
        <v>69770</v>
      </c>
      <c r="AH95">
        <v>70307</v>
      </c>
      <c r="AI95">
        <v>70710</v>
      </c>
      <c r="AJ95">
        <v>71094</v>
      </c>
      <c r="AK95">
        <v>71454</v>
      </c>
      <c r="AL95">
        <v>71981</v>
      </c>
      <c r="AM95">
        <v>72793</v>
      </c>
      <c r="AN95">
        <v>73727</v>
      </c>
      <c r="AO95">
        <v>74668</v>
      </c>
      <c r="AP95">
        <v>75562</v>
      </c>
      <c r="AQ95">
        <v>76398</v>
      </c>
      <c r="AR95">
        <v>77183</v>
      </c>
      <c r="AS95">
        <v>77939</v>
      </c>
      <c r="AT95">
        <v>78677</v>
      </c>
      <c r="AU95">
        <v>79415</v>
      </c>
      <c r="AV95">
        <v>80228</v>
      </c>
      <c r="AW95">
        <v>81100</v>
      </c>
      <c r="AX95">
        <v>81997</v>
      </c>
      <c r="AY95">
        <v>82915</v>
      </c>
      <c r="AZ95">
        <v>83828</v>
      </c>
      <c r="BA95">
        <v>84350</v>
      </c>
      <c r="BB95">
        <v>84338</v>
      </c>
      <c r="BC95">
        <v>84144</v>
      </c>
      <c r="BD95">
        <v>83896</v>
      </c>
      <c r="BE95">
        <v>83593</v>
      </c>
      <c r="BF95">
        <v>83450</v>
      </c>
      <c r="BG95">
        <v>83580</v>
      </c>
      <c r="BH95">
        <v>83775</v>
      </c>
      <c r="BI95">
        <v>83933</v>
      </c>
      <c r="BJ95">
        <v>84046</v>
      </c>
      <c r="BK95">
        <v>84263</v>
      </c>
    </row>
    <row r="96" spans="1:63" x14ac:dyDescent="0.2">
      <c r="A96" t="s">
        <v>157</v>
      </c>
      <c r="B96">
        <v>2114020</v>
      </c>
      <c r="C96">
        <v>2185000</v>
      </c>
      <c r="D96">
        <v>2293000</v>
      </c>
      <c r="E96">
        <v>2379000</v>
      </c>
      <c r="F96">
        <v>2475000</v>
      </c>
      <c r="G96">
        <v>2563000</v>
      </c>
      <c r="H96">
        <v>2629000</v>
      </c>
      <c r="I96">
        <v>2745000</v>
      </c>
      <c r="J96">
        <v>2803000</v>
      </c>
      <c r="K96">
        <v>2877000</v>
      </c>
      <c r="L96">
        <v>2974000</v>
      </c>
      <c r="M96">
        <v>3069000</v>
      </c>
      <c r="N96">
        <v>3148000</v>
      </c>
      <c r="O96">
        <v>3278000</v>
      </c>
      <c r="P96">
        <v>3377000</v>
      </c>
      <c r="Q96">
        <v>3455000</v>
      </c>
      <c r="R96">
        <v>3533000</v>
      </c>
      <c r="S96">
        <v>3613000</v>
      </c>
      <c r="T96">
        <v>3690000</v>
      </c>
      <c r="U96">
        <v>3786000</v>
      </c>
      <c r="V96">
        <v>3878000</v>
      </c>
      <c r="W96">
        <v>3956000</v>
      </c>
      <c r="X96">
        <v>4031000</v>
      </c>
      <c r="Y96">
        <v>4105000</v>
      </c>
      <c r="Z96">
        <v>4159000</v>
      </c>
      <c r="AA96">
        <v>4233000</v>
      </c>
      <c r="AB96">
        <v>4299000</v>
      </c>
      <c r="AC96">
        <v>4369000</v>
      </c>
      <c r="AD96">
        <v>4442000</v>
      </c>
      <c r="AE96">
        <v>4518000</v>
      </c>
      <c r="AF96">
        <v>4660000</v>
      </c>
      <c r="AG96">
        <v>4949000</v>
      </c>
      <c r="AH96">
        <v>5123000</v>
      </c>
      <c r="AI96">
        <v>5261000</v>
      </c>
      <c r="AJ96">
        <v>5399000</v>
      </c>
      <c r="AK96">
        <v>5545000</v>
      </c>
      <c r="AL96">
        <v>5692000</v>
      </c>
      <c r="AM96">
        <v>5836000</v>
      </c>
      <c r="AN96">
        <v>5971000</v>
      </c>
      <c r="AO96">
        <v>6125000</v>
      </c>
      <c r="AP96">
        <v>6289000</v>
      </c>
      <c r="AQ96">
        <v>6439000</v>
      </c>
      <c r="AR96">
        <v>6570000</v>
      </c>
      <c r="AS96">
        <v>6689700</v>
      </c>
      <c r="AT96">
        <v>6809000</v>
      </c>
      <c r="AU96">
        <v>6930100</v>
      </c>
      <c r="AV96">
        <v>7053700</v>
      </c>
      <c r="AW96">
        <v>7180100</v>
      </c>
      <c r="AX96">
        <v>7308800</v>
      </c>
      <c r="AY96">
        <v>7485600</v>
      </c>
      <c r="AZ96">
        <v>7623600</v>
      </c>
      <c r="BA96">
        <v>7765800</v>
      </c>
      <c r="BB96">
        <v>7910500</v>
      </c>
      <c r="BC96">
        <v>8059500</v>
      </c>
      <c r="BD96">
        <v>8215700</v>
      </c>
      <c r="BE96">
        <v>8380100</v>
      </c>
      <c r="BF96">
        <v>8546000</v>
      </c>
      <c r="BG96">
        <v>8713300</v>
      </c>
      <c r="BH96">
        <v>8882800</v>
      </c>
      <c r="BI96">
        <v>9054000</v>
      </c>
      <c r="BJ96">
        <v>9215100</v>
      </c>
      <c r="BK96">
        <v>9364000</v>
      </c>
    </row>
    <row r="97" spans="1:63" x14ac:dyDescent="0.2">
      <c r="A97" t="s">
        <v>158</v>
      </c>
      <c r="B97">
        <v>50199700</v>
      </c>
      <c r="C97">
        <v>50536350</v>
      </c>
      <c r="D97">
        <v>50879450</v>
      </c>
      <c r="E97">
        <v>51252000</v>
      </c>
      <c r="F97">
        <v>51675350</v>
      </c>
      <c r="G97">
        <v>52112350</v>
      </c>
      <c r="H97">
        <v>52519000</v>
      </c>
      <c r="I97">
        <v>52900500</v>
      </c>
      <c r="J97">
        <v>53235750</v>
      </c>
      <c r="K97">
        <v>53537950</v>
      </c>
      <c r="L97">
        <v>53821850</v>
      </c>
      <c r="M97">
        <v>54073490</v>
      </c>
      <c r="N97">
        <v>54381345</v>
      </c>
      <c r="O97">
        <v>54751406</v>
      </c>
      <c r="P97">
        <v>55110868</v>
      </c>
      <c r="Q97">
        <v>55441001</v>
      </c>
      <c r="R97">
        <v>55718260</v>
      </c>
      <c r="S97">
        <v>55955411</v>
      </c>
      <c r="T97">
        <v>56155143</v>
      </c>
      <c r="U97">
        <v>56317749</v>
      </c>
      <c r="V97">
        <v>56433883</v>
      </c>
      <c r="W97">
        <v>56501675</v>
      </c>
      <c r="X97">
        <v>56543548</v>
      </c>
      <c r="Y97">
        <v>56564074</v>
      </c>
      <c r="Z97">
        <v>56576718</v>
      </c>
      <c r="AA97">
        <v>56593071</v>
      </c>
      <c r="AB97">
        <v>56596155</v>
      </c>
      <c r="AC97">
        <v>56601931</v>
      </c>
      <c r="AD97">
        <v>56629288</v>
      </c>
      <c r="AE97">
        <v>56671781</v>
      </c>
      <c r="AF97">
        <v>56719240</v>
      </c>
      <c r="AG97">
        <v>56758521</v>
      </c>
      <c r="AH97">
        <v>56797087</v>
      </c>
      <c r="AI97">
        <v>56831821</v>
      </c>
      <c r="AJ97">
        <v>56843400</v>
      </c>
      <c r="AK97">
        <v>56844303</v>
      </c>
      <c r="AL97">
        <v>56860281</v>
      </c>
      <c r="AM97">
        <v>56890372</v>
      </c>
      <c r="AN97">
        <v>56906744</v>
      </c>
      <c r="AO97">
        <v>56916317</v>
      </c>
      <c r="AP97">
        <v>56942108</v>
      </c>
      <c r="AQ97">
        <v>56974100</v>
      </c>
      <c r="AR97">
        <v>57059007</v>
      </c>
      <c r="AS97">
        <v>57313203</v>
      </c>
      <c r="AT97">
        <v>57685327</v>
      </c>
      <c r="AU97">
        <v>57969484</v>
      </c>
      <c r="AV97">
        <v>58143979</v>
      </c>
      <c r="AW97">
        <v>58438310</v>
      </c>
      <c r="AX97">
        <v>58826731</v>
      </c>
      <c r="AY97">
        <v>59095365</v>
      </c>
      <c r="AZ97">
        <v>59277417</v>
      </c>
      <c r="BA97">
        <v>59379449</v>
      </c>
      <c r="BB97">
        <v>59539717</v>
      </c>
      <c r="BC97">
        <v>60233948</v>
      </c>
      <c r="BD97">
        <v>60789140</v>
      </c>
      <c r="BE97">
        <v>60730582</v>
      </c>
      <c r="BF97">
        <v>60627498</v>
      </c>
      <c r="BG97">
        <v>60536709</v>
      </c>
      <c r="BH97">
        <v>60421760</v>
      </c>
      <c r="BI97">
        <v>59729081</v>
      </c>
      <c r="BJ97">
        <v>59438851</v>
      </c>
      <c r="BK97">
        <v>59109668</v>
      </c>
    </row>
    <row r="98" spans="1:63" x14ac:dyDescent="0.2">
      <c r="A98" t="s">
        <v>159</v>
      </c>
      <c r="B98">
        <v>1642331</v>
      </c>
      <c r="C98">
        <v>1663754</v>
      </c>
      <c r="D98">
        <v>1683761</v>
      </c>
      <c r="E98">
        <v>1703868</v>
      </c>
      <c r="F98">
        <v>1725181</v>
      </c>
      <c r="G98">
        <v>1746977</v>
      </c>
      <c r="H98">
        <v>1768803</v>
      </c>
      <c r="I98">
        <v>1790580</v>
      </c>
      <c r="J98">
        <v>1812209</v>
      </c>
      <c r="K98">
        <v>1834615</v>
      </c>
      <c r="L98">
        <v>1859091</v>
      </c>
      <c r="M98">
        <v>1886143</v>
      </c>
      <c r="N98">
        <v>1915299</v>
      </c>
      <c r="O98">
        <v>1945320</v>
      </c>
      <c r="P98">
        <v>1974880</v>
      </c>
      <c r="Q98">
        <v>2003094</v>
      </c>
      <c r="R98">
        <v>2029486</v>
      </c>
      <c r="S98">
        <v>2054927</v>
      </c>
      <c r="T98">
        <v>2080485</v>
      </c>
      <c r="U98">
        <v>2106937</v>
      </c>
      <c r="V98">
        <v>2135546</v>
      </c>
      <c r="W98">
        <v>2166657</v>
      </c>
      <c r="X98">
        <v>2199606</v>
      </c>
      <c r="Y98">
        <v>2232782</v>
      </c>
      <c r="Z98">
        <v>2264095</v>
      </c>
      <c r="AA98">
        <v>2292030</v>
      </c>
      <c r="AB98">
        <v>2315871</v>
      </c>
      <c r="AC98">
        <v>2336245</v>
      </c>
      <c r="AD98">
        <v>2354805</v>
      </c>
      <c r="AE98">
        <v>2373365</v>
      </c>
      <c r="AF98">
        <v>2392030</v>
      </c>
      <c r="AG98">
        <v>2411867</v>
      </c>
      <c r="AH98">
        <v>2434574</v>
      </c>
      <c r="AI98">
        <v>2459062</v>
      </c>
      <c r="AJ98">
        <v>2484182</v>
      </c>
      <c r="AK98">
        <v>2509372</v>
      </c>
      <c r="AL98">
        <v>2532894</v>
      </c>
      <c r="AM98">
        <v>2554954</v>
      </c>
      <c r="AN98">
        <v>2576567</v>
      </c>
      <c r="AO98">
        <v>2596271</v>
      </c>
      <c r="AP98">
        <v>2612205</v>
      </c>
      <c r="AQ98">
        <v>2625405</v>
      </c>
      <c r="AR98">
        <v>2638244</v>
      </c>
      <c r="AS98">
        <v>2651027</v>
      </c>
      <c r="AT98">
        <v>2664024</v>
      </c>
      <c r="AU98">
        <v>2676863</v>
      </c>
      <c r="AV98">
        <v>2689660</v>
      </c>
      <c r="AW98">
        <v>2701221</v>
      </c>
      <c r="AX98">
        <v>2711373</v>
      </c>
      <c r="AY98">
        <v>2722401</v>
      </c>
      <c r="AZ98">
        <v>2733896</v>
      </c>
      <c r="BA98">
        <v>2746169</v>
      </c>
      <c r="BB98">
        <v>2759817</v>
      </c>
      <c r="BC98">
        <v>2773129</v>
      </c>
      <c r="BD98">
        <v>2784543</v>
      </c>
      <c r="BE98">
        <v>2794445</v>
      </c>
      <c r="BF98">
        <v>2802695</v>
      </c>
      <c r="BG98">
        <v>2808376</v>
      </c>
      <c r="BH98">
        <v>2811835</v>
      </c>
      <c r="BI98">
        <v>2813773</v>
      </c>
      <c r="BJ98">
        <v>2820436</v>
      </c>
      <c r="BK98">
        <v>2827695</v>
      </c>
    </row>
    <row r="99" spans="1:63" x14ac:dyDescent="0.2">
      <c r="A99" t="s">
        <v>160</v>
      </c>
      <c r="B99">
        <v>93216000</v>
      </c>
      <c r="C99">
        <v>94055000</v>
      </c>
      <c r="D99">
        <v>94933000</v>
      </c>
      <c r="E99">
        <v>95900000</v>
      </c>
      <c r="F99">
        <v>96903000</v>
      </c>
      <c r="G99">
        <v>97952000</v>
      </c>
      <c r="H99">
        <v>98851000</v>
      </c>
      <c r="I99">
        <v>99879000</v>
      </c>
      <c r="J99">
        <v>101011000</v>
      </c>
      <c r="K99">
        <v>102219000</v>
      </c>
      <c r="L99">
        <v>103403000</v>
      </c>
      <c r="M99">
        <v>105697000</v>
      </c>
      <c r="N99">
        <v>107188000</v>
      </c>
      <c r="O99">
        <v>108707000</v>
      </c>
      <c r="P99">
        <v>110162000</v>
      </c>
      <c r="Q99">
        <v>111573000</v>
      </c>
      <c r="R99">
        <v>112775000</v>
      </c>
      <c r="S99">
        <v>113872000</v>
      </c>
      <c r="T99">
        <v>114913000</v>
      </c>
      <c r="U99">
        <v>115890000</v>
      </c>
      <c r="V99">
        <v>116807000</v>
      </c>
      <c r="W99">
        <v>117661000</v>
      </c>
      <c r="X99">
        <v>118480000</v>
      </c>
      <c r="Y99">
        <v>119307000</v>
      </c>
      <c r="Z99">
        <v>120083000</v>
      </c>
      <c r="AA99">
        <v>120837000</v>
      </c>
      <c r="AB99">
        <v>121482000</v>
      </c>
      <c r="AC99">
        <v>122069000</v>
      </c>
      <c r="AD99">
        <v>122578000</v>
      </c>
      <c r="AE99">
        <v>123069000</v>
      </c>
      <c r="AF99">
        <v>123478000</v>
      </c>
      <c r="AG99">
        <v>123964000</v>
      </c>
      <c r="AH99">
        <v>124425000</v>
      </c>
      <c r="AI99">
        <v>124829000</v>
      </c>
      <c r="AJ99">
        <v>125178000</v>
      </c>
      <c r="AK99">
        <v>125472000</v>
      </c>
      <c r="AL99">
        <v>125757000</v>
      </c>
      <c r="AM99">
        <v>126057000</v>
      </c>
      <c r="AN99">
        <v>126400000</v>
      </c>
      <c r="AO99">
        <v>126631000</v>
      </c>
      <c r="AP99">
        <v>126843000</v>
      </c>
      <c r="AQ99">
        <v>127149000</v>
      </c>
      <c r="AR99">
        <v>127445000</v>
      </c>
      <c r="AS99">
        <v>127718000</v>
      </c>
      <c r="AT99">
        <v>127761000</v>
      </c>
      <c r="AU99">
        <v>127773000</v>
      </c>
      <c r="AV99">
        <v>127854000</v>
      </c>
      <c r="AW99">
        <v>128001000</v>
      </c>
      <c r="AX99">
        <v>128063000</v>
      </c>
      <c r="AY99">
        <v>128047000</v>
      </c>
      <c r="AZ99">
        <v>128070000</v>
      </c>
      <c r="BA99">
        <v>127833000</v>
      </c>
      <c r="BB99">
        <v>127629000</v>
      </c>
      <c r="BC99">
        <v>127445000</v>
      </c>
      <c r="BD99">
        <v>127276000</v>
      </c>
      <c r="BE99">
        <v>127141000</v>
      </c>
      <c r="BF99">
        <v>127076000</v>
      </c>
      <c r="BG99">
        <v>126972000</v>
      </c>
      <c r="BH99">
        <v>126811000</v>
      </c>
      <c r="BI99">
        <v>126633000</v>
      </c>
      <c r="BJ99">
        <v>126261000</v>
      </c>
      <c r="BK99">
        <v>125681593</v>
      </c>
    </row>
    <row r="100" spans="1:63" x14ac:dyDescent="0.2">
      <c r="A100" t="s">
        <v>161</v>
      </c>
      <c r="B100">
        <v>847936</v>
      </c>
      <c r="C100">
        <v>891848</v>
      </c>
      <c r="D100">
        <v>934615</v>
      </c>
      <c r="E100">
        <v>978607</v>
      </c>
      <c r="F100">
        <v>1029447</v>
      </c>
      <c r="G100">
        <v>1093474</v>
      </c>
      <c r="H100">
        <v>1172770</v>
      </c>
      <c r="I100">
        <v>1265680</v>
      </c>
      <c r="J100">
        <v>1366644</v>
      </c>
      <c r="K100">
        <v>1466428</v>
      </c>
      <c r="L100">
        <v>1557374</v>
      </c>
      <c r="M100">
        <v>1636320</v>
      </c>
      <c r="N100">
        <v>1704787</v>
      </c>
      <c r="O100">
        <v>1767414</v>
      </c>
      <c r="P100">
        <v>1827584</v>
      </c>
      <c r="Q100">
        <v>1886636</v>
      </c>
      <c r="R100">
        <v>1945141</v>
      </c>
      <c r="S100">
        <v>2005418</v>
      </c>
      <c r="T100">
        <v>2069104</v>
      </c>
      <c r="U100">
        <v>2138078</v>
      </c>
      <c r="V100">
        <v>2216903</v>
      </c>
      <c r="W100">
        <v>2306655</v>
      </c>
      <c r="X100">
        <v>2406349</v>
      </c>
      <c r="Y100">
        <v>2514785</v>
      </c>
      <c r="Z100">
        <v>2629939</v>
      </c>
      <c r="AA100">
        <v>2751492</v>
      </c>
      <c r="AB100">
        <v>2879799</v>
      </c>
      <c r="AC100">
        <v>3014694</v>
      </c>
      <c r="AD100">
        <v>3157177</v>
      </c>
      <c r="AE100">
        <v>3310954</v>
      </c>
      <c r="AF100">
        <v>3480587</v>
      </c>
      <c r="AG100">
        <v>3666379</v>
      </c>
      <c r="AH100">
        <v>3866887</v>
      </c>
      <c r="AI100">
        <v>4075759</v>
      </c>
      <c r="AJ100">
        <v>4278166</v>
      </c>
      <c r="AK100">
        <v>4458195</v>
      </c>
      <c r="AL100">
        <v>4608676</v>
      </c>
      <c r="AM100">
        <v>4733665</v>
      </c>
      <c r="AN100">
        <v>4844403</v>
      </c>
      <c r="AO100">
        <v>4950775</v>
      </c>
      <c r="AP100">
        <v>5056174</v>
      </c>
      <c r="AQ100">
        <v>5163310</v>
      </c>
      <c r="AR100">
        <v>5275532</v>
      </c>
      <c r="AS100">
        <v>5396117</v>
      </c>
      <c r="AT100">
        <v>5532423</v>
      </c>
      <c r="AU100">
        <v>5678534</v>
      </c>
      <c r="AV100">
        <v>6075548</v>
      </c>
      <c r="AW100">
        <v>6473457</v>
      </c>
      <c r="AX100">
        <v>6632873</v>
      </c>
      <c r="AY100">
        <v>6780493</v>
      </c>
      <c r="AZ100">
        <v>6931258</v>
      </c>
      <c r="BA100">
        <v>7109980</v>
      </c>
      <c r="BB100">
        <v>7211863</v>
      </c>
      <c r="BC100">
        <v>7694814</v>
      </c>
      <c r="BD100">
        <v>8658026</v>
      </c>
      <c r="BE100">
        <v>9494246</v>
      </c>
      <c r="BF100">
        <v>9964656</v>
      </c>
      <c r="BG100">
        <v>10215381</v>
      </c>
      <c r="BH100">
        <v>10459865</v>
      </c>
      <c r="BI100">
        <v>10698683</v>
      </c>
      <c r="BJ100">
        <v>10928721</v>
      </c>
      <c r="BK100">
        <v>11148278</v>
      </c>
    </row>
    <row r="101" spans="1:63" x14ac:dyDescent="0.2">
      <c r="A101" t="s">
        <v>162</v>
      </c>
      <c r="B101">
        <v>9319283</v>
      </c>
      <c r="C101">
        <v>9639302</v>
      </c>
      <c r="D101">
        <v>9959414</v>
      </c>
      <c r="E101">
        <v>10277790</v>
      </c>
      <c r="F101">
        <v>10590934</v>
      </c>
      <c r="G101">
        <v>10897644</v>
      </c>
      <c r="H101">
        <v>11197568</v>
      </c>
      <c r="I101">
        <v>11491228</v>
      </c>
      <c r="J101">
        <v>11777849</v>
      </c>
      <c r="K101">
        <v>12042478</v>
      </c>
      <c r="L101">
        <v>12265305</v>
      </c>
      <c r="M101">
        <v>12444338</v>
      </c>
      <c r="N101">
        <v>12611997</v>
      </c>
      <c r="O101">
        <v>12789985</v>
      </c>
      <c r="P101">
        <v>12972497</v>
      </c>
      <c r="Q101">
        <v>13158942</v>
      </c>
      <c r="R101">
        <v>13346173</v>
      </c>
      <c r="S101">
        <v>13543521</v>
      </c>
      <c r="T101">
        <v>13750291</v>
      </c>
      <c r="U101">
        <v>13957795</v>
      </c>
      <c r="V101">
        <v>14172710</v>
      </c>
      <c r="W101">
        <v>14397391</v>
      </c>
      <c r="X101">
        <v>14634179</v>
      </c>
      <c r="Y101">
        <v>14885966</v>
      </c>
      <c r="Z101">
        <v>15147590</v>
      </c>
      <c r="AA101">
        <v>15413315</v>
      </c>
      <c r="AB101">
        <v>15721289</v>
      </c>
      <c r="AC101">
        <v>16072478</v>
      </c>
      <c r="AD101">
        <v>16430590</v>
      </c>
      <c r="AE101">
        <v>16249500</v>
      </c>
      <c r="AF101">
        <v>16348000</v>
      </c>
      <c r="AG101">
        <v>16451711</v>
      </c>
      <c r="AH101">
        <v>16439095</v>
      </c>
      <c r="AI101">
        <v>16380672</v>
      </c>
      <c r="AJ101">
        <v>16145766</v>
      </c>
      <c r="AK101">
        <v>15816243</v>
      </c>
      <c r="AL101">
        <v>15578227</v>
      </c>
      <c r="AM101">
        <v>15334405</v>
      </c>
      <c r="AN101">
        <v>15071640</v>
      </c>
      <c r="AO101">
        <v>14928374</v>
      </c>
      <c r="AP101">
        <v>14883626</v>
      </c>
      <c r="AQ101">
        <v>14858335</v>
      </c>
      <c r="AR101">
        <v>14858948</v>
      </c>
      <c r="AS101">
        <v>14909019</v>
      </c>
      <c r="AT101">
        <v>15012984</v>
      </c>
      <c r="AU101">
        <v>15147029</v>
      </c>
      <c r="AV101">
        <v>15308085</v>
      </c>
      <c r="AW101">
        <v>15484192</v>
      </c>
      <c r="AX101">
        <v>15776938</v>
      </c>
      <c r="AY101">
        <v>16092822</v>
      </c>
      <c r="AZ101">
        <v>16321872</v>
      </c>
      <c r="BA101">
        <v>16557202</v>
      </c>
      <c r="BB101">
        <v>16792090</v>
      </c>
      <c r="BC101">
        <v>17035551</v>
      </c>
      <c r="BD101">
        <v>17288285</v>
      </c>
      <c r="BE101">
        <v>17542806</v>
      </c>
      <c r="BF101">
        <v>17794055</v>
      </c>
      <c r="BG101">
        <v>18037776</v>
      </c>
      <c r="BH101">
        <v>18276452</v>
      </c>
      <c r="BI101">
        <v>18513673</v>
      </c>
      <c r="BJ101">
        <v>18755666</v>
      </c>
      <c r="BK101">
        <v>19000988</v>
      </c>
    </row>
    <row r="102" spans="1:63" x14ac:dyDescent="0.2">
      <c r="A102" t="s">
        <v>163</v>
      </c>
      <c r="B102">
        <v>7751435</v>
      </c>
      <c r="C102">
        <v>8047470</v>
      </c>
      <c r="D102">
        <v>8363578</v>
      </c>
      <c r="E102">
        <v>8697200</v>
      </c>
      <c r="F102">
        <v>9047387</v>
      </c>
      <c r="G102">
        <v>9417207</v>
      </c>
      <c r="H102">
        <v>9802605</v>
      </c>
      <c r="I102">
        <v>10201068</v>
      </c>
      <c r="J102">
        <v>10613877</v>
      </c>
      <c r="K102">
        <v>11039551</v>
      </c>
      <c r="L102">
        <v>11473087</v>
      </c>
      <c r="M102">
        <v>11898457</v>
      </c>
      <c r="N102">
        <v>12322903</v>
      </c>
      <c r="O102">
        <v>12760405</v>
      </c>
      <c r="P102">
        <v>13203949</v>
      </c>
      <c r="Q102">
        <v>13651908</v>
      </c>
      <c r="R102">
        <v>14102268</v>
      </c>
      <c r="S102">
        <v>14577346</v>
      </c>
      <c r="T102">
        <v>15087423</v>
      </c>
      <c r="U102">
        <v>15620613</v>
      </c>
      <c r="V102">
        <v>16187124</v>
      </c>
      <c r="W102">
        <v>16785962</v>
      </c>
      <c r="X102">
        <v>17411491</v>
      </c>
      <c r="Y102">
        <v>18069461</v>
      </c>
      <c r="Z102">
        <v>18753176</v>
      </c>
      <c r="AA102">
        <v>19452161</v>
      </c>
      <c r="AB102">
        <v>20160879</v>
      </c>
      <c r="AC102">
        <v>20882094</v>
      </c>
      <c r="AD102">
        <v>21626122</v>
      </c>
      <c r="AE102">
        <v>22387803</v>
      </c>
      <c r="AF102">
        <v>23162269</v>
      </c>
      <c r="AG102">
        <v>23918235</v>
      </c>
      <c r="AH102">
        <v>24655723</v>
      </c>
      <c r="AI102">
        <v>25391830</v>
      </c>
      <c r="AJ102">
        <v>26133744</v>
      </c>
      <c r="AK102">
        <v>26878347</v>
      </c>
      <c r="AL102">
        <v>27615736</v>
      </c>
      <c r="AM102">
        <v>28364264</v>
      </c>
      <c r="AN102">
        <v>29137373</v>
      </c>
      <c r="AO102">
        <v>29965129</v>
      </c>
      <c r="AP102">
        <v>30851606</v>
      </c>
      <c r="AQ102">
        <v>31800343</v>
      </c>
      <c r="AR102">
        <v>32779823</v>
      </c>
      <c r="AS102">
        <v>33767122</v>
      </c>
      <c r="AT102">
        <v>34791836</v>
      </c>
      <c r="AU102">
        <v>35843010</v>
      </c>
      <c r="AV102">
        <v>36925253</v>
      </c>
      <c r="AW102">
        <v>38036793</v>
      </c>
      <c r="AX102">
        <v>39186895</v>
      </c>
      <c r="AY102">
        <v>40364444</v>
      </c>
      <c r="AZ102">
        <v>41517895</v>
      </c>
      <c r="BA102">
        <v>42635144</v>
      </c>
      <c r="BB102">
        <v>43725806</v>
      </c>
      <c r="BC102">
        <v>44792368</v>
      </c>
      <c r="BD102">
        <v>45831863</v>
      </c>
      <c r="BE102">
        <v>46851488</v>
      </c>
      <c r="BF102">
        <v>47894670</v>
      </c>
      <c r="BG102">
        <v>48948137</v>
      </c>
      <c r="BH102">
        <v>49953304</v>
      </c>
      <c r="BI102">
        <v>50951450</v>
      </c>
      <c r="BJ102">
        <v>51985780</v>
      </c>
      <c r="BK102">
        <v>53005614</v>
      </c>
    </row>
    <row r="103" spans="1:63" x14ac:dyDescent="0.2">
      <c r="A103" t="s">
        <v>164</v>
      </c>
      <c r="B103">
        <v>47093</v>
      </c>
      <c r="C103">
        <v>48275</v>
      </c>
      <c r="D103">
        <v>49508</v>
      </c>
      <c r="E103">
        <v>50780</v>
      </c>
      <c r="F103">
        <v>52092</v>
      </c>
      <c r="G103">
        <v>53444</v>
      </c>
      <c r="H103">
        <v>54428</v>
      </c>
      <c r="I103">
        <v>54990</v>
      </c>
      <c r="J103">
        <v>55511</v>
      </c>
      <c r="K103">
        <v>56324</v>
      </c>
      <c r="L103">
        <v>57437</v>
      </c>
      <c r="M103">
        <v>58535</v>
      </c>
      <c r="N103">
        <v>59606</v>
      </c>
      <c r="O103">
        <v>60598</v>
      </c>
      <c r="P103">
        <v>60953</v>
      </c>
      <c r="Q103">
        <v>60675</v>
      </c>
      <c r="R103">
        <v>60310</v>
      </c>
      <c r="S103">
        <v>59894</v>
      </c>
      <c r="T103">
        <v>59465</v>
      </c>
      <c r="U103">
        <v>59775</v>
      </c>
      <c r="V103">
        <v>60813</v>
      </c>
      <c r="W103">
        <v>61875</v>
      </c>
      <c r="X103">
        <v>62977</v>
      </c>
      <c r="Y103">
        <v>64121</v>
      </c>
      <c r="Z103">
        <v>65338</v>
      </c>
      <c r="AA103">
        <v>66708</v>
      </c>
      <c r="AB103">
        <v>68266</v>
      </c>
      <c r="AC103">
        <v>69946</v>
      </c>
      <c r="AD103">
        <v>71680</v>
      </c>
      <c r="AE103">
        <v>73436</v>
      </c>
      <c r="AF103">
        <v>75124</v>
      </c>
      <c r="AG103">
        <v>76612</v>
      </c>
      <c r="AH103">
        <v>77901</v>
      </c>
      <c r="AI103">
        <v>79093</v>
      </c>
      <c r="AJ103">
        <v>80264</v>
      </c>
      <c r="AK103">
        <v>81481</v>
      </c>
      <c r="AL103">
        <v>82832</v>
      </c>
      <c r="AM103">
        <v>84308</v>
      </c>
      <c r="AN103">
        <v>85805</v>
      </c>
      <c r="AO103">
        <v>87289</v>
      </c>
      <c r="AP103">
        <v>88826</v>
      </c>
      <c r="AQ103">
        <v>90531</v>
      </c>
      <c r="AR103">
        <v>92400</v>
      </c>
      <c r="AS103">
        <v>94302</v>
      </c>
      <c r="AT103">
        <v>96224</v>
      </c>
      <c r="AU103">
        <v>98164</v>
      </c>
      <c r="AV103">
        <v>100083</v>
      </c>
      <c r="AW103">
        <v>101998</v>
      </c>
      <c r="AX103">
        <v>103966</v>
      </c>
      <c r="AY103">
        <v>105996</v>
      </c>
      <c r="AZ103">
        <v>107995</v>
      </c>
      <c r="BA103">
        <v>109871</v>
      </c>
      <c r="BB103">
        <v>111618</v>
      </c>
      <c r="BC103">
        <v>113311</v>
      </c>
      <c r="BD103">
        <v>114985</v>
      </c>
      <c r="BE103">
        <v>116707</v>
      </c>
      <c r="BF103">
        <v>118513</v>
      </c>
      <c r="BG103">
        <v>120362</v>
      </c>
      <c r="BH103">
        <v>122261</v>
      </c>
      <c r="BI103">
        <v>124241</v>
      </c>
      <c r="BJ103">
        <v>126463</v>
      </c>
      <c r="BK103">
        <v>128874</v>
      </c>
    </row>
    <row r="104" spans="1:63" x14ac:dyDescent="0.2">
      <c r="A104" t="s">
        <v>165</v>
      </c>
      <c r="B104">
        <v>11655666</v>
      </c>
      <c r="C104">
        <v>11916515</v>
      </c>
      <c r="D104">
        <v>12180505</v>
      </c>
      <c r="E104">
        <v>12475236</v>
      </c>
      <c r="F104">
        <v>12787523</v>
      </c>
      <c r="G104">
        <v>13105946</v>
      </c>
      <c r="H104">
        <v>13444048</v>
      </c>
      <c r="I104">
        <v>13821409</v>
      </c>
      <c r="J104">
        <v>14216305</v>
      </c>
      <c r="K104">
        <v>14605481</v>
      </c>
      <c r="L104">
        <v>14996879</v>
      </c>
      <c r="M104">
        <v>15381626</v>
      </c>
      <c r="N104">
        <v>15768363</v>
      </c>
      <c r="O104">
        <v>16128122</v>
      </c>
      <c r="P104">
        <v>16437002</v>
      </c>
      <c r="Q104">
        <v>16723252</v>
      </c>
      <c r="R104">
        <v>16987170</v>
      </c>
      <c r="S104">
        <v>17231389</v>
      </c>
      <c r="T104">
        <v>17472094</v>
      </c>
      <c r="U104">
        <v>17719172</v>
      </c>
      <c r="V104">
        <v>17973650</v>
      </c>
      <c r="W104">
        <v>18235202</v>
      </c>
      <c r="X104">
        <v>18502087</v>
      </c>
      <c r="Y104">
        <v>18771363</v>
      </c>
      <c r="Z104">
        <v>19045154</v>
      </c>
      <c r="AA104">
        <v>19325487</v>
      </c>
      <c r="AB104">
        <v>19613038</v>
      </c>
      <c r="AC104">
        <v>19903893</v>
      </c>
      <c r="AD104">
        <v>20197464</v>
      </c>
      <c r="AE104">
        <v>20494965</v>
      </c>
      <c r="AF104">
        <v>20799523</v>
      </c>
      <c r="AG104">
        <v>21115534</v>
      </c>
      <c r="AH104">
        <v>21439991</v>
      </c>
      <c r="AI104">
        <v>21773017</v>
      </c>
      <c r="AJ104">
        <v>22105225</v>
      </c>
      <c r="AK104">
        <v>22385536</v>
      </c>
      <c r="AL104">
        <v>22614347</v>
      </c>
      <c r="AM104">
        <v>22827373</v>
      </c>
      <c r="AN104">
        <v>23023636</v>
      </c>
      <c r="AO104">
        <v>23204498</v>
      </c>
      <c r="AP104">
        <v>23367059</v>
      </c>
      <c r="AQ104">
        <v>23512522</v>
      </c>
      <c r="AR104">
        <v>23638411</v>
      </c>
      <c r="AS104">
        <v>23781707</v>
      </c>
      <c r="AT104">
        <v>23948930</v>
      </c>
      <c r="AU104">
        <v>24100982</v>
      </c>
      <c r="AV104">
        <v>24235761</v>
      </c>
      <c r="AW104">
        <v>24356506</v>
      </c>
      <c r="AX104">
        <v>24469047</v>
      </c>
      <c r="AY104">
        <v>24581509</v>
      </c>
      <c r="AZ104">
        <v>24686435</v>
      </c>
      <c r="BA104">
        <v>24783789</v>
      </c>
      <c r="BB104">
        <v>24887770</v>
      </c>
      <c r="BC104">
        <v>25001819</v>
      </c>
      <c r="BD104">
        <v>25126131</v>
      </c>
      <c r="BE104">
        <v>25258015</v>
      </c>
      <c r="BF104">
        <v>25389611</v>
      </c>
      <c r="BG104">
        <v>25516321</v>
      </c>
      <c r="BH104">
        <v>25638149</v>
      </c>
      <c r="BI104">
        <v>25755441</v>
      </c>
      <c r="BJ104">
        <v>25867467</v>
      </c>
      <c r="BK104">
        <v>25971909</v>
      </c>
    </row>
    <row r="105" spans="1:63" x14ac:dyDescent="0.2">
      <c r="A105" t="s">
        <v>166</v>
      </c>
      <c r="B105">
        <v>25012374</v>
      </c>
      <c r="C105">
        <v>25765673</v>
      </c>
      <c r="D105">
        <v>26513030</v>
      </c>
      <c r="E105">
        <v>27261747</v>
      </c>
      <c r="F105">
        <v>27984155</v>
      </c>
      <c r="G105">
        <v>28704674</v>
      </c>
      <c r="H105">
        <v>29435571</v>
      </c>
      <c r="I105">
        <v>30130983</v>
      </c>
      <c r="J105">
        <v>30838302</v>
      </c>
      <c r="K105">
        <v>31544266</v>
      </c>
      <c r="L105">
        <v>32240827</v>
      </c>
      <c r="M105">
        <v>32882704</v>
      </c>
      <c r="N105">
        <v>33505406</v>
      </c>
      <c r="O105">
        <v>34103149</v>
      </c>
      <c r="P105">
        <v>34692266</v>
      </c>
      <c r="Q105">
        <v>35280725</v>
      </c>
      <c r="R105">
        <v>35848523</v>
      </c>
      <c r="S105">
        <v>36411795</v>
      </c>
      <c r="T105">
        <v>36969185</v>
      </c>
      <c r="U105">
        <v>37534236</v>
      </c>
      <c r="V105">
        <v>38123775</v>
      </c>
      <c r="W105">
        <v>38723248</v>
      </c>
      <c r="X105">
        <v>39326352</v>
      </c>
      <c r="Y105">
        <v>39910403</v>
      </c>
      <c r="Z105">
        <v>40405956</v>
      </c>
      <c r="AA105">
        <v>40805744</v>
      </c>
      <c r="AB105">
        <v>41213674</v>
      </c>
      <c r="AC105">
        <v>41621690</v>
      </c>
      <c r="AD105">
        <v>42031247</v>
      </c>
      <c r="AE105">
        <v>42449038</v>
      </c>
      <c r="AF105">
        <v>42869283</v>
      </c>
      <c r="AG105">
        <v>43295704</v>
      </c>
      <c r="AH105">
        <v>43747962</v>
      </c>
      <c r="AI105">
        <v>44194628</v>
      </c>
      <c r="AJ105">
        <v>44641540</v>
      </c>
      <c r="AK105">
        <v>45092991</v>
      </c>
      <c r="AL105">
        <v>45524681</v>
      </c>
      <c r="AM105">
        <v>45953580</v>
      </c>
      <c r="AN105">
        <v>46286503</v>
      </c>
      <c r="AO105">
        <v>46616677</v>
      </c>
      <c r="AP105">
        <v>47008111</v>
      </c>
      <c r="AQ105">
        <v>47370164</v>
      </c>
      <c r="AR105">
        <v>47644736</v>
      </c>
      <c r="AS105">
        <v>47892330</v>
      </c>
      <c r="AT105">
        <v>48082519</v>
      </c>
      <c r="AU105">
        <v>48184561</v>
      </c>
      <c r="AV105">
        <v>48438292</v>
      </c>
      <c r="AW105">
        <v>48683638</v>
      </c>
      <c r="AX105">
        <v>49054708</v>
      </c>
      <c r="AY105">
        <v>49307835</v>
      </c>
      <c r="AZ105">
        <v>49554112</v>
      </c>
      <c r="BA105">
        <v>49936638</v>
      </c>
      <c r="BB105">
        <v>50199853</v>
      </c>
      <c r="BC105">
        <v>50428893</v>
      </c>
      <c r="BD105">
        <v>50746659</v>
      </c>
      <c r="BE105">
        <v>51014947</v>
      </c>
      <c r="BF105">
        <v>51217803</v>
      </c>
      <c r="BG105">
        <v>51361911</v>
      </c>
      <c r="BH105">
        <v>51585058</v>
      </c>
      <c r="BI105">
        <v>51764822</v>
      </c>
      <c r="BJ105">
        <v>51836239</v>
      </c>
      <c r="BK105">
        <v>51744876</v>
      </c>
    </row>
    <row r="106" spans="1:63" x14ac:dyDescent="0.2">
      <c r="A106" t="s">
        <v>167</v>
      </c>
      <c r="B106">
        <v>947000</v>
      </c>
      <c r="C106">
        <v>966000</v>
      </c>
      <c r="D106">
        <v>994000</v>
      </c>
      <c r="E106">
        <v>1022000</v>
      </c>
      <c r="F106">
        <v>1050000</v>
      </c>
      <c r="G106">
        <v>1078000</v>
      </c>
      <c r="H106">
        <v>1106000</v>
      </c>
      <c r="I106">
        <v>1135000</v>
      </c>
      <c r="J106">
        <v>1163000</v>
      </c>
      <c r="K106">
        <v>1191000</v>
      </c>
      <c r="L106">
        <v>1219000</v>
      </c>
      <c r="M106">
        <v>1247000</v>
      </c>
      <c r="N106">
        <v>1278000</v>
      </c>
      <c r="O106">
        <v>1308000</v>
      </c>
      <c r="P106">
        <v>1339000</v>
      </c>
      <c r="Q106">
        <v>1369000</v>
      </c>
      <c r="R106">
        <v>1400000</v>
      </c>
      <c r="S106">
        <v>1430000</v>
      </c>
      <c r="T106">
        <v>1460000</v>
      </c>
      <c r="U106">
        <v>1491000</v>
      </c>
      <c r="V106">
        <v>1521000</v>
      </c>
      <c r="W106">
        <v>1552000</v>
      </c>
      <c r="X106">
        <v>1582000</v>
      </c>
      <c r="Y106">
        <v>1614000</v>
      </c>
      <c r="Z106">
        <v>1647000</v>
      </c>
      <c r="AA106">
        <v>1682000</v>
      </c>
      <c r="AB106">
        <v>1717000</v>
      </c>
      <c r="AC106">
        <v>1753000</v>
      </c>
      <c r="AD106">
        <v>1791000</v>
      </c>
      <c r="AE106">
        <v>1827000</v>
      </c>
      <c r="AF106">
        <v>1862000</v>
      </c>
      <c r="AG106">
        <v>1898000</v>
      </c>
      <c r="AH106">
        <v>1932000</v>
      </c>
      <c r="AI106">
        <v>1965000</v>
      </c>
      <c r="AJ106">
        <v>1997000</v>
      </c>
      <c r="AK106">
        <v>2029000</v>
      </c>
      <c r="AL106">
        <v>2059000</v>
      </c>
      <c r="AM106">
        <v>2086000</v>
      </c>
      <c r="AN106">
        <v>1966000</v>
      </c>
      <c r="AO106">
        <v>1762000</v>
      </c>
      <c r="AP106">
        <v>1700000</v>
      </c>
      <c r="AQ106">
        <v>1701154</v>
      </c>
      <c r="AR106">
        <v>1702310</v>
      </c>
      <c r="AS106">
        <v>1703466</v>
      </c>
      <c r="AT106">
        <v>1704622</v>
      </c>
      <c r="AU106">
        <v>1705780</v>
      </c>
      <c r="AV106">
        <v>1719536</v>
      </c>
      <c r="AW106">
        <v>1733404</v>
      </c>
      <c r="AX106">
        <v>1747383</v>
      </c>
      <c r="AY106">
        <v>1761474</v>
      </c>
      <c r="AZ106">
        <v>1775680</v>
      </c>
      <c r="BA106">
        <v>1791000</v>
      </c>
      <c r="BB106">
        <v>1807106</v>
      </c>
      <c r="BC106">
        <v>1818117</v>
      </c>
      <c r="BD106">
        <v>1812771</v>
      </c>
      <c r="BE106">
        <v>1788196</v>
      </c>
      <c r="BF106">
        <v>1777557</v>
      </c>
      <c r="BG106">
        <v>1791003</v>
      </c>
      <c r="BH106">
        <v>1797085</v>
      </c>
      <c r="BI106">
        <v>1788878</v>
      </c>
      <c r="BJ106">
        <v>1790133</v>
      </c>
      <c r="BK106">
        <v>1786038</v>
      </c>
    </row>
    <row r="107" spans="1:63" x14ac:dyDescent="0.2">
      <c r="A107" t="s">
        <v>168</v>
      </c>
      <c r="B107">
        <v>305415</v>
      </c>
      <c r="C107">
        <v>339697</v>
      </c>
      <c r="D107">
        <v>378190</v>
      </c>
      <c r="E107">
        <v>420494</v>
      </c>
      <c r="F107">
        <v>465748</v>
      </c>
      <c r="G107">
        <v>513840</v>
      </c>
      <c r="H107">
        <v>565463</v>
      </c>
      <c r="I107">
        <v>621242</v>
      </c>
      <c r="J107">
        <v>681117</v>
      </c>
      <c r="K107">
        <v>743044</v>
      </c>
      <c r="L107">
        <v>802786</v>
      </c>
      <c r="M107">
        <v>858734</v>
      </c>
      <c r="N107">
        <v>913785</v>
      </c>
      <c r="O107">
        <v>970527</v>
      </c>
      <c r="P107">
        <v>1030426</v>
      </c>
      <c r="Q107">
        <v>1095998</v>
      </c>
      <c r="R107">
        <v>1168791</v>
      </c>
      <c r="S107">
        <v>1247225</v>
      </c>
      <c r="T107">
        <v>1329074</v>
      </c>
      <c r="U107">
        <v>1412266</v>
      </c>
      <c r="V107">
        <v>1493870</v>
      </c>
      <c r="W107">
        <v>1573026</v>
      </c>
      <c r="X107">
        <v>1652921</v>
      </c>
      <c r="Y107">
        <v>1736028</v>
      </c>
      <c r="Z107">
        <v>1813986</v>
      </c>
      <c r="AA107">
        <v>1888975</v>
      </c>
      <c r="AB107">
        <v>1968093</v>
      </c>
      <c r="AC107">
        <v>2048477</v>
      </c>
      <c r="AD107">
        <v>2129153</v>
      </c>
      <c r="AE107">
        <v>2210013</v>
      </c>
      <c r="AF107">
        <v>1674938</v>
      </c>
      <c r="AG107">
        <v>1339500</v>
      </c>
      <c r="AH107">
        <v>1620633</v>
      </c>
      <c r="AI107">
        <v>1653645</v>
      </c>
      <c r="AJ107">
        <v>1641106</v>
      </c>
      <c r="AK107">
        <v>1655222</v>
      </c>
      <c r="AL107">
        <v>1703318</v>
      </c>
      <c r="AM107">
        <v>1761468</v>
      </c>
      <c r="AN107">
        <v>1819544</v>
      </c>
      <c r="AO107">
        <v>1877427</v>
      </c>
      <c r="AP107">
        <v>1934901</v>
      </c>
      <c r="AQ107">
        <v>1991674</v>
      </c>
      <c r="AR107">
        <v>2047364</v>
      </c>
      <c r="AS107">
        <v>2101506</v>
      </c>
      <c r="AT107">
        <v>2153481</v>
      </c>
      <c r="AU107">
        <v>2235403</v>
      </c>
      <c r="AV107">
        <v>2363409</v>
      </c>
      <c r="AW107">
        <v>2506769</v>
      </c>
      <c r="AX107">
        <v>2650930</v>
      </c>
      <c r="AY107">
        <v>2795550</v>
      </c>
      <c r="AZ107">
        <v>2943356</v>
      </c>
      <c r="BA107">
        <v>3143825</v>
      </c>
      <c r="BB107">
        <v>3394663</v>
      </c>
      <c r="BC107">
        <v>3646518</v>
      </c>
      <c r="BD107">
        <v>3761584</v>
      </c>
      <c r="BE107">
        <v>3908743</v>
      </c>
      <c r="BF107">
        <v>4048085</v>
      </c>
      <c r="BG107">
        <v>4124904</v>
      </c>
      <c r="BH107">
        <v>4317185</v>
      </c>
      <c r="BI107">
        <v>4441100</v>
      </c>
      <c r="BJ107">
        <v>4360444</v>
      </c>
      <c r="BK107">
        <v>4250114</v>
      </c>
    </row>
    <row r="108" spans="1:63" x14ac:dyDescent="0.2">
      <c r="A108" t="s">
        <v>169</v>
      </c>
      <c r="B108">
        <v>2172300</v>
      </c>
      <c r="C108">
        <v>2255900</v>
      </c>
      <c r="D108">
        <v>2333400</v>
      </c>
      <c r="E108">
        <v>2413700</v>
      </c>
      <c r="F108">
        <v>2495300</v>
      </c>
      <c r="G108">
        <v>2573300</v>
      </c>
      <c r="H108">
        <v>2655300</v>
      </c>
      <c r="I108">
        <v>2736500</v>
      </c>
      <c r="J108">
        <v>2818300</v>
      </c>
      <c r="K108">
        <v>2894800</v>
      </c>
      <c r="L108">
        <v>2959900</v>
      </c>
      <c r="M108">
        <v>3022300</v>
      </c>
      <c r="N108">
        <v>3088200</v>
      </c>
      <c r="O108">
        <v>3153800</v>
      </c>
      <c r="P108">
        <v>3223900</v>
      </c>
      <c r="Q108">
        <v>3292400</v>
      </c>
      <c r="R108">
        <v>3358700</v>
      </c>
      <c r="S108">
        <v>3423900</v>
      </c>
      <c r="T108">
        <v>3487100</v>
      </c>
      <c r="U108">
        <v>3552000</v>
      </c>
      <c r="V108">
        <v>3617400</v>
      </c>
      <c r="W108">
        <v>3685800</v>
      </c>
      <c r="X108">
        <v>3759300</v>
      </c>
      <c r="Y108">
        <v>3838300</v>
      </c>
      <c r="Z108">
        <v>3916400</v>
      </c>
      <c r="AA108">
        <v>3990300</v>
      </c>
      <c r="AB108">
        <v>4066500</v>
      </c>
      <c r="AC108">
        <v>4144600</v>
      </c>
      <c r="AD108">
        <v>4218400</v>
      </c>
      <c r="AE108">
        <v>4307500</v>
      </c>
      <c r="AF108">
        <v>4391200</v>
      </c>
      <c r="AG108">
        <v>4463600</v>
      </c>
      <c r="AH108">
        <v>4515400</v>
      </c>
      <c r="AI108">
        <v>4516700</v>
      </c>
      <c r="AJ108">
        <v>4515100</v>
      </c>
      <c r="AK108">
        <v>4560400</v>
      </c>
      <c r="AL108">
        <v>4628400</v>
      </c>
      <c r="AM108">
        <v>4696400</v>
      </c>
      <c r="AN108">
        <v>4769000</v>
      </c>
      <c r="AO108">
        <v>4840400</v>
      </c>
      <c r="AP108">
        <v>4898400</v>
      </c>
      <c r="AQ108">
        <v>4945100</v>
      </c>
      <c r="AR108">
        <v>4990700</v>
      </c>
      <c r="AS108">
        <v>5043300</v>
      </c>
      <c r="AT108">
        <v>5104700</v>
      </c>
      <c r="AU108">
        <v>5162600</v>
      </c>
      <c r="AV108">
        <v>5218400</v>
      </c>
      <c r="AW108">
        <v>5268400</v>
      </c>
      <c r="AX108">
        <v>5318700</v>
      </c>
      <c r="AY108">
        <v>5383300</v>
      </c>
      <c r="AZ108">
        <v>5447900</v>
      </c>
      <c r="BA108">
        <v>5514600</v>
      </c>
      <c r="BB108">
        <v>5607200</v>
      </c>
      <c r="BC108">
        <v>5719600</v>
      </c>
      <c r="BD108">
        <v>5835500</v>
      </c>
      <c r="BE108">
        <v>5956900</v>
      </c>
      <c r="BF108">
        <v>6079500</v>
      </c>
      <c r="BG108">
        <v>6198200</v>
      </c>
      <c r="BH108">
        <v>6322800</v>
      </c>
      <c r="BI108">
        <v>6456200</v>
      </c>
      <c r="BJ108">
        <v>6579900</v>
      </c>
      <c r="BK108">
        <v>6691800</v>
      </c>
    </row>
    <row r="109" spans="1:63" x14ac:dyDescent="0.2">
      <c r="A109" t="s">
        <v>170</v>
      </c>
      <c r="B109">
        <v>2122532</v>
      </c>
      <c r="C109">
        <v>2171141</v>
      </c>
      <c r="D109">
        <v>2221615</v>
      </c>
      <c r="E109">
        <v>2273219</v>
      </c>
      <c r="F109">
        <v>2325513</v>
      </c>
      <c r="G109">
        <v>2379456</v>
      </c>
      <c r="H109">
        <v>2434861</v>
      </c>
      <c r="I109">
        <v>2491927</v>
      </c>
      <c r="J109">
        <v>2551070</v>
      </c>
      <c r="K109">
        <v>2612111</v>
      </c>
      <c r="L109">
        <v>2675283</v>
      </c>
      <c r="M109">
        <v>2740732</v>
      </c>
      <c r="N109">
        <v>2808290</v>
      </c>
      <c r="O109">
        <v>2877561</v>
      </c>
      <c r="P109">
        <v>2946882</v>
      </c>
      <c r="Q109">
        <v>3012720</v>
      </c>
      <c r="R109">
        <v>3072017</v>
      </c>
      <c r="S109">
        <v>3125742</v>
      </c>
      <c r="T109">
        <v>3177945</v>
      </c>
      <c r="U109">
        <v>3233700</v>
      </c>
      <c r="V109">
        <v>3297519</v>
      </c>
      <c r="W109">
        <v>3370993</v>
      </c>
      <c r="X109">
        <v>3453691</v>
      </c>
      <c r="Y109">
        <v>3543861</v>
      </c>
      <c r="Z109">
        <v>3639956</v>
      </c>
      <c r="AA109">
        <v>3741604</v>
      </c>
      <c r="AB109">
        <v>3848390</v>
      </c>
      <c r="AC109">
        <v>3959697</v>
      </c>
      <c r="AD109">
        <v>4074961</v>
      </c>
      <c r="AE109">
        <v>4193532</v>
      </c>
      <c r="AF109">
        <v>4314443</v>
      </c>
      <c r="AG109">
        <v>4437225</v>
      </c>
      <c r="AH109">
        <v>4561106</v>
      </c>
      <c r="AI109">
        <v>4685296</v>
      </c>
      <c r="AJ109">
        <v>4807950</v>
      </c>
      <c r="AK109">
        <v>4927432</v>
      </c>
      <c r="AL109">
        <v>5043914</v>
      </c>
      <c r="AM109">
        <v>5150538</v>
      </c>
      <c r="AN109">
        <v>5246922</v>
      </c>
      <c r="AO109">
        <v>5340056</v>
      </c>
      <c r="AP109">
        <v>5430853</v>
      </c>
      <c r="AQ109">
        <v>5519707</v>
      </c>
      <c r="AR109">
        <v>5606101</v>
      </c>
      <c r="AS109">
        <v>5689065</v>
      </c>
      <c r="AT109">
        <v>5768167</v>
      </c>
      <c r="AU109">
        <v>5852970</v>
      </c>
      <c r="AV109">
        <v>5946593</v>
      </c>
      <c r="AW109">
        <v>6041348</v>
      </c>
      <c r="AX109">
        <v>6135861</v>
      </c>
      <c r="AY109">
        <v>6229930</v>
      </c>
      <c r="AZ109">
        <v>6323418</v>
      </c>
      <c r="BA109">
        <v>6416327</v>
      </c>
      <c r="BB109">
        <v>6508803</v>
      </c>
      <c r="BC109">
        <v>6600742</v>
      </c>
      <c r="BD109">
        <v>6691454</v>
      </c>
      <c r="BE109">
        <v>6787419</v>
      </c>
      <c r="BF109">
        <v>6891363</v>
      </c>
      <c r="BG109">
        <v>6997917</v>
      </c>
      <c r="BH109">
        <v>7105006</v>
      </c>
      <c r="BI109">
        <v>7212053</v>
      </c>
      <c r="BJ109">
        <v>7319399</v>
      </c>
      <c r="BK109">
        <v>7425057</v>
      </c>
    </row>
    <row r="110" spans="1:63" x14ac:dyDescent="0.2">
      <c r="A110" t="s">
        <v>171</v>
      </c>
      <c r="B110">
        <v>2120979</v>
      </c>
      <c r="C110">
        <v>2152681</v>
      </c>
      <c r="D110">
        <v>2181586</v>
      </c>
      <c r="E110">
        <v>2210919</v>
      </c>
      <c r="F110">
        <v>2240623</v>
      </c>
      <c r="G110">
        <v>2265919</v>
      </c>
      <c r="H110">
        <v>2283217</v>
      </c>
      <c r="I110">
        <v>2301220</v>
      </c>
      <c r="J110">
        <v>2323619</v>
      </c>
      <c r="K110">
        <v>2343173</v>
      </c>
      <c r="L110">
        <v>2359164</v>
      </c>
      <c r="M110">
        <v>2376389</v>
      </c>
      <c r="N110">
        <v>2395674</v>
      </c>
      <c r="O110">
        <v>2415819</v>
      </c>
      <c r="P110">
        <v>2437186</v>
      </c>
      <c r="Q110">
        <v>2456130</v>
      </c>
      <c r="R110">
        <v>2470989</v>
      </c>
      <c r="S110">
        <v>2485073</v>
      </c>
      <c r="T110">
        <v>2497921</v>
      </c>
      <c r="U110">
        <v>2505953</v>
      </c>
      <c r="V110">
        <v>2511701</v>
      </c>
      <c r="W110">
        <v>2519421</v>
      </c>
      <c r="X110">
        <v>2531080</v>
      </c>
      <c r="Y110">
        <v>2546011</v>
      </c>
      <c r="Z110">
        <v>2562047</v>
      </c>
      <c r="AA110">
        <v>2578873</v>
      </c>
      <c r="AB110">
        <v>2599892</v>
      </c>
      <c r="AC110">
        <v>2626583</v>
      </c>
      <c r="AD110">
        <v>2653434</v>
      </c>
      <c r="AE110">
        <v>2666955</v>
      </c>
      <c r="AF110">
        <v>2663151</v>
      </c>
      <c r="AG110">
        <v>2650581</v>
      </c>
      <c r="AH110">
        <v>2614338</v>
      </c>
      <c r="AI110">
        <v>2563290</v>
      </c>
      <c r="AJ110">
        <v>2520742</v>
      </c>
      <c r="AK110">
        <v>2485056</v>
      </c>
      <c r="AL110">
        <v>2457222</v>
      </c>
      <c r="AM110">
        <v>2432851</v>
      </c>
      <c r="AN110">
        <v>2410019</v>
      </c>
      <c r="AO110">
        <v>2390482</v>
      </c>
      <c r="AP110">
        <v>2367550</v>
      </c>
      <c r="AQ110">
        <v>2337170</v>
      </c>
      <c r="AR110">
        <v>2310173</v>
      </c>
      <c r="AS110">
        <v>2287955</v>
      </c>
      <c r="AT110">
        <v>2263122</v>
      </c>
      <c r="AU110">
        <v>2238799</v>
      </c>
      <c r="AV110">
        <v>2218357</v>
      </c>
      <c r="AW110">
        <v>2200325</v>
      </c>
      <c r="AX110">
        <v>2177322</v>
      </c>
      <c r="AY110">
        <v>2141669</v>
      </c>
      <c r="AZ110">
        <v>2097555</v>
      </c>
      <c r="BA110">
        <v>2059709</v>
      </c>
      <c r="BB110">
        <v>2034319</v>
      </c>
      <c r="BC110">
        <v>2012647</v>
      </c>
      <c r="BD110">
        <v>1993782</v>
      </c>
      <c r="BE110">
        <v>1977527</v>
      </c>
      <c r="BF110">
        <v>1959537</v>
      </c>
      <c r="BG110">
        <v>1942248</v>
      </c>
      <c r="BH110">
        <v>1927174</v>
      </c>
      <c r="BI110">
        <v>1913822</v>
      </c>
      <c r="BJ110">
        <v>1900449</v>
      </c>
      <c r="BK110">
        <v>1884490</v>
      </c>
    </row>
    <row r="111" spans="1:63" x14ac:dyDescent="0.2">
      <c r="A111" t="s">
        <v>172</v>
      </c>
      <c r="B111">
        <v>1798092</v>
      </c>
      <c r="C111">
        <v>1853295</v>
      </c>
      <c r="D111">
        <v>1911959</v>
      </c>
      <c r="E111">
        <v>1971511</v>
      </c>
      <c r="F111">
        <v>2030440</v>
      </c>
      <c r="G111">
        <v>2087445</v>
      </c>
      <c r="H111">
        <v>2145646</v>
      </c>
      <c r="I111">
        <v>2203202</v>
      </c>
      <c r="J111">
        <v>2262291</v>
      </c>
      <c r="K111">
        <v>2323823</v>
      </c>
      <c r="L111">
        <v>2381791</v>
      </c>
      <c r="M111">
        <v>2442137</v>
      </c>
      <c r="N111">
        <v>2505965</v>
      </c>
      <c r="O111">
        <v>2569841</v>
      </c>
      <c r="P111">
        <v>2632880</v>
      </c>
      <c r="Q111">
        <v>2691586</v>
      </c>
      <c r="R111">
        <v>3070419</v>
      </c>
      <c r="S111">
        <v>3457617</v>
      </c>
      <c r="T111">
        <v>3183405</v>
      </c>
      <c r="U111">
        <v>2902164</v>
      </c>
      <c r="V111">
        <v>2963702</v>
      </c>
      <c r="W111">
        <v>3027222</v>
      </c>
      <c r="X111">
        <v>3070133</v>
      </c>
      <c r="Y111">
        <v>3106990</v>
      </c>
      <c r="Z111">
        <v>3163558</v>
      </c>
      <c r="AA111">
        <v>3226750</v>
      </c>
      <c r="AB111">
        <v>3308010</v>
      </c>
      <c r="AC111">
        <v>3390870</v>
      </c>
      <c r="AD111">
        <v>3457148</v>
      </c>
      <c r="AE111">
        <v>3525502</v>
      </c>
      <c r="AF111">
        <v>3593700</v>
      </c>
      <c r="AG111">
        <v>3666734</v>
      </c>
      <c r="AH111">
        <v>3745407</v>
      </c>
      <c r="AI111">
        <v>3818796</v>
      </c>
      <c r="AJ111">
        <v>3888144</v>
      </c>
      <c r="AK111">
        <v>3959640</v>
      </c>
      <c r="AL111">
        <v>4034243</v>
      </c>
      <c r="AM111">
        <v>4107551</v>
      </c>
      <c r="AN111">
        <v>4178784</v>
      </c>
      <c r="AO111">
        <v>4250020</v>
      </c>
      <c r="AP111">
        <v>4320642</v>
      </c>
      <c r="AQ111">
        <v>4389200</v>
      </c>
      <c r="AR111">
        <v>4446666</v>
      </c>
      <c r="AS111">
        <v>4504807</v>
      </c>
      <c r="AT111">
        <v>4574797</v>
      </c>
      <c r="AU111">
        <v>4643044</v>
      </c>
      <c r="AV111">
        <v>4719864</v>
      </c>
      <c r="AW111">
        <v>4809608</v>
      </c>
      <c r="AX111">
        <v>4887613</v>
      </c>
      <c r="AY111">
        <v>4951135</v>
      </c>
      <c r="AZ111">
        <v>4995800</v>
      </c>
      <c r="BA111">
        <v>5045056</v>
      </c>
      <c r="BB111">
        <v>5178337</v>
      </c>
      <c r="BC111">
        <v>5678851</v>
      </c>
      <c r="BD111">
        <v>6274342</v>
      </c>
      <c r="BE111">
        <v>6398940</v>
      </c>
      <c r="BF111">
        <v>6258619</v>
      </c>
      <c r="BG111">
        <v>6109252</v>
      </c>
      <c r="BH111">
        <v>5950839</v>
      </c>
      <c r="BI111">
        <v>5781907</v>
      </c>
      <c r="BJ111">
        <v>5662923</v>
      </c>
      <c r="BK111">
        <v>5592631</v>
      </c>
    </row>
    <row r="112" spans="1:63" x14ac:dyDescent="0.2">
      <c r="A112" t="s">
        <v>173</v>
      </c>
      <c r="B112">
        <v>737838</v>
      </c>
      <c r="C112">
        <v>760895</v>
      </c>
      <c r="D112">
        <v>784681</v>
      </c>
      <c r="E112">
        <v>809138</v>
      </c>
      <c r="F112">
        <v>834215</v>
      </c>
      <c r="G112">
        <v>860220</v>
      </c>
      <c r="H112">
        <v>887841</v>
      </c>
      <c r="I112">
        <v>918923</v>
      </c>
      <c r="J112">
        <v>952992</v>
      </c>
      <c r="K112">
        <v>987909</v>
      </c>
      <c r="L112">
        <v>1023481</v>
      </c>
      <c r="M112">
        <v>1059879</v>
      </c>
      <c r="N112">
        <v>1097242</v>
      </c>
      <c r="O112">
        <v>1135631</v>
      </c>
      <c r="P112">
        <v>1175369</v>
      </c>
      <c r="Q112">
        <v>1216180</v>
      </c>
      <c r="R112">
        <v>1256478</v>
      </c>
      <c r="S112">
        <v>1294435</v>
      </c>
      <c r="T112">
        <v>1331213</v>
      </c>
      <c r="U112">
        <v>1368917</v>
      </c>
      <c r="V112">
        <v>1407672</v>
      </c>
      <c r="W112">
        <v>1447501</v>
      </c>
      <c r="X112">
        <v>1488399</v>
      </c>
      <c r="Y112">
        <v>1530331</v>
      </c>
      <c r="Z112">
        <v>1573267</v>
      </c>
      <c r="AA112">
        <v>1616697</v>
      </c>
      <c r="AB112">
        <v>1659793</v>
      </c>
      <c r="AC112">
        <v>1698939</v>
      </c>
      <c r="AD112">
        <v>1733733</v>
      </c>
      <c r="AE112">
        <v>1767091</v>
      </c>
      <c r="AF112">
        <v>1798997</v>
      </c>
      <c r="AG112">
        <v>1829509</v>
      </c>
      <c r="AH112">
        <v>1858507</v>
      </c>
      <c r="AI112">
        <v>1885478</v>
      </c>
      <c r="AJ112">
        <v>1910642</v>
      </c>
      <c r="AK112">
        <v>1934079</v>
      </c>
      <c r="AL112">
        <v>1955098</v>
      </c>
      <c r="AM112">
        <v>1972579</v>
      </c>
      <c r="AN112">
        <v>1985639</v>
      </c>
      <c r="AO112">
        <v>1994243</v>
      </c>
      <c r="AP112">
        <v>1998630</v>
      </c>
      <c r="AQ112">
        <v>1999473</v>
      </c>
      <c r="AR112">
        <v>1997534</v>
      </c>
      <c r="AS112">
        <v>1993030</v>
      </c>
      <c r="AT112">
        <v>1985384</v>
      </c>
      <c r="AU112">
        <v>1977424</v>
      </c>
      <c r="AV112">
        <v>1976780</v>
      </c>
      <c r="AW112">
        <v>1983465</v>
      </c>
      <c r="AX112">
        <v>1995014</v>
      </c>
      <c r="AY112">
        <v>2009169</v>
      </c>
      <c r="AZ112">
        <v>2022747</v>
      </c>
      <c r="BA112">
        <v>2037677</v>
      </c>
      <c r="BB112">
        <v>2054718</v>
      </c>
      <c r="BC112">
        <v>2073939</v>
      </c>
      <c r="BD112">
        <v>2095242</v>
      </c>
      <c r="BE112">
        <v>2118521</v>
      </c>
      <c r="BF112">
        <v>2143872</v>
      </c>
      <c r="BG112">
        <v>2170617</v>
      </c>
      <c r="BH112">
        <v>2198017</v>
      </c>
      <c r="BI112">
        <v>2225702</v>
      </c>
      <c r="BJ112">
        <v>2254100</v>
      </c>
      <c r="BK112">
        <v>2281454</v>
      </c>
    </row>
    <row r="113" spans="1:63" x14ac:dyDescent="0.2">
      <c r="A113" t="s">
        <v>174</v>
      </c>
      <c r="B113">
        <v>1137026</v>
      </c>
      <c r="C113">
        <v>1165005</v>
      </c>
      <c r="D113">
        <v>1194085</v>
      </c>
      <c r="E113">
        <v>1224169</v>
      </c>
      <c r="F113">
        <v>1255197</v>
      </c>
      <c r="G113">
        <v>1287315</v>
      </c>
      <c r="H113">
        <v>1320315</v>
      </c>
      <c r="I113">
        <v>1354287</v>
      </c>
      <c r="J113">
        <v>1389453</v>
      </c>
      <c r="K113">
        <v>1425879</v>
      </c>
      <c r="L113">
        <v>1463563</v>
      </c>
      <c r="M113">
        <v>1501658</v>
      </c>
      <c r="N113">
        <v>1540995</v>
      </c>
      <c r="O113">
        <v>1582697</v>
      </c>
      <c r="P113">
        <v>1626283</v>
      </c>
      <c r="Q113">
        <v>1671632</v>
      </c>
      <c r="R113">
        <v>1718482</v>
      </c>
      <c r="S113">
        <v>1768092</v>
      </c>
      <c r="T113">
        <v>1820861</v>
      </c>
      <c r="U113">
        <v>1875566</v>
      </c>
      <c r="V113">
        <v>1932169</v>
      </c>
      <c r="W113">
        <v>1989690</v>
      </c>
      <c r="X113">
        <v>2047602</v>
      </c>
      <c r="Y113">
        <v>2109151</v>
      </c>
      <c r="Z113">
        <v>2174194</v>
      </c>
      <c r="AA113">
        <v>2239724</v>
      </c>
      <c r="AB113">
        <v>2305860</v>
      </c>
      <c r="AC113">
        <v>2372449</v>
      </c>
      <c r="AD113">
        <v>2439639</v>
      </c>
      <c r="AE113">
        <v>2507600</v>
      </c>
      <c r="AF113">
        <v>2209731</v>
      </c>
      <c r="AG113">
        <v>1939236</v>
      </c>
      <c r="AH113">
        <v>2052626</v>
      </c>
      <c r="AI113">
        <v>2132771</v>
      </c>
      <c r="AJ113">
        <v>2125198</v>
      </c>
      <c r="AK113">
        <v>2142422</v>
      </c>
      <c r="AL113">
        <v>2203966</v>
      </c>
      <c r="AM113">
        <v>2383300</v>
      </c>
      <c r="AN113">
        <v>2639224</v>
      </c>
      <c r="AO113">
        <v>2789743</v>
      </c>
      <c r="AP113">
        <v>2895224</v>
      </c>
      <c r="AQ113">
        <v>2981648</v>
      </c>
      <c r="AR113">
        <v>3060599</v>
      </c>
      <c r="AS113">
        <v>3085173</v>
      </c>
      <c r="AT113">
        <v>3122447</v>
      </c>
      <c r="AU113">
        <v>3266318</v>
      </c>
      <c r="AV113">
        <v>3455397</v>
      </c>
      <c r="AW113">
        <v>3632740</v>
      </c>
      <c r="AX113">
        <v>3783887</v>
      </c>
      <c r="AY113">
        <v>3905066</v>
      </c>
      <c r="AZ113">
        <v>4019956</v>
      </c>
      <c r="BA113">
        <v>4181150</v>
      </c>
      <c r="BB113">
        <v>4331740</v>
      </c>
      <c r="BC113">
        <v>4427313</v>
      </c>
      <c r="BD113">
        <v>4519398</v>
      </c>
      <c r="BE113">
        <v>4612329</v>
      </c>
      <c r="BF113">
        <v>4706097</v>
      </c>
      <c r="BG113">
        <v>4796631</v>
      </c>
      <c r="BH113">
        <v>4889391</v>
      </c>
      <c r="BI113">
        <v>4985289</v>
      </c>
      <c r="BJ113">
        <v>5087584</v>
      </c>
      <c r="BK113">
        <v>5193416</v>
      </c>
    </row>
    <row r="114" spans="1:63" x14ac:dyDescent="0.2">
      <c r="A114" t="s">
        <v>175</v>
      </c>
      <c r="B114">
        <v>1426986</v>
      </c>
      <c r="C114">
        <v>1478760</v>
      </c>
      <c r="D114">
        <v>1535157</v>
      </c>
      <c r="E114">
        <v>1594758</v>
      </c>
      <c r="F114">
        <v>1652102</v>
      </c>
      <c r="G114">
        <v>1700072</v>
      </c>
      <c r="H114">
        <v>1739831</v>
      </c>
      <c r="I114">
        <v>1778578</v>
      </c>
      <c r="J114">
        <v>1819393</v>
      </c>
      <c r="K114">
        <v>1862823</v>
      </c>
      <c r="L114">
        <v>1909177</v>
      </c>
      <c r="M114">
        <v>1958320</v>
      </c>
      <c r="N114">
        <v>2012796</v>
      </c>
      <c r="O114">
        <v>2084256</v>
      </c>
      <c r="P114">
        <v>2179446</v>
      </c>
      <c r="Q114">
        <v>2291841</v>
      </c>
      <c r="R114">
        <v>2413760</v>
      </c>
      <c r="S114">
        <v>2541805</v>
      </c>
      <c r="T114">
        <v>2676117</v>
      </c>
      <c r="U114">
        <v>2816917</v>
      </c>
      <c r="V114">
        <v>2962720</v>
      </c>
      <c r="W114">
        <v>3112015</v>
      </c>
      <c r="X114">
        <v>3265457</v>
      </c>
      <c r="Y114">
        <v>3423592</v>
      </c>
      <c r="Z114">
        <v>3564547</v>
      </c>
      <c r="AA114">
        <v>3684313</v>
      </c>
      <c r="AB114">
        <v>3800110</v>
      </c>
      <c r="AC114">
        <v>3911939</v>
      </c>
      <c r="AD114">
        <v>4021565</v>
      </c>
      <c r="AE114">
        <v>4130042</v>
      </c>
      <c r="AF114">
        <v>4236983</v>
      </c>
      <c r="AG114">
        <v>4341971</v>
      </c>
      <c r="AH114">
        <v>4444820</v>
      </c>
      <c r="AI114">
        <v>4544970</v>
      </c>
      <c r="AJ114">
        <v>4641296</v>
      </c>
      <c r="AK114">
        <v>4733063</v>
      </c>
      <c r="AL114">
        <v>4820066</v>
      </c>
      <c r="AM114">
        <v>4902346</v>
      </c>
      <c r="AN114">
        <v>4980962</v>
      </c>
      <c r="AO114">
        <v>5057998</v>
      </c>
      <c r="AP114">
        <v>5154790</v>
      </c>
      <c r="AQ114">
        <v>5275916</v>
      </c>
      <c r="AR114">
        <v>5405326</v>
      </c>
      <c r="AS114">
        <v>5542641</v>
      </c>
      <c r="AT114">
        <v>5687563</v>
      </c>
      <c r="AU114">
        <v>5837986</v>
      </c>
      <c r="AV114">
        <v>5973369</v>
      </c>
      <c r="AW114">
        <v>6097177</v>
      </c>
      <c r="AX114">
        <v>6228370</v>
      </c>
      <c r="AY114">
        <v>6360191</v>
      </c>
      <c r="AZ114">
        <v>6491988</v>
      </c>
      <c r="BA114">
        <v>6188132</v>
      </c>
      <c r="BB114">
        <v>5869870</v>
      </c>
      <c r="BC114">
        <v>5985221</v>
      </c>
      <c r="BD114">
        <v>6097764</v>
      </c>
      <c r="BE114">
        <v>6192235</v>
      </c>
      <c r="BF114">
        <v>6282196</v>
      </c>
      <c r="BG114">
        <v>6378261</v>
      </c>
      <c r="BH114">
        <v>6477793</v>
      </c>
      <c r="BI114">
        <v>6569088</v>
      </c>
      <c r="BJ114">
        <v>6653942</v>
      </c>
      <c r="BK114">
        <v>6735277</v>
      </c>
    </row>
    <row r="115" spans="1:63" x14ac:dyDescent="0.2">
      <c r="A115" t="s">
        <v>176</v>
      </c>
      <c r="B115">
        <v>16472</v>
      </c>
      <c r="C115">
        <v>16834</v>
      </c>
      <c r="D115">
        <v>17221</v>
      </c>
      <c r="E115">
        <v>17625</v>
      </c>
      <c r="F115">
        <v>18058</v>
      </c>
      <c r="G115">
        <v>18500</v>
      </c>
      <c r="H115">
        <v>18957</v>
      </c>
      <c r="I115">
        <v>19467</v>
      </c>
      <c r="J115">
        <v>20011</v>
      </c>
      <c r="K115">
        <v>20558</v>
      </c>
      <c r="L115">
        <v>21089</v>
      </c>
      <c r="M115">
        <v>21517</v>
      </c>
      <c r="N115">
        <v>21873</v>
      </c>
      <c r="O115">
        <v>22251</v>
      </c>
      <c r="P115">
        <v>22638</v>
      </c>
      <c r="Q115">
        <v>23030</v>
      </c>
      <c r="R115">
        <v>23416</v>
      </c>
      <c r="S115">
        <v>23803</v>
      </c>
      <c r="T115">
        <v>24205</v>
      </c>
      <c r="U115">
        <v>24616</v>
      </c>
      <c r="V115">
        <v>25003</v>
      </c>
      <c r="W115">
        <v>25346</v>
      </c>
      <c r="X115">
        <v>25689</v>
      </c>
      <c r="Y115">
        <v>26055</v>
      </c>
      <c r="Z115">
        <v>26420</v>
      </c>
      <c r="AA115">
        <v>26785</v>
      </c>
      <c r="AB115">
        <v>27159</v>
      </c>
      <c r="AC115">
        <v>27542</v>
      </c>
      <c r="AD115">
        <v>27944</v>
      </c>
      <c r="AE115">
        <v>28357</v>
      </c>
      <c r="AF115">
        <v>28765</v>
      </c>
      <c r="AG115">
        <v>29168</v>
      </c>
      <c r="AH115">
        <v>29581</v>
      </c>
      <c r="AI115">
        <v>30012</v>
      </c>
      <c r="AJ115">
        <v>30447</v>
      </c>
      <c r="AK115">
        <v>30890</v>
      </c>
      <c r="AL115">
        <v>31337</v>
      </c>
      <c r="AM115">
        <v>31770</v>
      </c>
      <c r="AN115">
        <v>32190</v>
      </c>
      <c r="AO115">
        <v>32615</v>
      </c>
      <c r="AP115">
        <v>33026</v>
      </c>
      <c r="AQ115">
        <v>33376</v>
      </c>
      <c r="AR115">
        <v>33693</v>
      </c>
      <c r="AS115">
        <v>34000</v>
      </c>
      <c r="AT115">
        <v>34300</v>
      </c>
      <c r="AU115">
        <v>34603</v>
      </c>
      <c r="AV115">
        <v>34889</v>
      </c>
      <c r="AW115">
        <v>35150</v>
      </c>
      <c r="AX115">
        <v>35401</v>
      </c>
      <c r="AY115">
        <v>35675</v>
      </c>
      <c r="AZ115">
        <v>35926</v>
      </c>
      <c r="BA115">
        <v>36189</v>
      </c>
      <c r="BB115">
        <v>36505</v>
      </c>
      <c r="BC115">
        <v>36806</v>
      </c>
      <c r="BD115">
        <v>37096</v>
      </c>
      <c r="BE115">
        <v>37355</v>
      </c>
      <c r="BF115">
        <v>37609</v>
      </c>
      <c r="BG115">
        <v>37889</v>
      </c>
      <c r="BH115">
        <v>38181</v>
      </c>
      <c r="BI115">
        <v>38482</v>
      </c>
      <c r="BJ115">
        <v>38756</v>
      </c>
      <c r="BK115">
        <v>39039</v>
      </c>
    </row>
    <row r="116" spans="1:63" x14ac:dyDescent="0.2">
      <c r="A116" t="s">
        <v>177</v>
      </c>
      <c r="B116">
        <v>2778550</v>
      </c>
      <c r="C116">
        <v>2823550</v>
      </c>
      <c r="D116">
        <v>2863350</v>
      </c>
      <c r="E116">
        <v>2898950</v>
      </c>
      <c r="F116">
        <v>2935200</v>
      </c>
      <c r="G116">
        <v>2971450</v>
      </c>
      <c r="H116">
        <v>3008050</v>
      </c>
      <c r="I116">
        <v>3044400</v>
      </c>
      <c r="J116">
        <v>3078850</v>
      </c>
      <c r="K116">
        <v>3107321</v>
      </c>
      <c r="L116">
        <v>3139689</v>
      </c>
      <c r="M116">
        <v>3179041</v>
      </c>
      <c r="N116">
        <v>3213622</v>
      </c>
      <c r="O116">
        <v>3244438</v>
      </c>
      <c r="P116">
        <v>3273894</v>
      </c>
      <c r="Q116">
        <v>3301652</v>
      </c>
      <c r="R116">
        <v>3328664</v>
      </c>
      <c r="S116">
        <v>3355036</v>
      </c>
      <c r="T116">
        <v>3379514</v>
      </c>
      <c r="U116">
        <v>3397842</v>
      </c>
      <c r="V116">
        <v>3413202</v>
      </c>
      <c r="W116">
        <v>3432947</v>
      </c>
      <c r="X116">
        <v>3457179</v>
      </c>
      <c r="Y116">
        <v>3485192</v>
      </c>
      <c r="Z116">
        <v>3514205</v>
      </c>
      <c r="AA116">
        <v>3544543</v>
      </c>
      <c r="AB116">
        <v>3578914</v>
      </c>
      <c r="AC116">
        <v>3616367</v>
      </c>
      <c r="AD116">
        <v>3655049</v>
      </c>
      <c r="AE116">
        <v>3684255</v>
      </c>
      <c r="AF116">
        <v>3697838</v>
      </c>
      <c r="AG116">
        <v>3704134</v>
      </c>
      <c r="AH116">
        <v>3700114</v>
      </c>
      <c r="AI116">
        <v>3682613</v>
      </c>
      <c r="AJ116">
        <v>3657144</v>
      </c>
      <c r="AK116">
        <v>3629102</v>
      </c>
      <c r="AL116">
        <v>3601613</v>
      </c>
      <c r="AM116">
        <v>3575137</v>
      </c>
      <c r="AN116">
        <v>3549331</v>
      </c>
      <c r="AO116">
        <v>3524238</v>
      </c>
      <c r="AP116">
        <v>3499536</v>
      </c>
      <c r="AQ116">
        <v>3470818</v>
      </c>
      <c r="AR116">
        <v>3443067</v>
      </c>
      <c r="AS116">
        <v>3415213</v>
      </c>
      <c r="AT116">
        <v>3377075</v>
      </c>
      <c r="AU116">
        <v>3322528</v>
      </c>
      <c r="AV116">
        <v>3269909</v>
      </c>
      <c r="AW116">
        <v>3231294</v>
      </c>
      <c r="AX116">
        <v>3198231</v>
      </c>
      <c r="AY116">
        <v>3162916</v>
      </c>
      <c r="AZ116">
        <v>3097282</v>
      </c>
      <c r="BA116">
        <v>3028115</v>
      </c>
      <c r="BB116">
        <v>2987773</v>
      </c>
      <c r="BC116">
        <v>2957689</v>
      </c>
      <c r="BD116">
        <v>2932367</v>
      </c>
      <c r="BE116">
        <v>2904910</v>
      </c>
      <c r="BF116">
        <v>2868231</v>
      </c>
      <c r="BG116">
        <v>2828403</v>
      </c>
      <c r="BH116">
        <v>2801543</v>
      </c>
      <c r="BI116">
        <v>2794137</v>
      </c>
      <c r="BJ116">
        <v>2794885</v>
      </c>
      <c r="BK116">
        <v>2800839</v>
      </c>
    </row>
    <row r="117" spans="1:63" x14ac:dyDescent="0.2">
      <c r="A117" t="s">
        <v>178</v>
      </c>
      <c r="B117">
        <v>313970</v>
      </c>
      <c r="C117">
        <v>316845</v>
      </c>
      <c r="D117">
        <v>320750</v>
      </c>
      <c r="E117">
        <v>324100</v>
      </c>
      <c r="F117">
        <v>327750</v>
      </c>
      <c r="G117">
        <v>331500</v>
      </c>
      <c r="H117">
        <v>333895</v>
      </c>
      <c r="I117">
        <v>334995</v>
      </c>
      <c r="J117">
        <v>335850</v>
      </c>
      <c r="K117">
        <v>337500</v>
      </c>
      <c r="L117">
        <v>339171</v>
      </c>
      <c r="M117">
        <v>342421</v>
      </c>
      <c r="N117">
        <v>346600</v>
      </c>
      <c r="O117">
        <v>350450</v>
      </c>
      <c r="P117">
        <v>355050</v>
      </c>
      <c r="Q117">
        <v>358950</v>
      </c>
      <c r="R117">
        <v>360731</v>
      </c>
      <c r="S117">
        <v>361358</v>
      </c>
      <c r="T117">
        <v>362007</v>
      </c>
      <c r="U117">
        <v>362856</v>
      </c>
      <c r="V117">
        <v>364150</v>
      </c>
      <c r="W117">
        <v>365225</v>
      </c>
      <c r="X117">
        <v>365525</v>
      </c>
      <c r="Y117">
        <v>365622</v>
      </c>
      <c r="Z117">
        <v>365998</v>
      </c>
      <c r="AA117">
        <v>366706</v>
      </c>
      <c r="AB117">
        <v>368355</v>
      </c>
      <c r="AC117">
        <v>370750</v>
      </c>
      <c r="AD117">
        <v>373450</v>
      </c>
      <c r="AE117">
        <v>377100</v>
      </c>
      <c r="AF117">
        <v>381850</v>
      </c>
      <c r="AG117">
        <v>387000</v>
      </c>
      <c r="AH117">
        <v>392175</v>
      </c>
      <c r="AI117">
        <v>397475</v>
      </c>
      <c r="AJ117">
        <v>402925</v>
      </c>
      <c r="AK117">
        <v>408625</v>
      </c>
      <c r="AL117">
        <v>414225</v>
      </c>
      <c r="AM117">
        <v>419450</v>
      </c>
      <c r="AN117">
        <v>424700</v>
      </c>
      <c r="AO117">
        <v>430475</v>
      </c>
      <c r="AP117">
        <v>436300</v>
      </c>
      <c r="AQ117">
        <v>441525</v>
      </c>
      <c r="AR117">
        <v>446175</v>
      </c>
      <c r="AS117">
        <v>451630</v>
      </c>
      <c r="AT117">
        <v>458095</v>
      </c>
      <c r="AU117">
        <v>465158</v>
      </c>
      <c r="AV117">
        <v>472637</v>
      </c>
      <c r="AW117">
        <v>479993</v>
      </c>
      <c r="AX117">
        <v>488650</v>
      </c>
      <c r="AY117">
        <v>497783</v>
      </c>
      <c r="AZ117">
        <v>506953</v>
      </c>
      <c r="BA117">
        <v>518347</v>
      </c>
      <c r="BB117">
        <v>530946</v>
      </c>
      <c r="BC117">
        <v>543360</v>
      </c>
      <c r="BD117">
        <v>556319</v>
      </c>
      <c r="BE117">
        <v>569604</v>
      </c>
      <c r="BF117">
        <v>582014</v>
      </c>
      <c r="BG117">
        <v>596336</v>
      </c>
      <c r="BH117">
        <v>607950</v>
      </c>
      <c r="BI117">
        <v>620001</v>
      </c>
      <c r="BJ117">
        <v>630419</v>
      </c>
      <c r="BK117">
        <v>640064</v>
      </c>
    </row>
    <row r="118" spans="1:63" x14ac:dyDescent="0.2">
      <c r="A118" t="s">
        <v>179</v>
      </c>
      <c r="B118">
        <v>177014</v>
      </c>
      <c r="C118">
        <v>178672</v>
      </c>
      <c r="D118">
        <v>186039</v>
      </c>
      <c r="E118">
        <v>193618</v>
      </c>
      <c r="F118">
        <v>201380</v>
      </c>
      <c r="G118">
        <v>209278</v>
      </c>
      <c r="H118">
        <v>217232</v>
      </c>
      <c r="I118">
        <v>225151</v>
      </c>
      <c r="J118">
        <v>232929</v>
      </c>
      <c r="K118">
        <v>240416</v>
      </c>
      <c r="L118">
        <v>247284</v>
      </c>
      <c r="M118">
        <v>249832</v>
      </c>
      <c r="N118">
        <v>248669</v>
      </c>
      <c r="O118">
        <v>247838</v>
      </c>
      <c r="P118">
        <v>247280</v>
      </c>
      <c r="Q118">
        <v>246919</v>
      </c>
      <c r="R118">
        <v>246661</v>
      </c>
      <c r="S118">
        <v>246405</v>
      </c>
      <c r="T118">
        <v>246048</v>
      </c>
      <c r="U118">
        <v>245605</v>
      </c>
      <c r="V118">
        <v>245332</v>
      </c>
      <c r="W118">
        <v>248695</v>
      </c>
      <c r="X118">
        <v>256692</v>
      </c>
      <c r="Y118">
        <v>266253</v>
      </c>
      <c r="Z118">
        <v>276591</v>
      </c>
      <c r="AA118">
        <v>287700</v>
      </c>
      <c r="AB118">
        <v>299491</v>
      </c>
      <c r="AC118">
        <v>311808</v>
      </c>
      <c r="AD118">
        <v>324478</v>
      </c>
      <c r="AE118">
        <v>337336</v>
      </c>
      <c r="AF118">
        <v>350227</v>
      </c>
      <c r="AG118">
        <v>362390</v>
      </c>
      <c r="AH118">
        <v>372370</v>
      </c>
      <c r="AI118">
        <v>380712</v>
      </c>
      <c r="AJ118">
        <v>388779</v>
      </c>
      <c r="AK118">
        <v>396641</v>
      </c>
      <c r="AL118">
        <v>404297</v>
      </c>
      <c r="AM118">
        <v>411700</v>
      </c>
      <c r="AN118">
        <v>418776</v>
      </c>
      <c r="AO118">
        <v>425518</v>
      </c>
      <c r="AP118">
        <v>431896</v>
      </c>
      <c r="AQ118">
        <v>439122</v>
      </c>
      <c r="AR118">
        <v>449665</v>
      </c>
      <c r="AS118">
        <v>462533</v>
      </c>
      <c r="AT118">
        <v>475529</v>
      </c>
      <c r="AU118">
        <v>488619</v>
      </c>
      <c r="AV118">
        <v>501863</v>
      </c>
      <c r="AW118">
        <v>515330</v>
      </c>
      <c r="AX118">
        <v>529038</v>
      </c>
      <c r="AY118">
        <v>543021</v>
      </c>
      <c r="AZ118">
        <v>557297</v>
      </c>
      <c r="BA118">
        <v>571003</v>
      </c>
      <c r="BB118">
        <v>582766</v>
      </c>
      <c r="BC118">
        <v>593374</v>
      </c>
      <c r="BD118">
        <v>604167</v>
      </c>
      <c r="BE118">
        <v>615239</v>
      </c>
      <c r="BF118">
        <v>626688</v>
      </c>
      <c r="BG118">
        <v>638609</v>
      </c>
      <c r="BH118">
        <v>650991</v>
      </c>
      <c r="BI118">
        <v>663653</v>
      </c>
      <c r="BJ118">
        <v>676283</v>
      </c>
      <c r="BK118">
        <v>686607</v>
      </c>
    </row>
    <row r="119" spans="1:63" x14ac:dyDescent="0.2">
      <c r="A119" t="s">
        <v>180</v>
      </c>
      <c r="B119">
        <v>5073342</v>
      </c>
      <c r="C119">
        <v>5206239</v>
      </c>
      <c r="D119">
        <v>5343117</v>
      </c>
      <c r="E119">
        <v>5484252</v>
      </c>
      <c r="F119">
        <v>5630024</v>
      </c>
      <c r="G119">
        <v>5780453</v>
      </c>
      <c r="H119">
        <v>5936461</v>
      </c>
      <c r="I119">
        <v>6099529</v>
      </c>
      <c r="J119">
        <v>6270528</v>
      </c>
      <c r="K119">
        <v>6450324</v>
      </c>
      <c r="L119">
        <v>6639751</v>
      </c>
      <c r="M119">
        <v>6840457</v>
      </c>
      <c r="N119">
        <v>7051090</v>
      </c>
      <c r="O119">
        <v>7268560</v>
      </c>
      <c r="P119">
        <v>7491935</v>
      </c>
      <c r="Q119">
        <v>7720859</v>
      </c>
      <c r="R119">
        <v>7955197</v>
      </c>
      <c r="S119">
        <v>8195142</v>
      </c>
      <c r="T119">
        <v>8440919</v>
      </c>
      <c r="U119">
        <v>8692289</v>
      </c>
      <c r="V119">
        <v>8948162</v>
      </c>
      <c r="W119">
        <v>9207310</v>
      </c>
      <c r="X119">
        <v>9470990</v>
      </c>
      <c r="Y119">
        <v>9740088</v>
      </c>
      <c r="Z119">
        <v>10015017</v>
      </c>
      <c r="AA119">
        <v>10297746</v>
      </c>
      <c r="AB119">
        <v>10588428</v>
      </c>
      <c r="AC119">
        <v>10890514</v>
      </c>
      <c r="AD119">
        <v>11206789</v>
      </c>
      <c r="AE119">
        <v>11536734</v>
      </c>
      <c r="AF119">
        <v>11882762</v>
      </c>
      <c r="AG119">
        <v>12245260</v>
      </c>
      <c r="AH119">
        <v>12623342</v>
      </c>
      <c r="AI119">
        <v>13020100</v>
      </c>
      <c r="AJ119">
        <v>13436121</v>
      </c>
      <c r="AK119">
        <v>13869138</v>
      </c>
      <c r="AL119">
        <v>14317454</v>
      </c>
      <c r="AM119">
        <v>14778903</v>
      </c>
      <c r="AN119">
        <v>15250934</v>
      </c>
      <c r="AO119">
        <v>15730885</v>
      </c>
      <c r="AP119">
        <v>16216431</v>
      </c>
      <c r="AQ119">
        <v>16709665</v>
      </c>
      <c r="AR119">
        <v>17211934</v>
      </c>
      <c r="AS119">
        <v>17724310</v>
      </c>
      <c r="AT119">
        <v>18250774</v>
      </c>
      <c r="AU119">
        <v>18792171</v>
      </c>
      <c r="AV119">
        <v>19350299</v>
      </c>
      <c r="AW119">
        <v>19924958</v>
      </c>
      <c r="AX119">
        <v>20513599</v>
      </c>
      <c r="AY119">
        <v>21117092</v>
      </c>
      <c r="AZ119">
        <v>21731053</v>
      </c>
      <c r="BA119">
        <v>22348158</v>
      </c>
      <c r="BB119">
        <v>22966240</v>
      </c>
      <c r="BC119">
        <v>23588073</v>
      </c>
      <c r="BD119">
        <v>24215976</v>
      </c>
      <c r="BE119">
        <v>24850912</v>
      </c>
      <c r="BF119">
        <v>25501941</v>
      </c>
      <c r="BG119">
        <v>26169542</v>
      </c>
      <c r="BH119">
        <v>26846541</v>
      </c>
      <c r="BI119">
        <v>27533134</v>
      </c>
      <c r="BJ119">
        <v>28225177</v>
      </c>
      <c r="BK119">
        <v>28915653</v>
      </c>
    </row>
    <row r="120" spans="1:63" x14ac:dyDescent="0.2">
      <c r="A120" t="s">
        <v>181</v>
      </c>
      <c r="B120">
        <v>3621081</v>
      </c>
      <c r="C120">
        <v>3708193</v>
      </c>
      <c r="D120">
        <v>3799155</v>
      </c>
      <c r="E120">
        <v>3893628</v>
      </c>
      <c r="F120">
        <v>3990361</v>
      </c>
      <c r="G120">
        <v>4089097</v>
      </c>
      <c r="H120">
        <v>4190764</v>
      </c>
      <c r="I120">
        <v>4295762</v>
      </c>
      <c r="J120">
        <v>4403430</v>
      </c>
      <c r="K120">
        <v>4512861</v>
      </c>
      <c r="L120">
        <v>4625141</v>
      </c>
      <c r="M120">
        <v>4742480</v>
      </c>
      <c r="N120">
        <v>4865978</v>
      </c>
      <c r="O120">
        <v>4996239</v>
      </c>
      <c r="P120">
        <v>5134199</v>
      </c>
      <c r="Q120">
        <v>5280965</v>
      </c>
      <c r="R120">
        <v>5438226</v>
      </c>
      <c r="S120">
        <v>5611712</v>
      </c>
      <c r="T120">
        <v>5808810</v>
      </c>
      <c r="U120">
        <v>6029140</v>
      </c>
      <c r="V120">
        <v>6267369</v>
      </c>
      <c r="W120">
        <v>6519891</v>
      </c>
      <c r="X120">
        <v>6784347</v>
      </c>
      <c r="Y120">
        <v>7058317</v>
      </c>
      <c r="Z120">
        <v>7339002</v>
      </c>
      <c r="AA120">
        <v>7625078</v>
      </c>
      <c r="AB120">
        <v>7909819</v>
      </c>
      <c r="AC120">
        <v>8295993</v>
      </c>
      <c r="AD120">
        <v>8754781</v>
      </c>
      <c r="AE120">
        <v>9174895</v>
      </c>
      <c r="AF120">
        <v>9539665</v>
      </c>
      <c r="AG120">
        <v>9831584</v>
      </c>
      <c r="AH120">
        <v>10115420</v>
      </c>
      <c r="AI120">
        <v>10257233</v>
      </c>
      <c r="AJ120">
        <v>10131799</v>
      </c>
      <c r="AK120">
        <v>10112816</v>
      </c>
      <c r="AL120">
        <v>10310528</v>
      </c>
      <c r="AM120">
        <v>10512678</v>
      </c>
      <c r="AN120">
        <v>10732456</v>
      </c>
      <c r="AO120">
        <v>10973956</v>
      </c>
      <c r="AP120">
        <v>11229387</v>
      </c>
      <c r="AQ120">
        <v>11498818</v>
      </c>
      <c r="AR120">
        <v>11784498</v>
      </c>
      <c r="AS120">
        <v>12087965</v>
      </c>
      <c r="AT120">
        <v>12411342</v>
      </c>
      <c r="AU120">
        <v>12755648</v>
      </c>
      <c r="AV120">
        <v>13118307</v>
      </c>
      <c r="AW120">
        <v>13495463</v>
      </c>
      <c r="AX120">
        <v>13889423</v>
      </c>
      <c r="AY120">
        <v>14298932</v>
      </c>
      <c r="AZ120">
        <v>14718422</v>
      </c>
      <c r="BA120">
        <v>15146094</v>
      </c>
      <c r="BB120">
        <v>15581251</v>
      </c>
      <c r="BC120">
        <v>16024775</v>
      </c>
      <c r="BD120">
        <v>16477966</v>
      </c>
      <c r="BE120">
        <v>16938942</v>
      </c>
      <c r="BF120">
        <v>17405624</v>
      </c>
      <c r="BG120">
        <v>17881167</v>
      </c>
      <c r="BH120">
        <v>18367883</v>
      </c>
      <c r="BI120">
        <v>18867337</v>
      </c>
      <c r="BJ120">
        <v>19377061</v>
      </c>
      <c r="BK120">
        <v>19889742</v>
      </c>
    </row>
    <row r="121" spans="1:63" x14ac:dyDescent="0.2">
      <c r="A121" t="s">
        <v>182</v>
      </c>
      <c r="B121">
        <v>7833782</v>
      </c>
      <c r="C121">
        <v>8074805</v>
      </c>
      <c r="D121">
        <v>8324218</v>
      </c>
      <c r="E121">
        <v>8579350</v>
      </c>
      <c r="F121">
        <v>8835925</v>
      </c>
      <c r="G121">
        <v>9091016</v>
      </c>
      <c r="H121">
        <v>9340240</v>
      </c>
      <c r="I121">
        <v>9582086</v>
      </c>
      <c r="J121">
        <v>9821308</v>
      </c>
      <c r="K121">
        <v>10061684</v>
      </c>
      <c r="L121">
        <v>10306508</v>
      </c>
      <c r="M121">
        <v>10552557</v>
      </c>
      <c r="N121">
        <v>10801619</v>
      </c>
      <c r="O121">
        <v>11062664</v>
      </c>
      <c r="P121">
        <v>11335187</v>
      </c>
      <c r="Q121">
        <v>11617947</v>
      </c>
      <c r="R121">
        <v>11910081</v>
      </c>
      <c r="S121">
        <v>12218924</v>
      </c>
      <c r="T121">
        <v>12543892</v>
      </c>
      <c r="U121">
        <v>12875011</v>
      </c>
      <c r="V121">
        <v>13215707</v>
      </c>
      <c r="W121">
        <v>13564594</v>
      </c>
      <c r="X121">
        <v>13921029</v>
      </c>
      <c r="Y121">
        <v>14292862</v>
      </c>
      <c r="Z121">
        <v>14686454</v>
      </c>
      <c r="AA121">
        <v>15108135</v>
      </c>
      <c r="AB121">
        <v>15558740</v>
      </c>
      <c r="AC121">
        <v>16033103</v>
      </c>
      <c r="AD121">
        <v>16524616</v>
      </c>
      <c r="AE121">
        <v>17020143</v>
      </c>
      <c r="AF121">
        <v>17517054</v>
      </c>
      <c r="AG121">
        <v>18017464</v>
      </c>
      <c r="AH121">
        <v>18526708</v>
      </c>
      <c r="AI121">
        <v>19050077</v>
      </c>
      <c r="AJ121">
        <v>19588703</v>
      </c>
      <c r="AK121">
        <v>20136888</v>
      </c>
      <c r="AL121">
        <v>20689051</v>
      </c>
      <c r="AM121">
        <v>21249178</v>
      </c>
      <c r="AN121">
        <v>21810542</v>
      </c>
      <c r="AO121">
        <v>22368655</v>
      </c>
      <c r="AP121">
        <v>22945150</v>
      </c>
      <c r="AQ121">
        <v>23542517</v>
      </c>
      <c r="AR121">
        <v>24142445</v>
      </c>
      <c r="AS121">
        <v>24739411</v>
      </c>
      <c r="AT121">
        <v>25333247</v>
      </c>
      <c r="AU121">
        <v>25923536</v>
      </c>
      <c r="AV121">
        <v>26509413</v>
      </c>
      <c r="AW121">
        <v>27092604</v>
      </c>
      <c r="AX121">
        <v>27664296</v>
      </c>
      <c r="AY121">
        <v>28217204</v>
      </c>
      <c r="AZ121">
        <v>28717731</v>
      </c>
      <c r="BA121">
        <v>29184133</v>
      </c>
      <c r="BB121">
        <v>29660212</v>
      </c>
      <c r="BC121">
        <v>30134807</v>
      </c>
      <c r="BD121">
        <v>30606459</v>
      </c>
      <c r="BE121">
        <v>31068833</v>
      </c>
      <c r="BF121">
        <v>31526418</v>
      </c>
      <c r="BG121">
        <v>31975806</v>
      </c>
      <c r="BH121">
        <v>32399271</v>
      </c>
      <c r="BI121">
        <v>32804020</v>
      </c>
      <c r="BJ121">
        <v>33199993</v>
      </c>
      <c r="BK121">
        <v>33573874</v>
      </c>
    </row>
    <row r="122" spans="1:63" x14ac:dyDescent="0.2">
      <c r="A122" t="s">
        <v>183</v>
      </c>
      <c r="B122">
        <v>91650</v>
      </c>
      <c r="C122">
        <v>93952</v>
      </c>
      <c r="D122">
        <v>96332</v>
      </c>
      <c r="E122">
        <v>98775</v>
      </c>
      <c r="F122">
        <v>101241</v>
      </c>
      <c r="G122">
        <v>104566</v>
      </c>
      <c r="H122">
        <v>108713</v>
      </c>
      <c r="I122">
        <v>112547</v>
      </c>
      <c r="J122">
        <v>116049</v>
      </c>
      <c r="K122">
        <v>119569</v>
      </c>
      <c r="L122">
        <v>123243</v>
      </c>
      <c r="M122">
        <v>127066</v>
      </c>
      <c r="N122">
        <v>130990</v>
      </c>
      <c r="O122">
        <v>134940</v>
      </c>
      <c r="P122">
        <v>138944</v>
      </c>
      <c r="Q122">
        <v>143126</v>
      </c>
      <c r="R122">
        <v>147468</v>
      </c>
      <c r="S122">
        <v>151792</v>
      </c>
      <c r="T122">
        <v>156025</v>
      </c>
      <c r="U122">
        <v>160326</v>
      </c>
      <c r="V122">
        <v>164887</v>
      </c>
      <c r="W122">
        <v>169663</v>
      </c>
      <c r="X122">
        <v>174523</v>
      </c>
      <c r="Y122">
        <v>179339</v>
      </c>
      <c r="Z122">
        <v>184388</v>
      </c>
      <c r="AA122">
        <v>190383</v>
      </c>
      <c r="AB122">
        <v>197225</v>
      </c>
      <c r="AC122">
        <v>204256</v>
      </c>
      <c r="AD122">
        <v>211160</v>
      </c>
      <c r="AE122">
        <v>217937</v>
      </c>
      <c r="AF122">
        <v>224957</v>
      </c>
      <c r="AG122">
        <v>232150</v>
      </c>
      <c r="AH122">
        <v>239136</v>
      </c>
      <c r="AI122">
        <v>245845</v>
      </c>
      <c r="AJ122">
        <v>252201</v>
      </c>
      <c r="AK122">
        <v>258208</v>
      </c>
      <c r="AL122">
        <v>263841</v>
      </c>
      <c r="AM122">
        <v>269040</v>
      </c>
      <c r="AN122">
        <v>273796</v>
      </c>
      <c r="AO122">
        <v>278111</v>
      </c>
      <c r="AP122">
        <v>282507</v>
      </c>
      <c r="AQ122">
        <v>287324</v>
      </c>
      <c r="AR122">
        <v>292284</v>
      </c>
      <c r="AS122">
        <v>297226</v>
      </c>
      <c r="AT122">
        <v>302135</v>
      </c>
      <c r="AU122">
        <v>307018</v>
      </c>
      <c r="AV122">
        <v>314401</v>
      </c>
      <c r="AW122">
        <v>325126</v>
      </c>
      <c r="AX122">
        <v>336883</v>
      </c>
      <c r="AY122">
        <v>349037</v>
      </c>
      <c r="AZ122">
        <v>361575</v>
      </c>
      <c r="BA122">
        <v>374440</v>
      </c>
      <c r="BB122">
        <v>387539</v>
      </c>
      <c r="BC122">
        <v>400728</v>
      </c>
      <c r="BD122">
        <v>416738</v>
      </c>
      <c r="BE122">
        <v>435582</v>
      </c>
      <c r="BF122">
        <v>454252</v>
      </c>
      <c r="BG122">
        <v>472442</v>
      </c>
      <c r="BH122">
        <v>489758</v>
      </c>
      <c r="BI122">
        <v>504508</v>
      </c>
      <c r="BJ122">
        <v>514438</v>
      </c>
      <c r="BK122">
        <v>521457</v>
      </c>
    </row>
    <row r="123" spans="1:63" x14ac:dyDescent="0.2">
      <c r="A123" t="s">
        <v>184</v>
      </c>
      <c r="B123">
        <v>5346792</v>
      </c>
      <c r="C123">
        <v>5420247</v>
      </c>
      <c r="D123">
        <v>5494845</v>
      </c>
      <c r="E123">
        <v>5570462</v>
      </c>
      <c r="F123">
        <v>5647380</v>
      </c>
      <c r="G123">
        <v>5726382</v>
      </c>
      <c r="H123">
        <v>5806572</v>
      </c>
      <c r="I123">
        <v>5888497</v>
      </c>
      <c r="J123">
        <v>5973762</v>
      </c>
      <c r="K123">
        <v>6061764</v>
      </c>
      <c r="L123">
        <v>6153587</v>
      </c>
      <c r="M123">
        <v>6247878</v>
      </c>
      <c r="N123">
        <v>6347158</v>
      </c>
      <c r="O123">
        <v>6455257</v>
      </c>
      <c r="P123">
        <v>6569273</v>
      </c>
      <c r="Q123">
        <v>6687293</v>
      </c>
      <c r="R123">
        <v>6807648</v>
      </c>
      <c r="S123">
        <v>6935336</v>
      </c>
      <c r="T123">
        <v>7072938</v>
      </c>
      <c r="U123">
        <v>7218079</v>
      </c>
      <c r="V123">
        <v>7372581</v>
      </c>
      <c r="W123">
        <v>7532864</v>
      </c>
      <c r="X123">
        <v>7696349</v>
      </c>
      <c r="Y123">
        <v>7863944</v>
      </c>
      <c r="Z123">
        <v>8030099</v>
      </c>
      <c r="AA123">
        <v>8187651</v>
      </c>
      <c r="AB123">
        <v>8334588</v>
      </c>
      <c r="AC123">
        <v>8474329</v>
      </c>
      <c r="AD123">
        <v>8617474</v>
      </c>
      <c r="AE123">
        <v>8774122</v>
      </c>
      <c r="AF123">
        <v>8945026</v>
      </c>
      <c r="AG123">
        <v>9123969</v>
      </c>
      <c r="AH123">
        <v>9310572</v>
      </c>
      <c r="AI123">
        <v>9506510</v>
      </c>
      <c r="AJ123">
        <v>9711797</v>
      </c>
      <c r="AK123">
        <v>9921094</v>
      </c>
      <c r="AL123">
        <v>10131906</v>
      </c>
      <c r="AM123">
        <v>10359301</v>
      </c>
      <c r="AN123">
        <v>10620475</v>
      </c>
      <c r="AO123">
        <v>10916993</v>
      </c>
      <c r="AP123">
        <v>11239101</v>
      </c>
      <c r="AQ123">
        <v>11583824</v>
      </c>
      <c r="AR123">
        <v>11952660</v>
      </c>
      <c r="AS123">
        <v>12342165</v>
      </c>
      <c r="AT123">
        <v>12751995</v>
      </c>
      <c r="AU123">
        <v>13180551</v>
      </c>
      <c r="AV123">
        <v>13623541</v>
      </c>
      <c r="AW123">
        <v>14080912</v>
      </c>
      <c r="AX123">
        <v>14551117</v>
      </c>
      <c r="AY123">
        <v>15032635</v>
      </c>
      <c r="AZ123">
        <v>15529181</v>
      </c>
      <c r="BA123">
        <v>16039734</v>
      </c>
      <c r="BB123">
        <v>16514687</v>
      </c>
      <c r="BC123">
        <v>17004033</v>
      </c>
      <c r="BD123">
        <v>17551814</v>
      </c>
      <c r="BE123">
        <v>18112907</v>
      </c>
      <c r="BF123">
        <v>18700106</v>
      </c>
      <c r="BG123">
        <v>19311355</v>
      </c>
      <c r="BH123">
        <v>19934298</v>
      </c>
      <c r="BI123">
        <v>20567424</v>
      </c>
      <c r="BJ123">
        <v>21224040</v>
      </c>
      <c r="BK123">
        <v>21904983</v>
      </c>
    </row>
    <row r="124" spans="1:63" x14ac:dyDescent="0.2">
      <c r="A124" t="s">
        <v>185</v>
      </c>
      <c r="B124">
        <v>326550</v>
      </c>
      <c r="C124">
        <v>325250</v>
      </c>
      <c r="D124">
        <v>323900</v>
      </c>
      <c r="E124">
        <v>322550</v>
      </c>
      <c r="F124">
        <v>321250</v>
      </c>
      <c r="G124">
        <v>318800</v>
      </c>
      <c r="H124">
        <v>315200</v>
      </c>
      <c r="I124">
        <v>311550</v>
      </c>
      <c r="J124">
        <v>307900</v>
      </c>
      <c r="K124">
        <v>304300</v>
      </c>
      <c r="L124">
        <v>302650</v>
      </c>
      <c r="M124">
        <v>302700</v>
      </c>
      <c r="N124">
        <v>302450</v>
      </c>
      <c r="O124">
        <v>302200</v>
      </c>
      <c r="P124">
        <v>301996</v>
      </c>
      <c r="Q124">
        <v>304222</v>
      </c>
      <c r="R124">
        <v>305774</v>
      </c>
      <c r="S124">
        <v>306970</v>
      </c>
      <c r="T124">
        <v>310182</v>
      </c>
      <c r="U124">
        <v>313342</v>
      </c>
      <c r="V124">
        <v>316645</v>
      </c>
      <c r="W124">
        <v>318982</v>
      </c>
      <c r="X124">
        <v>325898</v>
      </c>
      <c r="Y124">
        <v>330524</v>
      </c>
      <c r="Z124">
        <v>330593</v>
      </c>
      <c r="AA124">
        <v>336452</v>
      </c>
      <c r="AB124">
        <v>342121</v>
      </c>
      <c r="AC124">
        <v>344485</v>
      </c>
      <c r="AD124">
        <v>347325</v>
      </c>
      <c r="AE124">
        <v>350722</v>
      </c>
      <c r="AF124">
        <v>354170</v>
      </c>
      <c r="AG124">
        <v>363845</v>
      </c>
      <c r="AH124">
        <v>367618</v>
      </c>
      <c r="AI124">
        <v>371308</v>
      </c>
      <c r="AJ124">
        <v>374797</v>
      </c>
      <c r="AK124">
        <v>377419</v>
      </c>
      <c r="AL124">
        <v>379905</v>
      </c>
      <c r="AM124">
        <v>382791</v>
      </c>
      <c r="AN124">
        <v>385287</v>
      </c>
      <c r="AO124">
        <v>387578</v>
      </c>
      <c r="AP124">
        <v>390087</v>
      </c>
      <c r="AQ124">
        <v>393028</v>
      </c>
      <c r="AR124">
        <v>395969</v>
      </c>
      <c r="AS124">
        <v>398582</v>
      </c>
      <c r="AT124">
        <v>401268</v>
      </c>
      <c r="AU124">
        <v>403834</v>
      </c>
      <c r="AV124">
        <v>405308</v>
      </c>
      <c r="AW124">
        <v>406724</v>
      </c>
      <c r="AX124">
        <v>409379</v>
      </c>
      <c r="AY124">
        <v>412477</v>
      </c>
      <c r="AZ124">
        <v>414508</v>
      </c>
      <c r="BA124">
        <v>416268</v>
      </c>
      <c r="BB124">
        <v>420028</v>
      </c>
      <c r="BC124">
        <v>425967</v>
      </c>
      <c r="BD124">
        <v>434558</v>
      </c>
      <c r="BE124">
        <v>445053</v>
      </c>
      <c r="BF124">
        <v>455356</v>
      </c>
      <c r="BG124">
        <v>467999</v>
      </c>
      <c r="BH124">
        <v>484630</v>
      </c>
      <c r="BI124">
        <v>504062</v>
      </c>
      <c r="BJ124">
        <v>515332</v>
      </c>
      <c r="BK124">
        <v>518536</v>
      </c>
    </row>
    <row r="125" spans="1:63" x14ac:dyDescent="0.2">
      <c r="A125" t="s">
        <v>186</v>
      </c>
      <c r="B125">
        <v>15374</v>
      </c>
      <c r="C125">
        <v>15867</v>
      </c>
      <c r="D125">
        <v>16387</v>
      </c>
      <c r="E125">
        <v>16947</v>
      </c>
      <c r="F125">
        <v>17537</v>
      </c>
      <c r="G125">
        <v>18154</v>
      </c>
      <c r="H125">
        <v>18794</v>
      </c>
      <c r="I125">
        <v>19665</v>
      </c>
      <c r="J125">
        <v>21001</v>
      </c>
      <c r="K125">
        <v>22623</v>
      </c>
      <c r="L125">
        <v>23969</v>
      </c>
      <c r="M125">
        <v>24680</v>
      </c>
      <c r="N125">
        <v>25084</v>
      </c>
      <c r="O125">
        <v>25522</v>
      </c>
      <c r="P125">
        <v>26174</v>
      </c>
      <c r="Q125">
        <v>27047</v>
      </c>
      <c r="R125">
        <v>27964</v>
      </c>
      <c r="S125">
        <v>28912</v>
      </c>
      <c r="T125">
        <v>29892</v>
      </c>
      <c r="U125">
        <v>30902</v>
      </c>
      <c r="V125">
        <v>31988</v>
      </c>
      <c r="W125">
        <v>33219</v>
      </c>
      <c r="X125">
        <v>34569</v>
      </c>
      <c r="Y125">
        <v>35975</v>
      </c>
      <c r="Z125">
        <v>37437</v>
      </c>
      <c r="AA125">
        <v>38962</v>
      </c>
      <c r="AB125">
        <v>40527</v>
      </c>
      <c r="AC125">
        <v>42122</v>
      </c>
      <c r="AD125">
        <v>43687</v>
      </c>
      <c r="AE125">
        <v>44988</v>
      </c>
      <c r="AF125">
        <v>46047</v>
      </c>
      <c r="AG125">
        <v>47053</v>
      </c>
      <c r="AH125">
        <v>48015</v>
      </c>
      <c r="AI125">
        <v>48944</v>
      </c>
      <c r="AJ125">
        <v>49840</v>
      </c>
      <c r="AK125">
        <v>50702</v>
      </c>
      <c r="AL125">
        <v>51538</v>
      </c>
      <c r="AM125">
        <v>52358</v>
      </c>
      <c r="AN125">
        <v>53164</v>
      </c>
      <c r="AO125">
        <v>53834</v>
      </c>
      <c r="AP125">
        <v>54224</v>
      </c>
      <c r="AQ125">
        <v>54413</v>
      </c>
      <c r="AR125">
        <v>54496</v>
      </c>
      <c r="AS125">
        <v>54493</v>
      </c>
      <c r="AT125">
        <v>54435</v>
      </c>
      <c r="AU125">
        <v>54337</v>
      </c>
      <c r="AV125">
        <v>54208</v>
      </c>
      <c r="AW125">
        <v>54038</v>
      </c>
      <c r="AX125">
        <v>53816</v>
      </c>
      <c r="AY125">
        <v>53593</v>
      </c>
      <c r="AZ125">
        <v>53416</v>
      </c>
      <c r="BA125">
        <v>52971</v>
      </c>
      <c r="BB125">
        <v>52203</v>
      </c>
      <c r="BC125">
        <v>51352</v>
      </c>
      <c r="BD125">
        <v>50419</v>
      </c>
      <c r="BE125">
        <v>49410</v>
      </c>
      <c r="BF125">
        <v>48329</v>
      </c>
      <c r="BG125">
        <v>47187</v>
      </c>
      <c r="BH125">
        <v>45989</v>
      </c>
      <c r="BI125">
        <v>44728</v>
      </c>
      <c r="BJ125">
        <v>43413</v>
      </c>
      <c r="BK125">
        <v>42050</v>
      </c>
    </row>
    <row r="126" spans="1:63" x14ac:dyDescent="0.2">
      <c r="A126" t="s">
        <v>187</v>
      </c>
      <c r="B126">
        <v>838478</v>
      </c>
      <c r="C126">
        <v>861663</v>
      </c>
      <c r="D126">
        <v>885938</v>
      </c>
      <c r="E126">
        <v>911290</v>
      </c>
      <c r="F126">
        <v>937830</v>
      </c>
      <c r="G126">
        <v>965621</v>
      </c>
      <c r="H126">
        <v>994697</v>
      </c>
      <c r="I126">
        <v>1024992</v>
      </c>
      <c r="J126">
        <v>1056393</v>
      </c>
      <c r="K126">
        <v>1088832</v>
      </c>
      <c r="L126">
        <v>1122198</v>
      </c>
      <c r="M126">
        <v>1156361</v>
      </c>
      <c r="N126">
        <v>1191376</v>
      </c>
      <c r="O126">
        <v>1227358</v>
      </c>
      <c r="P126">
        <v>1264352</v>
      </c>
      <c r="Q126">
        <v>1302436</v>
      </c>
      <c r="R126">
        <v>1341604</v>
      </c>
      <c r="S126">
        <v>1381329</v>
      </c>
      <c r="T126">
        <v>1421786</v>
      </c>
      <c r="U126">
        <v>1463514</v>
      </c>
      <c r="V126">
        <v>1506694</v>
      </c>
      <c r="W126">
        <v>1551687</v>
      </c>
      <c r="X126">
        <v>1598332</v>
      </c>
      <c r="Y126">
        <v>1646343</v>
      </c>
      <c r="Z126">
        <v>1695675</v>
      </c>
      <c r="AA126">
        <v>1746265</v>
      </c>
      <c r="AB126">
        <v>1798009</v>
      </c>
      <c r="AC126">
        <v>1851092</v>
      </c>
      <c r="AD126">
        <v>1905847</v>
      </c>
      <c r="AE126">
        <v>1955040</v>
      </c>
      <c r="AF126">
        <v>2006027</v>
      </c>
      <c r="AG126">
        <v>2066302</v>
      </c>
      <c r="AH126">
        <v>2147527</v>
      </c>
      <c r="AI126">
        <v>2237064</v>
      </c>
      <c r="AJ126">
        <v>2315191</v>
      </c>
      <c r="AK126">
        <v>2380341</v>
      </c>
      <c r="AL126">
        <v>2428816</v>
      </c>
      <c r="AM126">
        <v>2484278</v>
      </c>
      <c r="AN126">
        <v>2550501</v>
      </c>
      <c r="AO126">
        <v>2620611</v>
      </c>
      <c r="AP126">
        <v>2695003</v>
      </c>
      <c r="AQ126">
        <v>2761823</v>
      </c>
      <c r="AR126">
        <v>2821703</v>
      </c>
      <c r="AS126">
        <v>2883326</v>
      </c>
      <c r="AT126">
        <v>2946575</v>
      </c>
      <c r="AU126">
        <v>3012360</v>
      </c>
      <c r="AV126">
        <v>3081229</v>
      </c>
      <c r="AW126">
        <v>3153508</v>
      </c>
      <c r="AX126">
        <v>3233336</v>
      </c>
      <c r="AY126">
        <v>3322616</v>
      </c>
      <c r="AZ126">
        <v>3419461</v>
      </c>
      <c r="BA126">
        <v>3524249</v>
      </c>
      <c r="BB126">
        <v>3636113</v>
      </c>
      <c r="BC126">
        <v>3742959</v>
      </c>
      <c r="BD126">
        <v>3843174</v>
      </c>
      <c r="BE126">
        <v>3946220</v>
      </c>
      <c r="BF126">
        <v>4051890</v>
      </c>
      <c r="BG126">
        <v>4160015</v>
      </c>
      <c r="BH126">
        <v>4270712</v>
      </c>
      <c r="BI126">
        <v>4383849</v>
      </c>
      <c r="BJ126">
        <v>4498604</v>
      </c>
      <c r="BK126">
        <v>4614974</v>
      </c>
    </row>
    <row r="127" spans="1:63" x14ac:dyDescent="0.2">
      <c r="A127" t="s">
        <v>188</v>
      </c>
      <c r="B127">
        <v>676683</v>
      </c>
      <c r="C127">
        <v>680757</v>
      </c>
      <c r="D127">
        <v>700349</v>
      </c>
      <c r="E127">
        <v>718861</v>
      </c>
      <c r="F127">
        <v>736381</v>
      </c>
      <c r="G127">
        <v>753000</v>
      </c>
      <c r="H127">
        <v>768813</v>
      </c>
      <c r="I127">
        <v>783917</v>
      </c>
      <c r="J127">
        <v>798413</v>
      </c>
      <c r="K127">
        <v>812405</v>
      </c>
      <c r="L127">
        <v>826000</v>
      </c>
      <c r="M127">
        <v>839230</v>
      </c>
      <c r="N127">
        <v>852053</v>
      </c>
      <c r="O127">
        <v>864819</v>
      </c>
      <c r="P127">
        <v>878042</v>
      </c>
      <c r="Q127">
        <v>892000</v>
      </c>
      <c r="R127">
        <v>906507</v>
      </c>
      <c r="S127">
        <v>921379</v>
      </c>
      <c r="T127">
        <v>933499</v>
      </c>
      <c r="U127">
        <v>949888</v>
      </c>
      <c r="V127">
        <v>966039</v>
      </c>
      <c r="W127">
        <v>980462</v>
      </c>
      <c r="X127">
        <v>992521</v>
      </c>
      <c r="Y127">
        <v>1001691</v>
      </c>
      <c r="Z127">
        <v>1012221</v>
      </c>
      <c r="AA127">
        <v>1020528</v>
      </c>
      <c r="AB127">
        <v>1028360</v>
      </c>
      <c r="AC127">
        <v>1036082</v>
      </c>
      <c r="AD127">
        <v>1043239</v>
      </c>
      <c r="AE127">
        <v>1051260</v>
      </c>
      <c r="AF127">
        <v>1058775</v>
      </c>
      <c r="AG127">
        <v>1070266</v>
      </c>
      <c r="AH127">
        <v>1084441</v>
      </c>
      <c r="AI127">
        <v>1097374</v>
      </c>
      <c r="AJ127">
        <v>1112846</v>
      </c>
      <c r="AK127">
        <v>1122457</v>
      </c>
      <c r="AL127">
        <v>1133996</v>
      </c>
      <c r="AM127">
        <v>1148284</v>
      </c>
      <c r="AN127">
        <v>1160421</v>
      </c>
      <c r="AO127">
        <v>1175267</v>
      </c>
      <c r="AP127">
        <v>1186873</v>
      </c>
      <c r="AQ127">
        <v>1196287</v>
      </c>
      <c r="AR127">
        <v>1204621</v>
      </c>
      <c r="AS127">
        <v>1213370</v>
      </c>
      <c r="AT127">
        <v>1221003</v>
      </c>
      <c r="AU127">
        <v>1228254</v>
      </c>
      <c r="AV127">
        <v>1233996</v>
      </c>
      <c r="AW127">
        <v>1239630</v>
      </c>
      <c r="AX127">
        <v>1244121</v>
      </c>
      <c r="AY127">
        <v>1247429</v>
      </c>
      <c r="AZ127">
        <v>1250400</v>
      </c>
      <c r="BA127">
        <v>1252404</v>
      </c>
      <c r="BB127">
        <v>1255882</v>
      </c>
      <c r="BC127">
        <v>1258653</v>
      </c>
      <c r="BD127">
        <v>1260934</v>
      </c>
      <c r="BE127">
        <v>1262605</v>
      </c>
      <c r="BF127">
        <v>1263473</v>
      </c>
      <c r="BG127">
        <v>1264613</v>
      </c>
      <c r="BH127">
        <v>1265303</v>
      </c>
      <c r="BI127">
        <v>1265711</v>
      </c>
      <c r="BJ127">
        <v>1265740</v>
      </c>
      <c r="BK127">
        <v>1266060</v>
      </c>
    </row>
    <row r="128" spans="1:63" x14ac:dyDescent="0.2">
      <c r="A128" t="s">
        <v>189</v>
      </c>
      <c r="B128">
        <v>36268055</v>
      </c>
      <c r="C128">
        <v>37439317</v>
      </c>
      <c r="D128">
        <v>38683283</v>
      </c>
      <c r="E128">
        <v>39982118</v>
      </c>
      <c r="F128">
        <v>41333878</v>
      </c>
      <c r="G128">
        <v>42737991</v>
      </c>
      <c r="H128">
        <v>44180437</v>
      </c>
      <c r="I128">
        <v>45656963</v>
      </c>
      <c r="J128">
        <v>47170337</v>
      </c>
      <c r="K128">
        <v>48714394</v>
      </c>
      <c r="L128">
        <v>50289306</v>
      </c>
      <c r="M128">
        <v>51897675</v>
      </c>
      <c r="N128">
        <v>53543436</v>
      </c>
      <c r="O128">
        <v>55228203</v>
      </c>
      <c r="P128">
        <v>56945880</v>
      </c>
      <c r="Q128">
        <v>58691882</v>
      </c>
      <c r="R128">
        <v>60452543</v>
      </c>
      <c r="S128">
        <v>62262505</v>
      </c>
      <c r="T128">
        <v>64123997</v>
      </c>
      <c r="U128">
        <v>65972912</v>
      </c>
      <c r="V128">
        <v>67705186</v>
      </c>
      <c r="W128">
        <v>69233769</v>
      </c>
      <c r="X128">
        <v>70656783</v>
      </c>
      <c r="Y128">
        <v>72080310</v>
      </c>
      <c r="Z128">
        <v>73489654</v>
      </c>
      <c r="AA128">
        <v>74872006</v>
      </c>
      <c r="AB128">
        <v>76224365</v>
      </c>
      <c r="AC128">
        <v>77553504</v>
      </c>
      <c r="AD128">
        <v>78892015</v>
      </c>
      <c r="AE128">
        <v>80233749</v>
      </c>
      <c r="AF128">
        <v>81720428</v>
      </c>
      <c r="AG128">
        <v>83351595</v>
      </c>
      <c r="AH128">
        <v>84993164</v>
      </c>
      <c r="AI128">
        <v>86648447</v>
      </c>
      <c r="AJ128">
        <v>88314424</v>
      </c>
      <c r="AK128">
        <v>89969572</v>
      </c>
      <c r="AL128">
        <v>91586555</v>
      </c>
      <c r="AM128">
        <v>93183094</v>
      </c>
      <c r="AN128">
        <v>94767284</v>
      </c>
      <c r="AO128">
        <v>96334810</v>
      </c>
      <c r="AP128">
        <v>97873442</v>
      </c>
      <c r="AQ128">
        <v>99394288</v>
      </c>
      <c r="AR128">
        <v>100917081</v>
      </c>
      <c r="AS128">
        <v>102429341</v>
      </c>
      <c r="AT128">
        <v>103945813</v>
      </c>
      <c r="AU128">
        <v>105442402</v>
      </c>
      <c r="AV128">
        <v>106886790</v>
      </c>
      <c r="AW128">
        <v>108302973</v>
      </c>
      <c r="AX128">
        <v>109684489</v>
      </c>
      <c r="AY128">
        <v>111049428</v>
      </c>
      <c r="AZ128">
        <v>112532401</v>
      </c>
      <c r="BA128">
        <v>114150481</v>
      </c>
      <c r="BB128">
        <v>115755909</v>
      </c>
      <c r="BC128">
        <v>117290686</v>
      </c>
      <c r="BD128">
        <v>118755887</v>
      </c>
      <c r="BE128">
        <v>120149897</v>
      </c>
      <c r="BF128">
        <v>121519221</v>
      </c>
      <c r="BG128">
        <v>122839258</v>
      </c>
      <c r="BH128">
        <v>124013861</v>
      </c>
      <c r="BI128">
        <v>125085311</v>
      </c>
      <c r="BJ128">
        <v>125998302</v>
      </c>
      <c r="BK128">
        <v>126705138</v>
      </c>
    </row>
    <row r="129" spans="1:63" x14ac:dyDescent="0.2">
      <c r="A129" t="s">
        <v>190</v>
      </c>
      <c r="B129">
        <v>42986</v>
      </c>
      <c r="C129">
        <v>44563</v>
      </c>
      <c r="D129">
        <v>46200</v>
      </c>
      <c r="E129">
        <v>47758</v>
      </c>
      <c r="F129">
        <v>49231</v>
      </c>
      <c r="G129">
        <v>50759</v>
      </c>
      <c r="H129">
        <v>52346</v>
      </c>
      <c r="I129">
        <v>53940</v>
      </c>
      <c r="J129">
        <v>55553</v>
      </c>
      <c r="K129">
        <v>57236</v>
      </c>
      <c r="L129">
        <v>58989</v>
      </c>
      <c r="M129">
        <v>60673</v>
      </c>
      <c r="N129">
        <v>62265</v>
      </c>
      <c r="O129">
        <v>63889</v>
      </c>
      <c r="P129">
        <v>65552</v>
      </c>
      <c r="Q129">
        <v>67121</v>
      </c>
      <c r="R129">
        <v>68602</v>
      </c>
      <c r="S129">
        <v>70144</v>
      </c>
      <c r="T129">
        <v>71983</v>
      </c>
      <c r="U129">
        <v>74114</v>
      </c>
      <c r="V129">
        <v>76299</v>
      </c>
      <c r="W129">
        <v>78531</v>
      </c>
      <c r="X129">
        <v>80816</v>
      </c>
      <c r="Y129">
        <v>83153</v>
      </c>
      <c r="Z129">
        <v>85543</v>
      </c>
      <c r="AA129">
        <v>87966</v>
      </c>
      <c r="AB129">
        <v>90397</v>
      </c>
      <c r="AC129">
        <v>92845</v>
      </c>
      <c r="AD129">
        <v>94987</v>
      </c>
      <c r="AE129">
        <v>96796</v>
      </c>
      <c r="AF129">
        <v>98603</v>
      </c>
      <c r="AG129">
        <v>100427</v>
      </c>
      <c r="AH129">
        <v>102893</v>
      </c>
      <c r="AI129">
        <v>106030</v>
      </c>
      <c r="AJ129">
        <v>108844</v>
      </c>
      <c r="AK129">
        <v>110328</v>
      </c>
      <c r="AL129">
        <v>110785</v>
      </c>
      <c r="AM129">
        <v>111133</v>
      </c>
      <c r="AN129">
        <v>111406</v>
      </c>
      <c r="AO129">
        <v>111539</v>
      </c>
      <c r="AP129">
        <v>111709</v>
      </c>
      <c r="AQ129">
        <v>111948</v>
      </c>
      <c r="AR129">
        <v>111992</v>
      </c>
      <c r="AS129">
        <v>111805</v>
      </c>
      <c r="AT129">
        <v>111438</v>
      </c>
      <c r="AU129">
        <v>110940</v>
      </c>
      <c r="AV129">
        <v>110301</v>
      </c>
      <c r="AW129">
        <v>109532</v>
      </c>
      <c r="AX129">
        <v>108704</v>
      </c>
      <c r="AY129">
        <v>107868</v>
      </c>
      <c r="AZ129">
        <v>107588</v>
      </c>
      <c r="BA129">
        <v>107887</v>
      </c>
      <c r="BB129">
        <v>108232</v>
      </c>
      <c r="BC129">
        <v>108609</v>
      </c>
      <c r="BD129">
        <v>109024</v>
      </c>
      <c r="BE129">
        <v>109462</v>
      </c>
      <c r="BF129">
        <v>109925</v>
      </c>
      <c r="BG129">
        <v>110430</v>
      </c>
      <c r="BH129">
        <v>110929</v>
      </c>
      <c r="BI129">
        <v>111379</v>
      </c>
      <c r="BJ129">
        <v>112106</v>
      </c>
      <c r="BK129">
        <v>113131</v>
      </c>
    </row>
    <row r="130" spans="1:63" x14ac:dyDescent="0.2">
      <c r="A130" t="s">
        <v>191</v>
      </c>
      <c r="B130">
        <v>2074015</v>
      </c>
      <c r="C130">
        <v>2127854</v>
      </c>
      <c r="D130">
        <v>2177676</v>
      </c>
      <c r="E130">
        <v>2222675</v>
      </c>
      <c r="F130">
        <v>2264461</v>
      </c>
      <c r="G130">
        <v>2301425</v>
      </c>
      <c r="H130">
        <v>2336782</v>
      </c>
      <c r="I130">
        <v>2369729</v>
      </c>
      <c r="J130">
        <v>2400264</v>
      </c>
      <c r="K130">
        <v>2429193</v>
      </c>
      <c r="L130">
        <v>2456514</v>
      </c>
      <c r="M130">
        <v>2483032</v>
      </c>
      <c r="N130">
        <v>2509550</v>
      </c>
      <c r="O130">
        <v>2536068</v>
      </c>
      <c r="P130">
        <v>2563389</v>
      </c>
      <c r="Q130">
        <v>2590711</v>
      </c>
      <c r="R130">
        <v>2618032</v>
      </c>
      <c r="S130">
        <v>2643746</v>
      </c>
      <c r="T130">
        <v>2668657</v>
      </c>
      <c r="U130">
        <v>2692764</v>
      </c>
      <c r="V130">
        <v>2716068</v>
      </c>
      <c r="W130">
        <v>2740175</v>
      </c>
      <c r="X130">
        <v>2765889</v>
      </c>
      <c r="Y130">
        <v>2792407</v>
      </c>
      <c r="Z130">
        <v>2819728</v>
      </c>
      <c r="AA130">
        <v>2847050</v>
      </c>
      <c r="AB130">
        <v>2875175</v>
      </c>
      <c r="AC130">
        <v>2904907</v>
      </c>
      <c r="AD130">
        <v>2931424</v>
      </c>
      <c r="AE130">
        <v>2952317</v>
      </c>
      <c r="AF130">
        <v>2965978</v>
      </c>
      <c r="AG130">
        <v>2973210</v>
      </c>
      <c r="AH130">
        <v>2975621</v>
      </c>
      <c r="AI130">
        <v>2974817</v>
      </c>
      <c r="AJ130">
        <v>2967585</v>
      </c>
      <c r="AK130">
        <v>2953200</v>
      </c>
      <c r="AL130">
        <v>2947293</v>
      </c>
      <c r="AM130">
        <v>2936413</v>
      </c>
      <c r="AN130">
        <v>2935227</v>
      </c>
      <c r="AO130">
        <v>2930622</v>
      </c>
      <c r="AP130">
        <v>2924668</v>
      </c>
      <c r="AQ130">
        <v>2918135</v>
      </c>
      <c r="AR130">
        <v>2911385</v>
      </c>
      <c r="AS130">
        <v>2903198</v>
      </c>
      <c r="AT130">
        <v>2896023</v>
      </c>
      <c r="AU130">
        <v>2888985</v>
      </c>
      <c r="AV130">
        <v>2880967</v>
      </c>
      <c r="AW130">
        <v>2874299</v>
      </c>
      <c r="AX130">
        <v>2868833</v>
      </c>
      <c r="AY130">
        <v>2865213</v>
      </c>
      <c r="AZ130">
        <v>2862354</v>
      </c>
      <c r="BA130">
        <v>2860699</v>
      </c>
      <c r="BB130">
        <v>2860324</v>
      </c>
      <c r="BC130">
        <v>2859558</v>
      </c>
      <c r="BD130">
        <v>2857815</v>
      </c>
      <c r="BE130">
        <v>2835978</v>
      </c>
      <c r="BF130">
        <v>2803186</v>
      </c>
      <c r="BG130">
        <v>2755189</v>
      </c>
      <c r="BH130">
        <v>2707203</v>
      </c>
      <c r="BI130">
        <v>2664224</v>
      </c>
      <c r="BJ130">
        <v>2635130</v>
      </c>
      <c r="BK130">
        <v>2615199</v>
      </c>
    </row>
    <row r="131" spans="1:63" x14ac:dyDescent="0.2">
      <c r="A131" t="s">
        <v>192</v>
      </c>
      <c r="B131">
        <v>21797</v>
      </c>
      <c r="C131">
        <v>21907</v>
      </c>
      <c r="D131">
        <v>22106</v>
      </c>
      <c r="E131">
        <v>22442</v>
      </c>
      <c r="F131">
        <v>22766</v>
      </c>
      <c r="G131">
        <v>23022</v>
      </c>
      <c r="H131">
        <v>23198</v>
      </c>
      <c r="I131">
        <v>23281</v>
      </c>
      <c r="J131">
        <v>23481</v>
      </c>
      <c r="K131">
        <v>23875</v>
      </c>
      <c r="L131">
        <v>24270</v>
      </c>
      <c r="M131">
        <v>24610</v>
      </c>
      <c r="N131">
        <v>24889</v>
      </c>
      <c r="O131">
        <v>25102</v>
      </c>
      <c r="P131">
        <v>25262</v>
      </c>
      <c r="Q131">
        <v>25524</v>
      </c>
      <c r="R131">
        <v>25898</v>
      </c>
      <c r="S131">
        <v>26242</v>
      </c>
      <c r="T131">
        <v>26553</v>
      </c>
      <c r="U131">
        <v>26834</v>
      </c>
      <c r="V131">
        <v>27076</v>
      </c>
      <c r="W131">
        <v>27284</v>
      </c>
      <c r="X131">
        <v>27573</v>
      </c>
      <c r="Y131">
        <v>27985</v>
      </c>
      <c r="Z131">
        <v>28407</v>
      </c>
      <c r="AA131">
        <v>28807</v>
      </c>
      <c r="AB131">
        <v>29171</v>
      </c>
      <c r="AC131">
        <v>29500</v>
      </c>
      <c r="AD131">
        <v>29802</v>
      </c>
      <c r="AE131">
        <v>30078</v>
      </c>
      <c r="AF131">
        <v>30329</v>
      </c>
      <c r="AG131">
        <v>30564</v>
      </c>
      <c r="AH131">
        <v>30794</v>
      </c>
      <c r="AI131">
        <v>31024</v>
      </c>
      <c r="AJ131">
        <v>31253</v>
      </c>
      <c r="AK131">
        <v>31482</v>
      </c>
      <c r="AL131">
        <v>31719</v>
      </c>
      <c r="AM131">
        <v>31968</v>
      </c>
      <c r="AN131">
        <v>32209</v>
      </c>
      <c r="AO131">
        <v>32394</v>
      </c>
      <c r="AP131">
        <v>32465</v>
      </c>
      <c r="AQ131">
        <v>32444</v>
      </c>
      <c r="AR131">
        <v>32386</v>
      </c>
      <c r="AS131">
        <v>32316</v>
      </c>
      <c r="AT131">
        <v>32236</v>
      </c>
      <c r="AU131">
        <v>32141</v>
      </c>
      <c r="AV131">
        <v>32011</v>
      </c>
      <c r="AW131">
        <v>31823</v>
      </c>
      <c r="AX131">
        <v>31862</v>
      </c>
      <c r="AY131">
        <v>32401</v>
      </c>
      <c r="AZ131">
        <v>33178</v>
      </c>
      <c r="BA131">
        <v>33945</v>
      </c>
      <c r="BB131">
        <v>34700</v>
      </c>
      <c r="BC131">
        <v>35425</v>
      </c>
      <c r="BD131">
        <v>36110</v>
      </c>
      <c r="BE131">
        <v>36760</v>
      </c>
      <c r="BF131">
        <v>37071</v>
      </c>
      <c r="BG131">
        <v>37044</v>
      </c>
      <c r="BH131">
        <v>37029</v>
      </c>
      <c r="BI131">
        <v>37034</v>
      </c>
      <c r="BJ131">
        <v>36922</v>
      </c>
      <c r="BK131">
        <v>36686</v>
      </c>
    </row>
    <row r="132" spans="1:63" x14ac:dyDescent="0.2">
      <c r="A132" t="s">
        <v>193</v>
      </c>
      <c r="B132">
        <v>977903</v>
      </c>
      <c r="C132">
        <v>1011502</v>
      </c>
      <c r="D132">
        <v>1045315</v>
      </c>
      <c r="E132">
        <v>1075888</v>
      </c>
      <c r="F132">
        <v>1104017</v>
      </c>
      <c r="G132">
        <v>1134072</v>
      </c>
      <c r="H132">
        <v>1165746</v>
      </c>
      <c r="I132">
        <v>1198197</v>
      </c>
      <c r="J132">
        <v>1230406</v>
      </c>
      <c r="K132">
        <v>1261887</v>
      </c>
      <c r="L132">
        <v>1293880</v>
      </c>
      <c r="M132">
        <v>1327781</v>
      </c>
      <c r="N132">
        <v>1363835</v>
      </c>
      <c r="O132">
        <v>1402309</v>
      </c>
      <c r="P132">
        <v>1443130</v>
      </c>
      <c r="Q132">
        <v>1485691</v>
      </c>
      <c r="R132">
        <v>1529084</v>
      </c>
      <c r="S132">
        <v>1572516</v>
      </c>
      <c r="T132">
        <v>1615868</v>
      </c>
      <c r="U132">
        <v>1657448</v>
      </c>
      <c r="V132">
        <v>1697780</v>
      </c>
      <c r="W132">
        <v>1739221</v>
      </c>
      <c r="X132">
        <v>1781797</v>
      </c>
      <c r="Y132">
        <v>1825773</v>
      </c>
      <c r="Z132">
        <v>1871652</v>
      </c>
      <c r="AA132">
        <v>1919744</v>
      </c>
      <c r="AB132">
        <v>1969912</v>
      </c>
      <c r="AC132">
        <v>2021502</v>
      </c>
      <c r="AD132">
        <v>2073771</v>
      </c>
      <c r="AE132">
        <v>2120825</v>
      </c>
      <c r="AF132">
        <v>2161433</v>
      </c>
      <c r="AG132">
        <v>2200077</v>
      </c>
      <c r="AH132">
        <v>2236494</v>
      </c>
      <c r="AI132">
        <v>2270311</v>
      </c>
      <c r="AJ132">
        <v>2301510</v>
      </c>
      <c r="AK132">
        <v>2330334</v>
      </c>
      <c r="AL132">
        <v>2357033</v>
      </c>
      <c r="AM132">
        <v>2381771</v>
      </c>
      <c r="AN132">
        <v>2405148</v>
      </c>
      <c r="AO132">
        <v>2428488</v>
      </c>
      <c r="AP132">
        <v>2450979</v>
      </c>
      <c r="AQ132">
        <v>2472601</v>
      </c>
      <c r="AR132">
        <v>2494617</v>
      </c>
      <c r="AS132">
        <v>2516454</v>
      </c>
      <c r="AT132">
        <v>2537949</v>
      </c>
      <c r="AU132">
        <v>2559255</v>
      </c>
      <c r="AV132">
        <v>2581242</v>
      </c>
      <c r="AW132">
        <v>2605643</v>
      </c>
      <c r="AX132">
        <v>2633887</v>
      </c>
      <c r="AY132">
        <v>2666713</v>
      </c>
      <c r="AZ132">
        <v>2702520</v>
      </c>
      <c r="BA132">
        <v>2743938</v>
      </c>
      <c r="BB132">
        <v>2792349</v>
      </c>
      <c r="BC132">
        <v>2845153</v>
      </c>
      <c r="BD132">
        <v>2902823</v>
      </c>
      <c r="BE132">
        <v>2964749</v>
      </c>
      <c r="BF132">
        <v>3029555</v>
      </c>
      <c r="BG132">
        <v>3096030</v>
      </c>
      <c r="BH132">
        <v>3163991</v>
      </c>
      <c r="BI132">
        <v>3232430</v>
      </c>
      <c r="BJ132">
        <v>3294335</v>
      </c>
      <c r="BK132">
        <v>3347782</v>
      </c>
    </row>
    <row r="133" spans="1:63" x14ac:dyDescent="0.2">
      <c r="A133" t="s">
        <v>194</v>
      </c>
      <c r="B133">
        <v>480579</v>
      </c>
      <c r="C133">
        <v>491140</v>
      </c>
      <c r="D133">
        <v>502558</v>
      </c>
      <c r="E133">
        <v>513409</v>
      </c>
      <c r="F133">
        <v>521753</v>
      </c>
      <c r="G133">
        <v>526327</v>
      </c>
      <c r="H133">
        <v>526419</v>
      </c>
      <c r="I133">
        <v>522796</v>
      </c>
      <c r="J133">
        <v>517481</v>
      </c>
      <c r="K133">
        <v>513340</v>
      </c>
      <c r="L133">
        <v>512407</v>
      </c>
      <c r="M133">
        <v>515449</v>
      </c>
      <c r="N133">
        <v>521785</v>
      </c>
      <c r="O133">
        <v>530220</v>
      </c>
      <c r="P133">
        <v>538902</v>
      </c>
      <c r="Q133">
        <v>546487</v>
      </c>
      <c r="R133">
        <v>552562</v>
      </c>
      <c r="S133">
        <v>557576</v>
      </c>
      <c r="T133">
        <v>562065</v>
      </c>
      <c r="U133">
        <v>566888</v>
      </c>
      <c r="V133">
        <v>572608</v>
      </c>
      <c r="W133">
        <v>579445</v>
      </c>
      <c r="X133">
        <v>587001</v>
      </c>
      <c r="Y133">
        <v>594506</v>
      </c>
      <c r="Z133">
        <v>600884</v>
      </c>
      <c r="AA133">
        <v>605398</v>
      </c>
      <c r="AB133">
        <v>607711</v>
      </c>
      <c r="AC133">
        <v>608144</v>
      </c>
      <c r="AD133">
        <v>607413</v>
      </c>
      <c r="AE133">
        <v>606571</v>
      </c>
      <c r="AF133">
        <v>606372</v>
      </c>
      <c r="AG133">
        <v>607105</v>
      </c>
      <c r="AH133">
        <v>608516</v>
      </c>
      <c r="AI133">
        <v>610170</v>
      </c>
      <c r="AJ133">
        <v>611389</v>
      </c>
      <c r="AK133">
        <v>611712</v>
      </c>
      <c r="AL133">
        <v>611003</v>
      </c>
      <c r="AM133">
        <v>609520</v>
      </c>
      <c r="AN133">
        <v>607662</v>
      </c>
      <c r="AO133">
        <v>606001</v>
      </c>
      <c r="AP133">
        <v>604950</v>
      </c>
      <c r="AQ133">
        <v>607389</v>
      </c>
      <c r="AR133">
        <v>609828</v>
      </c>
      <c r="AS133">
        <v>612267</v>
      </c>
      <c r="AT133">
        <v>613353</v>
      </c>
      <c r="AU133">
        <v>614261</v>
      </c>
      <c r="AV133">
        <v>615025</v>
      </c>
      <c r="AW133">
        <v>615875</v>
      </c>
      <c r="AX133">
        <v>616969</v>
      </c>
      <c r="AY133">
        <v>618294</v>
      </c>
      <c r="AZ133">
        <v>619428</v>
      </c>
      <c r="BA133">
        <v>620079</v>
      </c>
      <c r="BB133">
        <v>620601</v>
      </c>
      <c r="BC133">
        <v>621207</v>
      </c>
      <c r="BD133">
        <v>621810</v>
      </c>
      <c r="BE133">
        <v>622159</v>
      </c>
      <c r="BF133">
        <v>622303</v>
      </c>
      <c r="BG133">
        <v>622373</v>
      </c>
      <c r="BH133">
        <v>622227</v>
      </c>
      <c r="BI133">
        <v>622028</v>
      </c>
      <c r="BJ133">
        <v>621306</v>
      </c>
      <c r="BK133">
        <v>619211</v>
      </c>
    </row>
    <row r="134" spans="1:63" x14ac:dyDescent="0.2">
      <c r="A134" t="s">
        <v>195</v>
      </c>
      <c r="B134">
        <v>11769774</v>
      </c>
      <c r="C134">
        <v>12081713</v>
      </c>
      <c r="D134">
        <v>12404757</v>
      </c>
      <c r="E134">
        <v>12726686</v>
      </c>
      <c r="F134">
        <v>13044254</v>
      </c>
      <c r="G134">
        <v>13381880</v>
      </c>
      <c r="H134">
        <v>13738502</v>
      </c>
      <c r="I134">
        <v>14109755</v>
      </c>
      <c r="J134">
        <v>14490077</v>
      </c>
      <c r="K134">
        <v>14876982</v>
      </c>
      <c r="L134">
        <v>15274351</v>
      </c>
      <c r="M134">
        <v>15677300</v>
      </c>
      <c r="N134">
        <v>16081438</v>
      </c>
      <c r="O134">
        <v>16489452</v>
      </c>
      <c r="P134">
        <v>16902383</v>
      </c>
      <c r="Q134">
        <v>17325325</v>
      </c>
      <c r="R134">
        <v>17756516</v>
      </c>
      <c r="S134">
        <v>18206472</v>
      </c>
      <c r="T134">
        <v>18679859</v>
      </c>
      <c r="U134">
        <v>19167661</v>
      </c>
      <c r="V134">
        <v>19678444</v>
      </c>
      <c r="W134">
        <v>20208260</v>
      </c>
      <c r="X134">
        <v>20746765</v>
      </c>
      <c r="Y134">
        <v>21287381</v>
      </c>
      <c r="Z134">
        <v>21817271</v>
      </c>
      <c r="AA134">
        <v>22335077</v>
      </c>
      <c r="AB134">
        <v>22824446</v>
      </c>
      <c r="AC134">
        <v>23279935</v>
      </c>
      <c r="AD134">
        <v>23720590</v>
      </c>
      <c r="AE134">
        <v>24148104</v>
      </c>
      <c r="AF134">
        <v>24570814</v>
      </c>
      <c r="AG134">
        <v>24988083</v>
      </c>
      <c r="AH134">
        <v>25400676</v>
      </c>
      <c r="AI134">
        <v>25806777</v>
      </c>
      <c r="AJ134">
        <v>26201551</v>
      </c>
      <c r="AK134">
        <v>26599048</v>
      </c>
      <c r="AL134">
        <v>26999093</v>
      </c>
      <c r="AM134">
        <v>27397118</v>
      </c>
      <c r="AN134">
        <v>27791825</v>
      </c>
      <c r="AO134">
        <v>28176997</v>
      </c>
      <c r="AP134">
        <v>28554415</v>
      </c>
      <c r="AQ134">
        <v>28930097</v>
      </c>
      <c r="AR134">
        <v>29301817</v>
      </c>
      <c r="AS134">
        <v>29661270</v>
      </c>
      <c r="AT134">
        <v>30033125</v>
      </c>
      <c r="AU134">
        <v>30431902</v>
      </c>
      <c r="AV134">
        <v>30833022</v>
      </c>
      <c r="AW134">
        <v>31232633</v>
      </c>
      <c r="AX134">
        <v>31634992</v>
      </c>
      <c r="AY134">
        <v>32042877</v>
      </c>
      <c r="AZ134">
        <v>32464865</v>
      </c>
      <c r="BA134">
        <v>32903699</v>
      </c>
      <c r="BB134">
        <v>33352169</v>
      </c>
      <c r="BC134">
        <v>33803527</v>
      </c>
      <c r="BD134">
        <v>34248603</v>
      </c>
      <c r="BE134">
        <v>34680458</v>
      </c>
      <c r="BF134">
        <v>35107264</v>
      </c>
      <c r="BG134">
        <v>35528115</v>
      </c>
      <c r="BH134">
        <v>35927511</v>
      </c>
      <c r="BI134">
        <v>36304408</v>
      </c>
      <c r="BJ134">
        <v>36688772</v>
      </c>
      <c r="BK134">
        <v>37076584</v>
      </c>
    </row>
    <row r="135" spans="1:63" x14ac:dyDescent="0.2">
      <c r="A135" t="s">
        <v>196</v>
      </c>
      <c r="B135">
        <v>6788375</v>
      </c>
      <c r="C135">
        <v>6917521</v>
      </c>
      <c r="D135">
        <v>7060376</v>
      </c>
      <c r="E135">
        <v>7209807</v>
      </c>
      <c r="F135">
        <v>7363639</v>
      </c>
      <c r="G135">
        <v>7524154</v>
      </c>
      <c r="H135">
        <v>7689643</v>
      </c>
      <c r="I135">
        <v>7859471</v>
      </c>
      <c r="J135">
        <v>8035529</v>
      </c>
      <c r="K135">
        <v>8217930</v>
      </c>
      <c r="L135">
        <v>8411676</v>
      </c>
      <c r="M135">
        <v>8622890</v>
      </c>
      <c r="N135">
        <v>8860585</v>
      </c>
      <c r="O135">
        <v>9123668</v>
      </c>
      <c r="P135">
        <v>9404221</v>
      </c>
      <c r="Q135">
        <v>9703732</v>
      </c>
      <c r="R135">
        <v>10019210</v>
      </c>
      <c r="S135">
        <v>10363575</v>
      </c>
      <c r="T135">
        <v>10741128</v>
      </c>
      <c r="U135">
        <v>11127844</v>
      </c>
      <c r="V135">
        <v>11413587</v>
      </c>
      <c r="W135">
        <v>11640015</v>
      </c>
      <c r="X135">
        <v>11901827</v>
      </c>
      <c r="Y135">
        <v>12163328</v>
      </c>
      <c r="Z135">
        <v>12426223</v>
      </c>
      <c r="AA135">
        <v>12680065</v>
      </c>
      <c r="AB135">
        <v>12909797</v>
      </c>
      <c r="AC135">
        <v>12964793</v>
      </c>
      <c r="AD135">
        <v>12956772</v>
      </c>
      <c r="AE135">
        <v>13087604</v>
      </c>
      <c r="AF135">
        <v>13303459</v>
      </c>
      <c r="AG135">
        <v>13561175</v>
      </c>
      <c r="AH135">
        <v>13816881</v>
      </c>
      <c r="AI135">
        <v>14206254</v>
      </c>
      <c r="AJ135">
        <v>14912873</v>
      </c>
      <c r="AK135">
        <v>15594830</v>
      </c>
      <c r="AL135">
        <v>16079553</v>
      </c>
      <c r="AM135">
        <v>16521724</v>
      </c>
      <c r="AN135">
        <v>16923195</v>
      </c>
      <c r="AO135">
        <v>17337893</v>
      </c>
      <c r="AP135">
        <v>17768505</v>
      </c>
      <c r="AQ135">
        <v>18220716</v>
      </c>
      <c r="AR135">
        <v>18694946</v>
      </c>
      <c r="AS135">
        <v>19186754</v>
      </c>
      <c r="AT135">
        <v>19694411</v>
      </c>
      <c r="AU135">
        <v>20211114</v>
      </c>
      <c r="AV135">
        <v>20735982</v>
      </c>
      <c r="AW135">
        <v>21280513</v>
      </c>
      <c r="AX135">
        <v>21845571</v>
      </c>
      <c r="AY135">
        <v>22436660</v>
      </c>
      <c r="AZ135">
        <v>23073723</v>
      </c>
      <c r="BA135">
        <v>23760421</v>
      </c>
      <c r="BB135">
        <v>24487611</v>
      </c>
      <c r="BC135">
        <v>25251731</v>
      </c>
      <c r="BD135">
        <v>26038704</v>
      </c>
      <c r="BE135">
        <v>26843246</v>
      </c>
      <c r="BF135">
        <v>27696493</v>
      </c>
      <c r="BG135">
        <v>28569441</v>
      </c>
      <c r="BH135">
        <v>29423878</v>
      </c>
      <c r="BI135">
        <v>30285595</v>
      </c>
      <c r="BJ135">
        <v>31178239</v>
      </c>
      <c r="BK135">
        <v>32077072</v>
      </c>
    </row>
    <row r="136" spans="1:63" x14ac:dyDescent="0.2">
      <c r="A136" t="s">
        <v>197</v>
      </c>
      <c r="B136">
        <v>21720697</v>
      </c>
      <c r="C136">
        <v>22203109</v>
      </c>
      <c r="D136">
        <v>22699703</v>
      </c>
      <c r="E136">
        <v>23210687</v>
      </c>
      <c r="F136">
        <v>23737818</v>
      </c>
      <c r="G136">
        <v>24286878</v>
      </c>
      <c r="H136">
        <v>24854704</v>
      </c>
      <c r="I136">
        <v>25440029</v>
      </c>
      <c r="J136">
        <v>26044111</v>
      </c>
      <c r="K136">
        <v>26659479</v>
      </c>
      <c r="L136">
        <v>27284112</v>
      </c>
      <c r="M136">
        <v>27914953</v>
      </c>
      <c r="N136">
        <v>28551949</v>
      </c>
      <c r="O136">
        <v>29165356</v>
      </c>
      <c r="P136">
        <v>29751936</v>
      </c>
      <c r="Q136">
        <v>30344276</v>
      </c>
      <c r="R136">
        <v>30941375</v>
      </c>
      <c r="S136">
        <v>31554598</v>
      </c>
      <c r="T136">
        <v>32185601</v>
      </c>
      <c r="U136">
        <v>32821779</v>
      </c>
      <c r="V136">
        <v>33465781</v>
      </c>
      <c r="W136">
        <v>34110098</v>
      </c>
      <c r="X136">
        <v>34742586</v>
      </c>
      <c r="Y136">
        <v>35424262</v>
      </c>
      <c r="Z136">
        <v>36159838</v>
      </c>
      <c r="AA136">
        <v>36881020</v>
      </c>
      <c r="AB136">
        <v>37572340</v>
      </c>
      <c r="AC136">
        <v>38233171</v>
      </c>
      <c r="AD136">
        <v>38868270</v>
      </c>
      <c r="AE136">
        <v>39489419</v>
      </c>
      <c r="AF136">
        <v>40099553</v>
      </c>
      <c r="AG136">
        <v>40680533</v>
      </c>
      <c r="AH136">
        <v>41237813</v>
      </c>
      <c r="AI136">
        <v>41788302</v>
      </c>
      <c r="AJ136">
        <v>42337109</v>
      </c>
      <c r="AK136">
        <v>42880186</v>
      </c>
      <c r="AL136">
        <v>43423369</v>
      </c>
      <c r="AM136">
        <v>43972046</v>
      </c>
      <c r="AN136">
        <v>44516185</v>
      </c>
      <c r="AO136">
        <v>45041636</v>
      </c>
      <c r="AP136">
        <v>45538332</v>
      </c>
      <c r="AQ136">
        <v>46014826</v>
      </c>
      <c r="AR136">
        <v>46480230</v>
      </c>
      <c r="AS136">
        <v>46924293</v>
      </c>
      <c r="AT136">
        <v>47338446</v>
      </c>
      <c r="AU136">
        <v>47724471</v>
      </c>
      <c r="AV136">
        <v>48088274</v>
      </c>
      <c r="AW136">
        <v>48445647</v>
      </c>
      <c r="AX136">
        <v>48729486</v>
      </c>
      <c r="AY136">
        <v>49015836</v>
      </c>
      <c r="AZ136">
        <v>49390988</v>
      </c>
      <c r="BA136">
        <v>49794522</v>
      </c>
      <c r="BB136">
        <v>50218185</v>
      </c>
      <c r="BC136">
        <v>50648334</v>
      </c>
      <c r="BD136">
        <v>51072436</v>
      </c>
      <c r="BE136">
        <v>51483949</v>
      </c>
      <c r="BF136">
        <v>51892349</v>
      </c>
      <c r="BG136">
        <v>52288341</v>
      </c>
      <c r="BH136">
        <v>52666014</v>
      </c>
      <c r="BI136">
        <v>53040212</v>
      </c>
      <c r="BJ136">
        <v>53423198</v>
      </c>
      <c r="BK136">
        <v>53798084</v>
      </c>
    </row>
    <row r="137" spans="1:63" x14ac:dyDescent="0.2">
      <c r="A137" t="s">
        <v>198</v>
      </c>
      <c r="B137">
        <v>590181</v>
      </c>
      <c r="C137">
        <v>601424</v>
      </c>
      <c r="D137">
        <v>613808</v>
      </c>
      <c r="E137">
        <v>627358</v>
      </c>
      <c r="F137">
        <v>642054</v>
      </c>
      <c r="G137">
        <v>657887</v>
      </c>
      <c r="H137">
        <v>674818</v>
      </c>
      <c r="I137">
        <v>693063</v>
      </c>
      <c r="J137">
        <v>712427</v>
      </c>
      <c r="K137">
        <v>732881</v>
      </c>
      <c r="L137">
        <v>754467</v>
      </c>
      <c r="M137">
        <v>776995</v>
      </c>
      <c r="N137">
        <v>800610</v>
      </c>
      <c r="O137">
        <v>824918</v>
      </c>
      <c r="P137">
        <v>850091</v>
      </c>
      <c r="Q137">
        <v>876572</v>
      </c>
      <c r="R137">
        <v>901840</v>
      </c>
      <c r="S137">
        <v>926109</v>
      </c>
      <c r="T137">
        <v>942023</v>
      </c>
      <c r="U137">
        <v>957334</v>
      </c>
      <c r="V137">
        <v>975994</v>
      </c>
      <c r="W137">
        <v>987394</v>
      </c>
      <c r="X137">
        <v>1005520</v>
      </c>
      <c r="Y137">
        <v>1033085</v>
      </c>
      <c r="Z137">
        <v>1061995</v>
      </c>
      <c r="AA137">
        <v>1093311</v>
      </c>
      <c r="AB137">
        <v>1127989</v>
      </c>
      <c r="AC137">
        <v>1165430</v>
      </c>
      <c r="AD137">
        <v>1207949</v>
      </c>
      <c r="AE137">
        <v>1288070</v>
      </c>
      <c r="AF137">
        <v>1369011</v>
      </c>
      <c r="AG137">
        <v>1415617</v>
      </c>
      <c r="AH137">
        <v>1461687</v>
      </c>
      <c r="AI137">
        <v>1509834</v>
      </c>
      <c r="AJ137">
        <v>1558449</v>
      </c>
      <c r="AK137">
        <v>1605370</v>
      </c>
      <c r="AL137">
        <v>1650066</v>
      </c>
      <c r="AM137">
        <v>1693242</v>
      </c>
      <c r="AN137">
        <v>1735953</v>
      </c>
      <c r="AO137">
        <v>1778277</v>
      </c>
      <c r="AP137">
        <v>1819141</v>
      </c>
      <c r="AQ137">
        <v>1856402</v>
      </c>
      <c r="AR137">
        <v>1888525</v>
      </c>
      <c r="AS137">
        <v>1915425</v>
      </c>
      <c r="AT137">
        <v>1939406</v>
      </c>
      <c r="AU137">
        <v>1962865</v>
      </c>
      <c r="AV137">
        <v>1986558</v>
      </c>
      <c r="AW137">
        <v>2011492</v>
      </c>
      <c r="AX137">
        <v>2038552</v>
      </c>
      <c r="AY137">
        <v>2067919</v>
      </c>
      <c r="AZ137">
        <v>2099271</v>
      </c>
      <c r="BA137">
        <v>2132340</v>
      </c>
      <c r="BB137">
        <v>2167470</v>
      </c>
      <c r="BC137">
        <v>2204510</v>
      </c>
      <c r="BD137">
        <v>2243001</v>
      </c>
      <c r="BE137">
        <v>2282704</v>
      </c>
      <c r="BF137">
        <v>2323352</v>
      </c>
      <c r="BG137">
        <v>2364534</v>
      </c>
      <c r="BH137">
        <v>2405680</v>
      </c>
      <c r="BI137">
        <v>2446644</v>
      </c>
      <c r="BJ137">
        <v>2489098</v>
      </c>
      <c r="BK137">
        <v>2530151</v>
      </c>
    </row>
    <row r="138" spans="1:63" x14ac:dyDescent="0.2">
      <c r="A138" t="s">
        <v>199</v>
      </c>
      <c r="B138">
        <v>4582</v>
      </c>
      <c r="C138">
        <v>4753</v>
      </c>
      <c r="D138">
        <v>4950</v>
      </c>
      <c r="E138">
        <v>5198</v>
      </c>
      <c r="F138">
        <v>5484</v>
      </c>
      <c r="G138">
        <v>5804</v>
      </c>
      <c r="H138">
        <v>6021</v>
      </c>
      <c r="I138">
        <v>6114</v>
      </c>
      <c r="J138">
        <v>6288</v>
      </c>
      <c r="K138">
        <v>6508</v>
      </c>
      <c r="L138">
        <v>6663</v>
      </c>
      <c r="M138">
        <v>6778</v>
      </c>
      <c r="N138">
        <v>6883</v>
      </c>
      <c r="O138">
        <v>6990</v>
      </c>
      <c r="P138">
        <v>7096</v>
      </c>
      <c r="Q138">
        <v>7199</v>
      </c>
      <c r="R138">
        <v>7306</v>
      </c>
      <c r="S138">
        <v>7441</v>
      </c>
      <c r="T138">
        <v>7541</v>
      </c>
      <c r="U138">
        <v>7586</v>
      </c>
      <c r="V138">
        <v>7635</v>
      </c>
      <c r="W138">
        <v>7691</v>
      </c>
      <c r="X138">
        <v>7672</v>
      </c>
      <c r="Y138">
        <v>7832</v>
      </c>
      <c r="Z138">
        <v>8125</v>
      </c>
      <c r="AA138">
        <v>8313</v>
      </c>
      <c r="AB138">
        <v>8527</v>
      </c>
      <c r="AC138">
        <v>8759</v>
      </c>
      <c r="AD138">
        <v>9022</v>
      </c>
      <c r="AE138">
        <v>9306</v>
      </c>
      <c r="AF138">
        <v>9598</v>
      </c>
      <c r="AG138">
        <v>9902</v>
      </c>
      <c r="AH138">
        <v>10129</v>
      </c>
      <c r="AI138">
        <v>10226</v>
      </c>
      <c r="AJ138">
        <v>10274</v>
      </c>
      <c r="AK138">
        <v>10316</v>
      </c>
      <c r="AL138">
        <v>10345</v>
      </c>
      <c r="AM138">
        <v>10363</v>
      </c>
      <c r="AN138">
        <v>10377</v>
      </c>
      <c r="AO138">
        <v>10383</v>
      </c>
      <c r="AP138">
        <v>10377</v>
      </c>
      <c r="AQ138">
        <v>10363</v>
      </c>
      <c r="AR138">
        <v>10351</v>
      </c>
      <c r="AS138">
        <v>10344</v>
      </c>
      <c r="AT138">
        <v>10335</v>
      </c>
      <c r="AU138">
        <v>10318</v>
      </c>
      <c r="AV138">
        <v>10294</v>
      </c>
      <c r="AW138">
        <v>10267</v>
      </c>
      <c r="AX138">
        <v>10243</v>
      </c>
      <c r="AY138">
        <v>10233</v>
      </c>
      <c r="AZ138">
        <v>10241</v>
      </c>
      <c r="BA138">
        <v>10283</v>
      </c>
      <c r="BB138">
        <v>10444</v>
      </c>
      <c r="BC138">
        <v>10694</v>
      </c>
      <c r="BD138">
        <v>10940</v>
      </c>
      <c r="BE138">
        <v>11185</v>
      </c>
      <c r="BF138">
        <v>11437</v>
      </c>
      <c r="BG138">
        <v>11682</v>
      </c>
      <c r="BH138">
        <v>11924</v>
      </c>
      <c r="BI138">
        <v>12132</v>
      </c>
      <c r="BJ138">
        <v>12315</v>
      </c>
      <c r="BK138">
        <v>12511</v>
      </c>
    </row>
    <row r="139" spans="1:63" x14ac:dyDescent="0.2">
      <c r="A139" t="s">
        <v>200</v>
      </c>
      <c r="B139">
        <v>10167941</v>
      </c>
      <c r="C139">
        <v>10365144</v>
      </c>
      <c r="D139">
        <v>10570716</v>
      </c>
      <c r="E139">
        <v>10782717</v>
      </c>
      <c r="F139">
        <v>11002819</v>
      </c>
      <c r="G139">
        <v>11232951</v>
      </c>
      <c r="H139">
        <v>11470199</v>
      </c>
      <c r="I139">
        <v>11715579</v>
      </c>
      <c r="J139">
        <v>11970411</v>
      </c>
      <c r="K139">
        <v>12231874</v>
      </c>
      <c r="L139">
        <v>12501285</v>
      </c>
      <c r="M139">
        <v>12774870</v>
      </c>
      <c r="N139">
        <v>13052220</v>
      </c>
      <c r="O139">
        <v>13335963</v>
      </c>
      <c r="P139">
        <v>13626301</v>
      </c>
      <c r="Q139">
        <v>13925541</v>
      </c>
      <c r="R139">
        <v>14230738</v>
      </c>
      <c r="S139">
        <v>14550430</v>
      </c>
      <c r="T139">
        <v>14888770</v>
      </c>
      <c r="U139">
        <v>15238564</v>
      </c>
      <c r="V139">
        <v>15600442</v>
      </c>
      <c r="W139">
        <v>15969792</v>
      </c>
      <c r="X139">
        <v>16347124</v>
      </c>
      <c r="Y139">
        <v>16740664</v>
      </c>
      <c r="Z139">
        <v>17141610</v>
      </c>
      <c r="AA139">
        <v>17540571</v>
      </c>
      <c r="AB139">
        <v>17936926</v>
      </c>
      <c r="AC139">
        <v>18326204</v>
      </c>
      <c r="AD139">
        <v>18720745</v>
      </c>
      <c r="AE139">
        <v>19145077</v>
      </c>
      <c r="AF139">
        <v>19616530</v>
      </c>
      <c r="AG139">
        <v>20130779</v>
      </c>
      <c r="AH139">
        <v>20702133</v>
      </c>
      <c r="AI139">
        <v>21267359</v>
      </c>
      <c r="AJ139">
        <v>21794751</v>
      </c>
      <c r="AK139">
        <v>22305571</v>
      </c>
      <c r="AL139">
        <v>22783969</v>
      </c>
      <c r="AM139">
        <v>23249417</v>
      </c>
      <c r="AN139">
        <v>23703328</v>
      </c>
      <c r="AO139">
        <v>24143157</v>
      </c>
      <c r="AP139">
        <v>24559500</v>
      </c>
      <c r="AQ139">
        <v>24956071</v>
      </c>
      <c r="AR139">
        <v>25332178</v>
      </c>
      <c r="AS139">
        <v>25682908</v>
      </c>
      <c r="AT139">
        <v>26003965</v>
      </c>
      <c r="AU139">
        <v>26285110</v>
      </c>
      <c r="AV139">
        <v>26518971</v>
      </c>
      <c r="AW139">
        <v>26713655</v>
      </c>
      <c r="AX139">
        <v>26881544</v>
      </c>
      <c r="AY139">
        <v>27026941</v>
      </c>
      <c r="AZ139">
        <v>27161567</v>
      </c>
      <c r="BA139">
        <v>27266399</v>
      </c>
      <c r="BB139">
        <v>27330694</v>
      </c>
      <c r="BC139">
        <v>27381555</v>
      </c>
      <c r="BD139">
        <v>27462106</v>
      </c>
      <c r="BE139">
        <v>27610325</v>
      </c>
      <c r="BF139">
        <v>27861186</v>
      </c>
      <c r="BG139">
        <v>28183426</v>
      </c>
      <c r="BH139">
        <v>28506712</v>
      </c>
      <c r="BI139">
        <v>28832496</v>
      </c>
      <c r="BJ139">
        <v>29348627</v>
      </c>
      <c r="BK139">
        <v>30034989</v>
      </c>
    </row>
    <row r="140" spans="1:63" x14ac:dyDescent="0.2">
      <c r="A140" t="s">
        <v>201</v>
      </c>
      <c r="B140">
        <v>11486631</v>
      </c>
      <c r="C140">
        <v>11638712</v>
      </c>
      <c r="D140">
        <v>11805689</v>
      </c>
      <c r="E140">
        <v>11965966</v>
      </c>
      <c r="F140">
        <v>12127120</v>
      </c>
      <c r="G140">
        <v>12294732</v>
      </c>
      <c r="H140">
        <v>12456251</v>
      </c>
      <c r="I140">
        <v>12598201</v>
      </c>
      <c r="J140">
        <v>12729721</v>
      </c>
      <c r="K140">
        <v>12877984</v>
      </c>
      <c r="L140">
        <v>13038526</v>
      </c>
      <c r="M140">
        <v>13194497</v>
      </c>
      <c r="N140">
        <v>13328593</v>
      </c>
      <c r="O140">
        <v>13439322</v>
      </c>
      <c r="P140">
        <v>13545056</v>
      </c>
      <c r="Q140">
        <v>13666335</v>
      </c>
      <c r="R140">
        <v>13774037</v>
      </c>
      <c r="S140">
        <v>13856185</v>
      </c>
      <c r="T140">
        <v>13941700</v>
      </c>
      <c r="U140">
        <v>14038270</v>
      </c>
      <c r="V140">
        <v>14149800</v>
      </c>
      <c r="W140">
        <v>14247208</v>
      </c>
      <c r="X140">
        <v>14312690</v>
      </c>
      <c r="Y140">
        <v>14367070</v>
      </c>
      <c r="Z140">
        <v>14424211</v>
      </c>
      <c r="AA140">
        <v>14491632</v>
      </c>
      <c r="AB140">
        <v>14572278</v>
      </c>
      <c r="AC140">
        <v>14665037</v>
      </c>
      <c r="AD140">
        <v>14760094</v>
      </c>
      <c r="AE140">
        <v>14848907</v>
      </c>
      <c r="AF140">
        <v>14951510</v>
      </c>
      <c r="AG140">
        <v>15069798</v>
      </c>
      <c r="AH140">
        <v>15184166</v>
      </c>
      <c r="AI140">
        <v>15290368</v>
      </c>
      <c r="AJ140">
        <v>15382838</v>
      </c>
      <c r="AK140">
        <v>15459006</v>
      </c>
      <c r="AL140">
        <v>15530498</v>
      </c>
      <c r="AM140">
        <v>15610650</v>
      </c>
      <c r="AN140">
        <v>15707209</v>
      </c>
      <c r="AO140">
        <v>15812088</v>
      </c>
      <c r="AP140">
        <v>15925513</v>
      </c>
      <c r="AQ140">
        <v>16046180</v>
      </c>
      <c r="AR140">
        <v>16148929</v>
      </c>
      <c r="AS140">
        <v>16225302</v>
      </c>
      <c r="AT140">
        <v>16281779</v>
      </c>
      <c r="AU140">
        <v>16319868</v>
      </c>
      <c r="AV140">
        <v>16346101</v>
      </c>
      <c r="AW140">
        <v>16381696</v>
      </c>
      <c r="AX140">
        <v>16445593</v>
      </c>
      <c r="AY140">
        <v>16530388</v>
      </c>
      <c r="AZ140">
        <v>16615394</v>
      </c>
      <c r="BA140">
        <v>16693074</v>
      </c>
      <c r="BB140">
        <v>16754962</v>
      </c>
      <c r="BC140">
        <v>16804432</v>
      </c>
      <c r="BD140">
        <v>16865008</v>
      </c>
      <c r="BE140">
        <v>16939923</v>
      </c>
      <c r="BF140">
        <v>17030314</v>
      </c>
      <c r="BG140">
        <v>17131296</v>
      </c>
      <c r="BH140">
        <v>17231624</v>
      </c>
      <c r="BI140">
        <v>17344874</v>
      </c>
      <c r="BJ140">
        <v>17441500</v>
      </c>
      <c r="BK140">
        <v>17533044</v>
      </c>
    </row>
    <row r="141" spans="1:63" x14ac:dyDescent="0.2">
      <c r="A141" t="s">
        <v>202</v>
      </c>
      <c r="B141">
        <v>79000</v>
      </c>
      <c r="C141">
        <v>81200</v>
      </c>
      <c r="D141">
        <v>83400</v>
      </c>
      <c r="E141">
        <v>85700</v>
      </c>
      <c r="F141">
        <v>88100</v>
      </c>
      <c r="G141">
        <v>90500</v>
      </c>
      <c r="H141">
        <v>93500</v>
      </c>
      <c r="I141">
        <v>96500</v>
      </c>
      <c r="J141">
        <v>99500</v>
      </c>
      <c r="K141">
        <v>104000</v>
      </c>
      <c r="L141">
        <v>112000</v>
      </c>
      <c r="M141">
        <v>120000</v>
      </c>
      <c r="N141">
        <v>125500</v>
      </c>
      <c r="O141">
        <v>128500</v>
      </c>
      <c r="P141">
        <v>131000</v>
      </c>
      <c r="Q141">
        <v>132500</v>
      </c>
      <c r="R141">
        <v>134000</v>
      </c>
      <c r="S141">
        <v>136000</v>
      </c>
      <c r="T141">
        <v>137500</v>
      </c>
      <c r="U141">
        <v>138500</v>
      </c>
      <c r="V141">
        <v>140050</v>
      </c>
      <c r="W141">
        <v>142650</v>
      </c>
      <c r="X141">
        <v>145700</v>
      </c>
      <c r="Y141">
        <v>148700</v>
      </c>
      <c r="Z141">
        <v>151650</v>
      </c>
      <c r="AA141">
        <v>154450</v>
      </c>
      <c r="AB141">
        <v>157350</v>
      </c>
      <c r="AC141">
        <v>160500</v>
      </c>
      <c r="AD141">
        <v>163650</v>
      </c>
      <c r="AE141">
        <v>166898</v>
      </c>
      <c r="AF141">
        <v>170899</v>
      </c>
      <c r="AG141">
        <v>175362</v>
      </c>
      <c r="AH141">
        <v>179799</v>
      </c>
      <c r="AI141">
        <v>184496</v>
      </c>
      <c r="AJ141">
        <v>189482</v>
      </c>
      <c r="AK141">
        <v>193816</v>
      </c>
      <c r="AL141">
        <v>197564</v>
      </c>
      <c r="AM141">
        <v>201418</v>
      </c>
      <c r="AN141">
        <v>205279</v>
      </c>
      <c r="AO141">
        <v>209214</v>
      </c>
      <c r="AP141">
        <v>213230</v>
      </c>
      <c r="AQ141">
        <v>217324</v>
      </c>
      <c r="AR141">
        <v>221490</v>
      </c>
      <c r="AS141">
        <v>225296</v>
      </c>
      <c r="AT141">
        <v>228750</v>
      </c>
      <c r="AU141">
        <v>232250</v>
      </c>
      <c r="AV141">
        <v>235750</v>
      </c>
      <c r="AW141">
        <v>239250</v>
      </c>
      <c r="AX141">
        <v>242750</v>
      </c>
      <c r="AY141">
        <v>245950</v>
      </c>
      <c r="AZ141">
        <v>249750</v>
      </c>
      <c r="BA141">
        <v>254350</v>
      </c>
      <c r="BB141">
        <v>259000</v>
      </c>
      <c r="BC141">
        <v>263650</v>
      </c>
      <c r="BD141">
        <v>268050</v>
      </c>
      <c r="BE141">
        <v>269460</v>
      </c>
      <c r="BF141">
        <v>270220</v>
      </c>
      <c r="BG141">
        <v>270810</v>
      </c>
      <c r="BH141">
        <v>271170</v>
      </c>
      <c r="BI141">
        <v>271230</v>
      </c>
      <c r="BJ141">
        <v>271130</v>
      </c>
      <c r="BK141">
        <v>271030</v>
      </c>
    </row>
    <row r="142" spans="1:63" x14ac:dyDescent="0.2">
      <c r="A142" t="s">
        <v>203</v>
      </c>
      <c r="B142">
        <v>2371800</v>
      </c>
      <c r="C142">
        <v>2419700</v>
      </c>
      <c r="D142">
        <v>2482000</v>
      </c>
      <c r="E142">
        <v>2531800</v>
      </c>
      <c r="F142">
        <v>2585400</v>
      </c>
      <c r="G142">
        <v>2628400</v>
      </c>
      <c r="H142">
        <v>2675900</v>
      </c>
      <c r="I142">
        <v>2724100</v>
      </c>
      <c r="J142">
        <v>2748100</v>
      </c>
      <c r="K142">
        <v>2772800</v>
      </c>
      <c r="L142">
        <v>2810700</v>
      </c>
      <c r="M142">
        <v>2853000</v>
      </c>
      <c r="N142">
        <v>2903900</v>
      </c>
      <c r="O142">
        <v>2961300</v>
      </c>
      <c r="P142">
        <v>3023700</v>
      </c>
      <c r="Q142">
        <v>3083100</v>
      </c>
      <c r="R142">
        <v>3110500</v>
      </c>
      <c r="S142">
        <v>3120200</v>
      </c>
      <c r="T142">
        <v>3121200</v>
      </c>
      <c r="U142">
        <v>3109000</v>
      </c>
      <c r="V142">
        <v>3112900</v>
      </c>
      <c r="W142">
        <v>3124900</v>
      </c>
      <c r="X142">
        <v>3156100</v>
      </c>
      <c r="Y142">
        <v>3199300</v>
      </c>
      <c r="Z142">
        <v>3227100</v>
      </c>
      <c r="AA142">
        <v>3247100</v>
      </c>
      <c r="AB142">
        <v>3246300</v>
      </c>
      <c r="AC142">
        <v>3274400</v>
      </c>
      <c r="AD142">
        <v>3283400</v>
      </c>
      <c r="AE142">
        <v>3299200</v>
      </c>
      <c r="AF142">
        <v>3329800</v>
      </c>
      <c r="AG142">
        <v>3495100</v>
      </c>
      <c r="AH142">
        <v>3531700</v>
      </c>
      <c r="AI142">
        <v>3572200</v>
      </c>
      <c r="AJ142">
        <v>3620000</v>
      </c>
      <c r="AK142">
        <v>3673400</v>
      </c>
      <c r="AL142">
        <v>3732000</v>
      </c>
      <c r="AM142">
        <v>3781300</v>
      </c>
      <c r="AN142">
        <v>3815000</v>
      </c>
      <c r="AO142">
        <v>3835100</v>
      </c>
      <c r="AP142">
        <v>3857700</v>
      </c>
      <c r="AQ142">
        <v>3880500</v>
      </c>
      <c r="AR142">
        <v>3948500</v>
      </c>
      <c r="AS142">
        <v>4027200</v>
      </c>
      <c r="AT142">
        <v>4087500</v>
      </c>
      <c r="AU142">
        <v>4133900</v>
      </c>
      <c r="AV142">
        <v>4184600</v>
      </c>
      <c r="AW142">
        <v>4223800</v>
      </c>
      <c r="AX142">
        <v>4259800</v>
      </c>
      <c r="AY142">
        <v>4302600</v>
      </c>
      <c r="AZ142">
        <v>4350700</v>
      </c>
      <c r="BA142">
        <v>4384000</v>
      </c>
      <c r="BB142">
        <v>4408100</v>
      </c>
      <c r="BC142">
        <v>4442100</v>
      </c>
      <c r="BD142">
        <v>4516500</v>
      </c>
      <c r="BE142">
        <v>4609400</v>
      </c>
      <c r="BF142">
        <v>4714100</v>
      </c>
      <c r="BG142">
        <v>4813600</v>
      </c>
      <c r="BH142">
        <v>4900600</v>
      </c>
      <c r="BI142">
        <v>4979200</v>
      </c>
      <c r="BJ142">
        <v>5090200</v>
      </c>
      <c r="BK142">
        <v>5122600</v>
      </c>
    </row>
    <row r="143" spans="1:63" x14ac:dyDescent="0.2">
      <c r="A143" t="s">
        <v>204</v>
      </c>
      <c r="B143">
        <v>1789684</v>
      </c>
      <c r="C143">
        <v>1844630</v>
      </c>
      <c r="D143">
        <v>1901451</v>
      </c>
      <c r="E143">
        <v>1960155</v>
      </c>
      <c r="F143">
        <v>2020941</v>
      </c>
      <c r="G143">
        <v>2084097</v>
      </c>
      <c r="H143">
        <v>2150003</v>
      </c>
      <c r="I143">
        <v>2219001</v>
      </c>
      <c r="J143">
        <v>2291300</v>
      </c>
      <c r="K143">
        <v>2366635</v>
      </c>
      <c r="L143">
        <v>2444767</v>
      </c>
      <c r="M143">
        <v>2525481</v>
      </c>
      <c r="N143">
        <v>2603182</v>
      </c>
      <c r="O143">
        <v>2682747</v>
      </c>
      <c r="P143">
        <v>2769211</v>
      </c>
      <c r="Q143">
        <v>2857461</v>
      </c>
      <c r="R143">
        <v>2947454</v>
      </c>
      <c r="S143">
        <v>3038680</v>
      </c>
      <c r="T143">
        <v>3128544</v>
      </c>
      <c r="U143">
        <v>3214311</v>
      </c>
      <c r="V143">
        <v>3303309</v>
      </c>
      <c r="W143">
        <v>3397659</v>
      </c>
      <c r="X143">
        <v>3491906</v>
      </c>
      <c r="Y143">
        <v>3584610</v>
      </c>
      <c r="Z143">
        <v>3674501</v>
      </c>
      <c r="AA143">
        <v>3763034</v>
      </c>
      <c r="AB143">
        <v>3852017</v>
      </c>
      <c r="AC143">
        <v>3941463</v>
      </c>
      <c r="AD143">
        <v>4033291</v>
      </c>
      <c r="AE143">
        <v>4129447</v>
      </c>
      <c r="AF143">
        <v>4227820</v>
      </c>
      <c r="AG143">
        <v>4327289</v>
      </c>
      <c r="AH143">
        <v>4427172</v>
      </c>
      <c r="AI143">
        <v>4526689</v>
      </c>
      <c r="AJ143">
        <v>4625260</v>
      </c>
      <c r="AK143">
        <v>4721929</v>
      </c>
      <c r="AL143">
        <v>4812391</v>
      </c>
      <c r="AM143">
        <v>4895962</v>
      </c>
      <c r="AN143">
        <v>4974552</v>
      </c>
      <c r="AO143">
        <v>5049878</v>
      </c>
      <c r="AP143">
        <v>5123222</v>
      </c>
      <c r="AQ143">
        <v>5192764</v>
      </c>
      <c r="AR143">
        <v>5259006</v>
      </c>
      <c r="AS143">
        <v>5323062</v>
      </c>
      <c r="AT143">
        <v>5386223</v>
      </c>
      <c r="AU143">
        <v>5454678</v>
      </c>
      <c r="AV143">
        <v>5529811</v>
      </c>
      <c r="AW143">
        <v>5607453</v>
      </c>
      <c r="AX143">
        <v>5687744</v>
      </c>
      <c r="AY143">
        <v>5770639</v>
      </c>
      <c r="AZ143">
        <v>5855734</v>
      </c>
      <c r="BA143">
        <v>5942553</v>
      </c>
      <c r="BB143">
        <v>6030607</v>
      </c>
      <c r="BC143">
        <v>6119379</v>
      </c>
      <c r="BD143">
        <v>6208676</v>
      </c>
      <c r="BE143">
        <v>6298598</v>
      </c>
      <c r="BF143">
        <v>6389235</v>
      </c>
      <c r="BG143">
        <v>6480532</v>
      </c>
      <c r="BH143">
        <v>6572233</v>
      </c>
      <c r="BI143">
        <v>6663924</v>
      </c>
      <c r="BJ143">
        <v>6755895</v>
      </c>
      <c r="BK143">
        <v>6850540</v>
      </c>
    </row>
    <row r="144" spans="1:63" x14ac:dyDescent="0.2">
      <c r="A144" t="s">
        <v>205</v>
      </c>
      <c r="B144">
        <v>3497431</v>
      </c>
      <c r="C144">
        <v>3602530</v>
      </c>
      <c r="D144">
        <v>3711068</v>
      </c>
      <c r="E144">
        <v>3822697</v>
      </c>
      <c r="F144">
        <v>3937008</v>
      </c>
      <c r="G144">
        <v>4053524</v>
      </c>
      <c r="H144">
        <v>4172501</v>
      </c>
      <c r="I144">
        <v>4294283</v>
      </c>
      <c r="J144">
        <v>4417954</v>
      </c>
      <c r="K144">
        <v>4542993</v>
      </c>
      <c r="L144">
        <v>4669708</v>
      </c>
      <c r="M144">
        <v>4797068</v>
      </c>
      <c r="N144">
        <v>4926318</v>
      </c>
      <c r="O144">
        <v>5059382</v>
      </c>
      <c r="P144">
        <v>5196579</v>
      </c>
      <c r="Q144">
        <v>5339497</v>
      </c>
      <c r="R144">
        <v>5488658</v>
      </c>
      <c r="S144">
        <v>5644703</v>
      </c>
      <c r="T144">
        <v>5810351</v>
      </c>
      <c r="U144">
        <v>5987151</v>
      </c>
      <c r="V144">
        <v>6173177</v>
      </c>
      <c r="W144">
        <v>6366262</v>
      </c>
      <c r="X144">
        <v>6564445</v>
      </c>
      <c r="Y144">
        <v>6766606</v>
      </c>
      <c r="Z144">
        <v>6973849</v>
      </c>
      <c r="AA144">
        <v>7187618</v>
      </c>
      <c r="AB144">
        <v>7408364</v>
      </c>
      <c r="AC144">
        <v>7636591</v>
      </c>
      <c r="AD144">
        <v>7872252</v>
      </c>
      <c r="AE144">
        <v>8116075</v>
      </c>
      <c r="AF144">
        <v>8370648</v>
      </c>
      <c r="AG144">
        <v>8634640</v>
      </c>
      <c r="AH144">
        <v>8907644</v>
      </c>
      <c r="AI144">
        <v>9193078</v>
      </c>
      <c r="AJ144">
        <v>9493324</v>
      </c>
      <c r="AK144">
        <v>9813918</v>
      </c>
      <c r="AL144">
        <v>10149937</v>
      </c>
      <c r="AM144">
        <v>10494201</v>
      </c>
      <c r="AN144">
        <v>10854920</v>
      </c>
      <c r="AO144">
        <v>11231469</v>
      </c>
      <c r="AP144">
        <v>11622665</v>
      </c>
      <c r="AQ144">
        <v>12031430</v>
      </c>
      <c r="AR144">
        <v>12456517</v>
      </c>
      <c r="AS144">
        <v>12900790</v>
      </c>
      <c r="AT144">
        <v>13366885</v>
      </c>
      <c r="AU144">
        <v>13855221</v>
      </c>
      <c r="AV144">
        <v>14365168</v>
      </c>
      <c r="AW144">
        <v>14897873</v>
      </c>
      <c r="AX144">
        <v>15455175</v>
      </c>
      <c r="AY144">
        <v>16037915</v>
      </c>
      <c r="AZ144">
        <v>16647543</v>
      </c>
      <c r="BA144">
        <v>17283112</v>
      </c>
      <c r="BB144">
        <v>17954407</v>
      </c>
      <c r="BC144">
        <v>18653199</v>
      </c>
      <c r="BD144">
        <v>19372014</v>
      </c>
      <c r="BE144">
        <v>20128124</v>
      </c>
      <c r="BF144">
        <v>20921743</v>
      </c>
      <c r="BG144">
        <v>21737922</v>
      </c>
      <c r="BH144">
        <v>22577058</v>
      </c>
      <c r="BI144">
        <v>23443393</v>
      </c>
      <c r="BJ144">
        <v>24333639</v>
      </c>
      <c r="BK144">
        <v>25252722</v>
      </c>
    </row>
    <row r="145" spans="1:63" x14ac:dyDescent="0.2">
      <c r="A145" t="s">
        <v>206</v>
      </c>
      <c r="B145">
        <v>44928342</v>
      </c>
      <c r="C145">
        <v>45855507</v>
      </c>
      <c r="D145">
        <v>46821845</v>
      </c>
      <c r="E145">
        <v>47822569</v>
      </c>
      <c r="F145">
        <v>48856332</v>
      </c>
      <c r="G145">
        <v>49925799</v>
      </c>
      <c r="H145">
        <v>51020296</v>
      </c>
      <c r="I145">
        <v>52106681</v>
      </c>
      <c r="J145">
        <v>53210119</v>
      </c>
      <c r="K145">
        <v>54360750</v>
      </c>
      <c r="L145">
        <v>55569264</v>
      </c>
      <c r="M145">
        <v>56837614</v>
      </c>
      <c r="N145">
        <v>58173834</v>
      </c>
      <c r="O145">
        <v>59605446</v>
      </c>
      <c r="P145">
        <v>61157931</v>
      </c>
      <c r="Q145">
        <v>62851312</v>
      </c>
      <c r="R145">
        <v>64658315</v>
      </c>
      <c r="S145">
        <v>66589655</v>
      </c>
      <c r="T145">
        <v>68633344</v>
      </c>
      <c r="U145">
        <v>70750307</v>
      </c>
      <c r="V145">
        <v>72951439</v>
      </c>
      <c r="W145">
        <v>75175387</v>
      </c>
      <c r="X145">
        <v>77388067</v>
      </c>
      <c r="Y145">
        <v>79351586</v>
      </c>
      <c r="Z145">
        <v>81337553</v>
      </c>
      <c r="AA145">
        <v>83585251</v>
      </c>
      <c r="AB145">
        <v>85804185</v>
      </c>
      <c r="AC145">
        <v>88044187</v>
      </c>
      <c r="AD145">
        <v>90351467</v>
      </c>
      <c r="AE145">
        <v>92744064</v>
      </c>
      <c r="AF145">
        <v>95214257</v>
      </c>
      <c r="AG145">
        <v>97685360</v>
      </c>
      <c r="AH145">
        <v>100182045</v>
      </c>
      <c r="AI145">
        <v>102775465</v>
      </c>
      <c r="AJ145">
        <v>105456121</v>
      </c>
      <c r="AK145">
        <v>108187610</v>
      </c>
      <c r="AL145">
        <v>110956183</v>
      </c>
      <c r="AM145">
        <v>113791181</v>
      </c>
      <c r="AN145">
        <v>116690527</v>
      </c>
      <c r="AO145">
        <v>119695565</v>
      </c>
      <c r="AP145">
        <v>122851984</v>
      </c>
      <c r="AQ145">
        <v>126152678</v>
      </c>
      <c r="AR145">
        <v>129583026</v>
      </c>
      <c r="AS145">
        <v>133119801</v>
      </c>
      <c r="AT145">
        <v>136756848</v>
      </c>
      <c r="AU145">
        <v>140490722</v>
      </c>
      <c r="AV145">
        <v>144329764</v>
      </c>
      <c r="AW145">
        <v>148294028</v>
      </c>
      <c r="AX145">
        <v>152382506</v>
      </c>
      <c r="AY145">
        <v>156595758</v>
      </c>
      <c r="AZ145">
        <v>160952853</v>
      </c>
      <c r="BA145">
        <v>165463745</v>
      </c>
      <c r="BB145">
        <v>170075932</v>
      </c>
      <c r="BC145">
        <v>174726123</v>
      </c>
      <c r="BD145">
        <v>179379016</v>
      </c>
      <c r="BE145">
        <v>183995785</v>
      </c>
      <c r="BF145">
        <v>188666931</v>
      </c>
      <c r="BG145">
        <v>193495907</v>
      </c>
      <c r="BH145">
        <v>198387623</v>
      </c>
      <c r="BI145">
        <v>203304492</v>
      </c>
      <c r="BJ145">
        <v>208327405</v>
      </c>
      <c r="BK145">
        <v>213401323</v>
      </c>
    </row>
    <row r="146" spans="1:63" x14ac:dyDescent="0.2">
      <c r="A146" t="s">
        <v>207</v>
      </c>
      <c r="B146">
        <v>1462368</v>
      </c>
      <c r="C146">
        <v>1481112</v>
      </c>
      <c r="D146">
        <v>1497338</v>
      </c>
      <c r="E146">
        <v>1511854</v>
      </c>
      <c r="F146">
        <v>1529507</v>
      </c>
      <c r="G146">
        <v>1547982</v>
      </c>
      <c r="H146">
        <v>1567707</v>
      </c>
      <c r="I146">
        <v>1588649</v>
      </c>
      <c r="J146">
        <v>1610537</v>
      </c>
      <c r="K146">
        <v>1633502</v>
      </c>
      <c r="L146">
        <v>1656783</v>
      </c>
      <c r="M146">
        <v>1679012</v>
      </c>
      <c r="N146">
        <v>1701498</v>
      </c>
      <c r="O146">
        <v>1725228</v>
      </c>
      <c r="P146">
        <v>1749329</v>
      </c>
      <c r="Q146">
        <v>1774013</v>
      </c>
      <c r="R146">
        <v>1799332</v>
      </c>
      <c r="S146">
        <v>1825299</v>
      </c>
      <c r="T146">
        <v>1851978</v>
      </c>
      <c r="U146">
        <v>1879354</v>
      </c>
      <c r="V146">
        <v>1907023</v>
      </c>
      <c r="W146">
        <v>1935200</v>
      </c>
      <c r="X146">
        <v>1958275</v>
      </c>
      <c r="Y146">
        <v>1974441</v>
      </c>
      <c r="Z146">
        <v>1988682</v>
      </c>
      <c r="AA146">
        <v>2001504</v>
      </c>
      <c r="AB146">
        <v>2012926</v>
      </c>
      <c r="AC146">
        <v>2023097</v>
      </c>
      <c r="AD146">
        <v>2031932</v>
      </c>
      <c r="AE146">
        <v>2039426</v>
      </c>
      <c r="AF146">
        <v>2044174</v>
      </c>
      <c r="AG146">
        <v>2036686</v>
      </c>
      <c r="AH146">
        <v>2018023</v>
      </c>
      <c r="AI146">
        <v>1996893</v>
      </c>
      <c r="AJ146">
        <v>1982458</v>
      </c>
      <c r="AK146">
        <v>1983964</v>
      </c>
      <c r="AL146">
        <v>1994226</v>
      </c>
      <c r="AM146">
        <v>1996869</v>
      </c>
      <c r="AN146">
        <v>2007523</v>
      </c>
      <c r="AO146">
        <v>2017142</v>
      </c>
      <c r="AP146">
        <v>2026350</v>
      </c>
      <c r="AQ146">
        <v>2034882</v>
      </c>
      <c r="AR146">
        <v>2020157</v>
      </c>
      <c r="AS146">
        <v>2026773</v>
      </c>
      <c r="AT146">
        <v>2032544</v>
      </c>
      <c r="AU146">
        <v>2036855</v>
      </c>
      <c r="AV146">
        <v>2040228</v>
      </c>
      <c r="AW146">
        <v>2043559</v>
      </c>
      <c r="AX146">
        <v>2046898</v>
      </c>
      <c r="AY146">
        <v>2050671</v>
      </c>
      <c r="AZ146">
        <v>2055004</v>
      </c>
      <c r="BA146">
        <v>2058539</v>
      </c>
      <c r="BB146">
        <v>2061044</v>
      </c>
      <c r="BC146">
        <v>2064032</v>
      </c>
      <c r="BD146">
        <v>2067471</v>
      </c>
      <c r="BE146">
        <v>2070226</v>
      </c>
      <c r="BF146">
        <v>2072490</v>
      </c>
      <c r="BG146">
        <v>2074502</v>
      </c>
      <c r="BH146">
        <v>2076217</v>
      </c>
      <c r="BI146">
        <v>2076694</v>
      </c>
      <c r="BJ146">
        <v>2072531</v>
      </c>
      <c r="BK146">
        <v>2065092</v>
      </c>
    </row>
    <row r="147" spans="1:63" x14ac:dyDescent="0.2">
      <c r="A147" t="s">
        <v>208</v>
      </c>
      <c r="B147">
        <v>8702</v>
      </c>
      <c r="C147">
        <v>8965</v>
      </c>
      <c r="D147">
        <v>9252</v>
      </c>
      <c r="E147">
        <v>9561</v>
      </c>
      <c r="F147">
        <v>9890</v>
      </c>
      <c r="G147">
        <v>10229</v>
      </c>
      <c r="H147">
        <v>10577</v>
      </c>
      <c r="I147">
        <v>10720</v>
      </c>
      <c r="J147">
        <v>10440</v>
      </c>
      <c r="K147">
        <v>9952</v>
      </c>
      <c r="L147">
        <v>10143</v>
      </c>
      <c r="M147">
        <v>11279</v>
      </c>
      <c r="N147">
        <v>12730</v>
      </c>
      <c r="O147">
        <v>14094</v>
      </c>
      <c r="P147">
        <v>14905</v>
      </c>
      <c r="Q147">
        <v>15269</v>
      </c>
      <c r="R147">
        <v>15595</v>
      </c>
      <c r="S147">
        <v>15901</v>
      </c>
      <c r="T147">
        <v>16194</v>
      </c>
      <c r="U147">
        <v>16494</v>
      </c>
      <c r="V147">
        <v>17613</v>
      </c>
      <c r="W147">
        <v>19902</v>
      </c>
      <c r="X147">
        <v>22647</v>
      </c>
      <c r="Y147">
        <v>25594</v>
      </c>
      <c r="Z147">
        <v>28735</v>
      </c>
      <c r="AA147">
        <v>32041</v>
      </c>
      <c r="AB147">
        <v>35459</v>
      </c>
      <c r="AC147">
        <v>38923</v>
      </c>
      <c r="AD147">
        <v>42381</v>
      </c>
      <c r="AE147">
        <v>45859</v>
      </c>
      <c r="AF147">
        <v>48002</v>
      </c>
      <c r="AG147">
        <v>48302</v>
      </c>
      <c r="AH147">
        <v>48128</v>
      </c>
      <c r="AI147">
        <v>47948</v>
      </c>
      <c r="AJ147">
        <v>47780</v>
      </c>
      <c r="AK147">
        <v>48717</v>
      </c>
      <c r="AL147">
        <v>53367</v>
      </c>
      <c r="AM147">
        <v>60817</v>
      </c>
      <c r="AN147">
        <v>68501</v>
      </c>
      <c r="AO147">
        <v>76237</v>
      </c>
      <c r="AP147">
        <v>80338</v>
      </c>
      <c r="AQ147">
        <v>79479</v>
      </c>
      <c r="AR147">
        <v>77162</v>
      </c>
      <c r="AS147">
        <v>74623</v>
      </c>
      <c r="AT147">
        <v>71898</v>
      </c>
      <c r="AU147">
        <v>69025</v>
      </c>
      <c r="AV147">
        <v>66060</v>
      </c>
      <c r="AW147">
        <v>63050</v>
      </c>
      <c r="AX147">
        <v>60032</v>
      </c>
      <c r="AY147">
        <v>57056</v>
      </c>
      <c r="AZ147">
        <v>54087</v>
      </c>
      <c r="BA147">
        <v>52520</v>
      </c>
      <c r="BB147">
        <v>52359</v>
      </c>
      <c r="BC147">
        <v>52141</v>
      </c>
      <c r="BD147">
        <v>51856</v>
      </c>
      <c r="BE147">
        <v>51514</v>
      </c>
      <c r="BF147">
        <v>51133</v>
      </c>
      <c r="BG147">
        <v>50729</v>
      </c>
      <c r="BH147">
        <v>50304</v>
      </c>
      <c r="BI147">
        <v>49858</v>
      </c>
      <c r="BJ147">
        <v>49587</v>
      </c>
      <c r="BK147">
        <v>49481</v>
      </c>
    </row>
    <row r="148" spans="1:63" x14ac:dyDescent="0.2">
      <c r="A148" t="s">
        <v>209</v>
      </c>
      <c r="B148">
        <v>3581239</v>
      </c>
      <c r="C148">
        <v>3609800</v>
      </c>
      <c r="D148">
        <v>3638918</v>
      </c>
      <c r="E148">
        <v>3666537</v>
      </c>
      <c r="F148">
        <v>3694339</v>
      </c>
      <c r="G148">
        <v>3723168</v>
      </c>
      <c r="H148">
        <v>3753012</v>
      </c>
      <c r="I148">
        <v>3784539</v>
      </c>
      <c r="J148">
        <v>3816486</v>
      </c>
      <c r="K148">
        <v>3847707</v>
      </c>
      <c r="L148">
        <v>3875763</v>
      </c>
      <c r="M148">
        <v>3903039</v>
      </c>
      <c r="N148">
        <v>3933004</v>
      </c>
      <c r="O148">
        <v>3960612</v>
      </c>
      <c r="P148">
        <v>3985258</v>
      </c>
      <c r="Q148">
        <v>4007313</v>
      </c>
      <c r="R148">
        <v>4026152</v>
      </c>
      <c r="S148">
        <v>4043205</v>
      </c>
      <c r="T148">
        <v>4058671</v>
      </c>
      <c r="U148">
        <v>4072517</v>
      </c>
      <c r="V148">
        <v>4085620</v>
      </c>
      <c r="W148">
        <v>4099702</v>
      </c>
      <c r="X148">
        <v>4114787</v>
      </c>
      <c r="Y148">
        <v>4128432</v>
      </c>
      <c r="Z148">
        <v>4140099</v>
      </c>
      <c r="AA148">
        <v>4152516</v>
      </c>
      <c r="AB148">
        <v>4167354</v>
      </c>
      <c r="AC148">
        <v>4186905</v>
      </c>
      <c r="AD148">
        <v>4209488</v>
      </c>
      <c r="AE148">
        <v>4226901</v>
      </c>
      <c r="AF148">
        <v>4241473</v>
      </c>
      <c r="AG148">
        <v>4261732</v>
      </c>
      <c r="AH148">
        <v>4286401</v>
      </c>
      <c r="AI148">
        <v>4311991</v>
      </c>
      <c r="AJ148">
        <v>4336613</v>
      </c>
      <c r="AK148">
        <v>4359184</v>
      </c>
      <c r="AL148">
        <v>4381336</v>
      </c>
      <c r="AM148">
        <v>4405157</v>
      </c>
      <c r="AN148">
        <v>4431464</v>
      </c>
      <c r="AO148">
        <v>4461913</v>
      </c>
      <c r="AP148">
        <v>4490967</v>
      </c>
      <c r="AQ148">
        <v>4513751</v>
      </c>
      <c r="AR148">
        <v>4538159</v>
      </c>
      <c r="AS148">
        <v>4564855</v>
      </c>
      <c r="AT148">
        <v>4591910</v>
      </c>
      <c r="AU148">
        <v>4623291</v>
      </c>
      <c r="AV148">
        <v>4660677</v>
      </c>
      <c r="AW148">
        <v>4709153</v>
      </c>
      <c r="AX148">
        <v>4768212</v>
      </c>
      <c r="AY148">
        <v>4828726</v>
      </c>
      <c r="AZ148">
        <v>4889252</v>
      </c>
      <c r="BA148">
        <v>4953088</v>
      </c>
      <c r="BB148">
        <v>5018573</v>
      </c>
      <c r="BC148">
        <v>5079623</v>
      </c>
      <c r="BD148">
        <v>5137232</v>
      </c>
      <c r="BE148">
        <v>5188607</v>
      </c>
      <c r="BF148">
        <v>5234519</v>
      </c>
      <c r="BG148">
        <v>5276968</v>
      </c>
      <c r="BH148">
        <v>5311916</v>
      </c>
      <c r="BI148">
        <v>5347896</v>
      </c>
      <c r="BJ148">
        <v>5379475</v>
      </c>
      <c r="BK148">
        <v>5408320</v>
      </c>
    </row>
    <row r="149" spans="1:63" x14ac:dyDescent="0.2">
      <c r="A149" t="s">
        <v>210</v>
      </c>
      <c r="B149">
        <v>536553</v>
      </c>
      <c r="C149">
        <v>546443</v>
      </c>
      <c r="D149">
        <v>557139</v>
      </c>
      <c r="E149">
        <v>568603</v>
      </c>
      <c r="F149">
        <v>580824</v>
      </c>
      <c r="G149">
        <v>593808</v>
      </c>
      <c r="H149">
        <v>607538</v>
      </c>
      <c r="I149">
        <v>622042</v>
      </c>
      <c r="J149">
        <v>637379</v>
      </c>
      <c r="K149">
        <v>653593</v>
      </c>
      <c r="L149">
        <v>670693</v>
      </c>
      <c r="M149">
        <v>688803</v>
      </c>
      <c r="N149">
        <v>708045</v>
      </c>
      <c r="O149">
        <v>728597</v>
      </c>
      <c r="P149">
        <v>754676</v>
      </c>
      <c r="Q149">
        <v>787194</v>
      </c>
      <c r="R149">
        <v>824081</v>
      </c>
      <c r="S149">
        <v>866124</v>
      </c>
      <c r="T149">
        <v>912750</v>
      </c>
      <c r="U149">
        <v>963351</v>
      </c>
      <c r="V149">
        <v>1017462</v>
      </c>
      <c r="W149">
        <v>1075624</v>
      </c>
      <c r="X149">
        <v>1138301</v>
      </c>
      <c r="Y149">
        <v>1204626</v>
      </c>
      <c r="Z149">
        <v>1273306</v>
      </c>
      <c r="AA149">
        <v>1353289</v>
      </c>
      <c r="AB149">
        <v>1443446</v>
      </c>
      <c r="AC149">
        <v>1533351</v>
      </c>
      <c r="AD149">
        <v>1623433</v>
      </c>
      <c r="AE149">
        <v>1713838</v>
      </c>
      <c r="AF149">
        <v>1804524</v>
      </c>
      <c r="AG149">
        <v>1895187</v>
      </c>
      <c r="AH149">
        <v>1985227</v>
      </c>
      <c r="AI149">
        <v>2071868</v>
      </c>
      <c r="AJ149">
        <v>2133675</v>
      </c>
      <c r="AK149">
        <v>2172672</v>
      </c>
      <c r="AL149">
        <v>2209958</v>
      </c>
      <c r="AM149">
        <v>2245588</v>
      </c>
      <c r="AN149">
        <v>2279727</v>
      </c>
      <c r="AO149">
        <v>2312600</v>
      </c>
      <c r="AP149">
        <v>2344253</v>
      </c>
      <c r="AQ149">
        <v>2374653</v>
      </c>
      <c r="AR149">
        <v>2403659</v>
      </c>
      <c r="AS149">
        <v>2431600</v>
      </c>
      <c r="AT149">
        <v>2468855</v>
      </c>
      <c r="AU149">
        <v>2515192</v>
      </c>
      <c r="AV149">
        <v>2560649</v>
      </c>
      <c r="AW149">
        <v>2605700</v>
      </c>
      <c r="AX149">
        <v>2651028</v>
      </c>
      <c r="AY149">
        <v>2697537</v>
      </c>
      <c r="AZ149">
        <v>2881914</v>
      </c>
      <c r="BA149">
        <v>3206870</v>
      </c>
      <c r="BB149">
        <v>3535579</v>
      </c>
      <c r="BC149">
        <v>3816680</v>
      </c>
      <c r="BD149">
        <v>4009267</v>
      </c>
      <c r="BE149">
        <v>4191776</v>
      </c>
      <c r="BF149">
        <v>4398070</v>
      </c>
      <c r="BG149">
        <v>4541854</v>
      </c>
      <c r="BH149">
        <v>4601157</v>
      </c>
      <c r="BI149">
        <v>4602768</v>
      </c>
      <c r="BJ149">
        <v>4543399</v>
      </c>
      <c r="BK149">
        <v>4520471</v>
      </c>
    </row>
    <row r="150" spans="1:63" x14ac:dyDescent="0.2">
      <c r="A150" t="s">
        <v>211</v>
      </c>
      <c r="B150">
        <v>45954226</v>
      </c>
      <c r="C150">
        <v>47060915</v>
      </c>
      <c r="D150">
        <v>48161841</v>
      </c>
      <c r="E150">
        <v>49325050</v>
      </c>
      <c r="F150">
        <v>50552592</v>
      </c>
      <c r="G150">
        <v>51841626</v>
      </c>
      <c r="H150">
        <v>53199414</v>
      </c>
      <c r="I150">
        <v>54629793</v>
      </c>
      <c r="J150">
        <v>56124743</v>
      </c>
      <c r="K150">
        <v>57676805</v>
      </c>
      <c r="L150">
        <v>59290872</v>
      </c>
      <c r="M150">
        <v>60878781</v>
      </c>
      <c r="N150">
        <v>62509565</v>
      </c>
      <c r="O150">
        <v>64285624</v>
      </c>
      <c r="P150">
        <v>66149169</v>
      </c>
      <c r="Q150">
        <v>68126999</v>
      </c>
      <c r="R150">
        <v>70230923</v>
      </c>
      <c r="S150">
        <v>72451105</v>
      </c>
      <c r="T150">
        <v>74789330</v>
      </c>
      <c r="U150">
        <v>77407341</v>
      </c>
      <c r="V150">
        <v>80624057</v>
      </c>
      <c r="W150">
        <v>84270202</v>
      </c>
      <c r="X150">
        <v>87828198</v>
      </c>
      <c r="Y150">
        <v>91080372</v>
      </c>
      <c r="Z150">
        <v>94003867</v>
      </c>
      <c r="AA150">
        <v>97121552</v>
      </c>
      <c r="AB150">
        <v>100618523</v>
      </c>
      <c r="AC150">
        <v>104251093</v>
      </c>
      <c r="AD150">
        <v>107967838</v>
      </c>
      <c r="AE150">
        <v>111670386</v>
      </c>
      <c r="AF150">
        <v>115414069</v>
      </c>
      <c r="AG150">
        <v>119203569</v>
      </c>
      <c r="AH150">
        <v>122375179</v>
      </c>
      <c r="AI150">
        <v>125546615</v>
      </c>
      <c r="AJ150">
        <v>129245139</v>
      </c>
      <c r="AK150">
        <v>133117476</v>
      </c>
      <c r="AL150">
        <v>137234810</v>
      </c>
      <c r="AM150">
        <v>141330267</v>
      </c>
      <c r="AN150">
        <v>145476106</v>
      </c>
      <c r="AO150">
        <v>149694462</v>
      </c>
      <c r="AP150">
        <v>154369924</v>
      </c>
      <c r="AQ150">
        <v>159217727</v>
      </c>
      <c r="AR150">
        <v>163262807</v>
      </c>
      <c r="AS150">
        <v>166876680</v>
      </c>
      <c r="AT150">
        <v>170648620</v>
      </c>
      <c r="AU150">
        <v>174372098</v>
      </c>
      <c r="AV150">
        <v>178069984</v>
      </c>
      <c r="AW150">
        <v>181924521</v>
      </c>
      <c r="AX150">
        <v>185931955</v>
      </c>
      <c r="AY150">
        <v>190123222</v>
      </c>
      <c r="AZ150">
        <v>194454498</v>
      </c>
      <c r="BA150">
        <v>198602738</v>
      </c>
      <c r="BB150">
        <v>202205861</v>
      </c>
      <c r="BC150">
        <v>205337562</v>
      </c>
      <c r="BD150">
        <v>208251628</v>
      </c>
      <c r="BE150">
        <v>210969298</v>
      </c>
      <c r="BF150">
        <v>213524840</v>
      </c>
      <c r="BG150">
        <v>216379655</v>
      </c>
      <c r="BH150">
        <v>219731479</v>
      </c>
      <c r="BI150">
        <v>223293280</v>
      </c>
      <c r="BJ150">
        <v>227196741</v>
      </c>
      <c r="BK150">
        <v>231402117</v>
      </c>
    </row>
    <row r="151" spans="1:63" x14ac:dyDescent="0.2">
      <c r="A151" t="s">
        <v>212</v>
      </c>
      <c r="B151">
        <v>9446</v>
      </c>
      <c r="C151">
        <v>9639</v>
      </c>
      <c r="D151">
        <v>9851</v>
      </c>
      <c r="E151">
        <v>10076</v>
      </c>
      <c r="F151">
        <v>10318</v>
      </c>
      <c r="G151">
        <v>10563</v>
      </c>
      <c r="H151">
        <v>10813</v>
      </c>
      <c r="I151">
        <v>10992</v>
      </c>
      <c r="J151">
        <v>11079</v>
      </c>
      <c r="K151">
        <v>11159</v>
      </c>
      <c r="L151">
        <v>11366</v>
      </c>
      <c r="M151">
        <v>11740</v>
      </c>
      <c r="N151">
        <v>12172</v>
      </c>
      <c r="O151">
        <v>12541</v>
      </c>
      <c r="P151">
        <v>12662</v>
      </c>
      <c r="Q151">
        <v>12607</v>
      </c>
      <c r="R151">
        <v>12539</v>
      </c>
      <c r="S151">
        <v>12463</v>
      </c>
      <c r="T151">
        <v>12387</v>
      </c>
      <c r="U151">
        <v>12300</v>
      </c>
      <c r="V151">
        <v>12252</v>
      </c>
      <c r="W151">
        <v>12386</v>
      </c>
      <c r="X151">
        <v>12666</v>
      </c>
      <c r="Y151">
        <v>12973</v>
      </c>
      <c r="Z151">
        <v>13299</v>
      </c>
      <c r="AA151">
        <v>13644</v>
      </c>
      <c r="AB151">
        <v>13985</v>
      </c>
      <c r="AC151">
        <v>14309</v>
      </c>
      <c r="AD151">
        <v>14632</v>
      </c>
      <c r="AE151">
        <v>14957</v>
      </c>
      <c r="AF151">
        <v>15293</v>
      </c>
      <c r="AG151">
        <v>15640</v>
      </c>
      <c r="AH151">
        <v>16004</v>
      </c>
      <c r="AI151">
        <v>16380</v>
      </c>
      <c r="AJ151">
        <v>16770</v>
      </c>
      <c r="AK151">
        <v>17209</v>
      </c>
      <c r="AL151">
        <v>17732</v>
      </c>
      <c r="AM151">
        <v>18297</v>
      </c>
      <c r="AN151">
        <v>18852</v>
      </c>
      <c r="AO151">
        <v>19380</v>
      </c>
      <c r="AP151">
        <v>19726</v>
      </c>
      <c r="AQ151">
        <v>19828</v>
      </c>
      <c r="AR151">
        <v>19851</v>
      </c>
      <c r="AS151">
        <v>19880</v>
      </c>
      <c r="AT151">
        <v>19907</v>
      </c>
      <c r="AU151">
        <v>19831</v>
      </c>
      <c r="AV151">
        <v>19619</v>
      </c>
      <c r="AW151">
        <v>19366</v>
      </c>
      <c r="AX151">
        <v>19102</v>
      </c>
      <c r="AY151">
        <v>18826</v>
      </c>
      <c r="AZ151">
        <v>18540</v>
      </c>
      <c r="BA151">
        <v>18240</v>
      </c>
      <c r="BB151">
        <v>17946</v>
      </c>
      <c r="BC151">
        <v>17805</v>
      </c>
      <c r="BD151">
        <v>17796</v>
      </c>
      <c r="BE151">
        <v>17794</v>
      </c>
      <c r="BF151">
        <v>17816</v>
      </c>
      <c r="BG151">
        <v>17837</v>
      </c>
      <c r="BH151">
        <v>17864</v>
      </c>
      <c r="BI151">
        <v>17916</v>
      </c>
      <c r="BJ151">
        <v>17972</v>
      </c>
      <c r="BK151">
        <v>18024</v>
      </c>
    </row>
    <row r="152" spans="1:63" x14ac:dyDescent="0.2">
      <c r="A152" t="s">
        <v>213</v>
      </c>
      <c r="B152">
        <v>1126989</v>
      </c>
      <c r="C152">
        <v>1160832</v>
      </c>
      <c r="D152">
        <v>1196289</v>
      </c>
      <c r="E152">
        <v>1233267</v>
      </c>
      <c r="F152">
        <v>1271461</v>
      </c>
      <c r="G152">
        <v>1310556</v>
      </c>
      <c r="H152">
        <v>1350462</v>
      </c>
      <c r="I152">
        <v>1391072</v>
      </c>
      <c r="J152">
        <v>1432255</v>
      </c>
      <c r="K152">
        <v>1473965</v>
      </c>
      <c r="L152">
        <v>1516188</v>
      </c>
      <c r="M152">
        <v>1559072</v>
      </c>
      <c r="N152">
        <v>1602646</v>
      </c>
      <c r="O152">
        <v>1646580</v>
      </c>
      <c r="P152">
        <v>1690676</v>
      </c>
      <c r="Q152">
        <v>1734876</v>
      </c>
      <c r="R152">
        <v>1779037</v>
      </c>
      <c r="S152">
        <v>1823146</v>
      </c>
      <c r="T152">
        <v>1867313</v>
      </c>
      <c r="U152">
        <v>1911814</v>
      </c>
      <c r="V152">
        <v>1956987</v>
      </c>
      <c r="W152">
        <v>2003092</v>
      </c>
      <c r="X152">
        <v>2050247</v>
      </c>
      <c r="Y152">
        <v>2098499</v>
      </c>
      <c r="Z152">
        <v>2147577</v>
      </c>
      <c r="AA152">
        <v>2197065</v>
      </c>
      <c r="AB152">
        <v>2246960</v>
      </c>
      <c r="AC152">
        <v>2297231</v>
      </c>
      <c r="AD152">
        <v>2347821</v>
      </c>
      <c r="AE152">
        <v>2398535</v>
      </c>
      <c r="AF152">
        <v>2449968</v>
      </c>
      <c r="AG152">
        <v>2502044</v>
      </c>
      <c r="AH152">
        <v>2554382</v>
      </c>
      <c r="AI152">
        <v>2607499</v>
      </c>
      <c r="AJ152">
        <v>2661385</v>
      </c>
      <c r="AK152">
        <v>2716067</v>
      </c>
      <c r="AL152">
        <v>2771606</v>
      </c>
      <c r="AM152">
        <v>2827992</v>
      </c>
      <c r="AN152">
        <v>2885177</v>
      </c>
      <c r="AO152">
        <v>2943120</v>
      </c>
      <c r="AP152">
        <v>3001731</v>
      </c>
      <c r="AQ152">
        <v>3061024</v>
      </c>
      <c r="AR152">
        <v>3120990</v>
      </c>
      <c r="AS152">
        <v>3181608</v>
      </c>
      <c r="AT152">
        <v>3243311</v>
      </c>
      <c r="AU152">
        <v>3305868</v>
      </c>
      <c r="AV152">
        <v>3368573</v>
      </c>
      <c r="AW152">
        <v>3431614</v>
      </c>
      <c r="AX152">
        <v>3495276</v>
      </c>
      <c r="AY152">
        <v>3559343</v>
      </c>
      <c r="AZ152">
        <v>3623617</v>
      </c>
      <c r="BA152">
        <v>3688674</v>
      </c>
      <c r="BB152">
        <v>3754862</v>
      </c>
      <c r="BC152">
        <v>3821556</v>
      </c>
      <c r="BD152">
        <v>3888793</v>
      </c>
      <c r="BE152">
        <v>3957099</v>
      </c>
      <c r="BF152">
        <v>4026336</v>
      </c>
      <c r="BG152">
        <v>4096063</v>
      </c>
      <c r="BH152">
        <v>4165255</v>
      </c>
      <c r="BI152">
        <v>4232532</v>
      </c>
      <c r="BJ152">
        <v>4294396</v>
      </c>
      <c r="BK152">
        <v>4351267</v>
      </c>
    </row>
    <row r="153" spans="1:63" x14ac:dyDescent="0.2">
      <c r="A153" t="s">
        <v>214</v>
      </c>
      <c r="B153">
        <v>1985666</v>
      </c>
      <c r="C153">
        <v>2035672</v>
      </c>
      <c r="D153">
        <v>2082562</v>
      </c>
      <c r="E153">
        <v>2129222</v>
      </c>
      <c r="F153">
        <v>2175409</v>
      </c>
      <c r="G153">
        <v>2222178</v>
      </c>
      <c r="H153">
        <v>2271490</v>
      </c>
      <c r="I153">
        <v>2322647</v>
      </c>
      <c r="J153">
        <v>2375356</v>
      </c>
      <c r="K153">
        <v>2430922</v>
      </c>
      <c r="L153">
        <v>2489059</v>
      </c>
      <c r="M153">
        <v>2549315</v>
      </c>
      <c r="N153">
        <v>2610700</v>
      </c>
      <c r="O153">
        <v>2672144</v>
      </c>
      <c r="P153">
        <v>2733313</v>
      </c>
      <c r="Q153">
        <v>2794462</v>
      </c>
      <c r="R153">
        <v>2855837</v>
      </c>
      <c r="S153">
        <v>2917572</v>
      </c>
      <c r="T153">
        <v>2979606</v>
      </c>
      <c r="U153">
        <v>3041902</v>
      </c>
      <c r="V153">
        <v>3104788</v>
      </c>
      <c r="W153">
        <v>3169073</v>
      </c>
      <c r="X153">
        <v>3235264</v>
      </c>
      <c r="Y153">
        <v>3303677</v>
      </c>
      <c r="Z153">
        <v>3374465</v>
      </c>
      <c r="AA153">
        <v>3447579</v>
      </c>
      <c r="AB153">
        <v>3522916</v>
      </c>
      <c r="AC153">
        <v>3600343</v>
      </c>
      <c r="AD153">
        <v>3679651</v>
      </c>
      <c r="AE153">
        <v>3764112</v>
      </c>
      <c r="AF153">
        <v>3864972</v>
      </c>
      <c r="AG153">
        <v>3990995</v>
      </c>
      <c r="AH153">
        <v>4136644</v>
      </c>
      <c r="AI153">
        <v>4291588</v>
      </c>
      <c r="AJ153">
        <v>4451694</v>
      </c>
      <c r="AK153">
        <v>4616439</v>
      </c>
      <c r="AL153">
        <v>4785895</v>
      </c>
      <c r="AM153">
        <v>4960439</v>
      </c>
      <c r="AN153">
        <v>5138829</v>
      </c>
      <c r="AO153">
        <v>5321388</v>
      </c>
      <c r="AP153">
        <v>5508297</v>
      </c>
      <c r="AQ153">
        <v>5698489</v>
      </c>
      <c r="AR153">
        <v>5892596</v>
      </c>
      <c r="AS153">
        <v>6090980</v>
      </c>
      <c r="AT153">
        <v>6293166</v>
      </c>
      <c r="AU153">
        <v>6498818</v>
      </c>
      <c r="AV153">
        <v>6708217</v>
      </c>
      <c r="AW153">
        <v>6921066</v>
      </c>
      <c r="AX153">
        <v>7137988</v>
      </c>
      <c r="AY153">
        <v>7358890</v>
      </c>
      <c r="AZ153">
        <v>7583269</v>
      </c>
      <c r="BA153">
        <v>7806637</v>
      </c>
      <c r="BB153">
        <v>8026545</v>
      </c>
      <c r="BC153">
        <v>8245627</v>
      </c>
      <c r="BD153">
        <v>8464153</v>
      </c>
      <c r="BE153">
        <v>8682174</v>
      </c>
      <c r="BF153">
        <v>8899169</v>
      </c>
      <c r="BG153">
        <v>9114796</v>
      </c>
      <c r="BH153">
        <v>9329227</v>
      </c>
      <c r="BI153">
        <v>9542486</v>
      </c>
      <c r="BJ153">
        <v>9749640</v>
      </c>
      <c r="BK153">
        <v>9949437</v>
      </c>
    </row>
    <row r="154" spans="1:63" x14ac:dyDescent="0.2">
      <c r="A154" t="s">
        <v>215</v>
      </c>
      <c r="B154">
        <v>1894829</v>
      </c>
      <c r="C154">
        <v>1941208</v>
      </c>
      <c r="D154">
        <v>1989376</v>
      </c>
      <c r="E154">
        <v>2039390</v>
      </c>
      <c r="F154">
        <v>2090840</v>
      </c>
      <c r="G154">
        <v>2143153</v>
      </c>
      <c r="H154">
        <v>2195955</v>
      </c>
      <c r="I154">
        <v>2248882</v>
      </c>
      <c r="J154">
        <v>2301887</v>
      </c>
      <c r="K154">
        <v>2355122</v>
      </c>
      <c r="L154">
        <v>2408787</v>
      </c>
      <c r="M154">
        <v>2463777</v>
      </c>
      <c r="N154">
        <v>2521508</v>
      </c>
      <c r="O154">
        <v>2583160</v>
      </c>
      <c r="P154">
        <v>2648082</v>
      </c>
      <c r="Q154">
        <v>2714664</v>
      </c>
      <c r="R154">
        <v>2782624</v>
      </c>
      <c r="S154">
        <v>2852430</v>
      </c>
      <c r="T154">
        <v>2924370</v>
      </c>
      <c r="U154">
        <v>2999415</v>
      </c>
      <c r="V154">
        <v>3078912</v>
      </c>
      <c r="W154">
        <v>3163299</v>
      </c>
      <c r="X154">
        <v>3251678</v>
      </c>
      <c r="Y154">
        <v>3343276</v>
      </c>
      <c r="Z154">
        <v>3437892</v>
      </c>
      <c r="AA154">
        <v>3535498</v>
      </c>
      <c r="AB154">
        <v>3636027</v>
      </c>
      <c r="AC154">
        <v>3739050</v>
      </c>
      <c r="AD154">
        <v>3844437</v>
      </c>
      <c r="AE154">
        <v>3951288</v>
      </c>
      <c r="AF154">
        <v>4059195</v>
      </c>
      <c r="AG154">
        <v>4167996</v>
      </c>
      <c r="AH154">
        <v>4277051</v>
      </c>
      <c r="AI154">
        <v>4386202</v>
      </c>
      <c r="AJ154">
        <v>4495301</v>
      </c>
      <c r="AK154">
        <v>4603917</v>
      </c>
      <c r="AL154">
        <v>4711655</v>
      </c>
      <c r="AM154">
        <v>4818289</v>
      </c>
      <c r="AN154">
        <v>4923449</v>
      </c>
      <c r="AO154">
        <v>5026031</v>
      </c>
      <c r="AP154">
        <v>5123819</v>
      </c>
      <c r="AQ154">
        <v>5211541</v>
      </c>
      <c r="AR154">
        <v>5286512</v>
      </c>
      <c r="AS154">
        <v>5353254</v>
      </c>
      <c r="AT154">
        <v>5416324</v>
      </c>
      <c r="AU154">
        <v>5476878</v>
      </c>
      <c r="AV154">
        <v>5534675</v>
      </c>
      <c r="AW154">
        <v>5590145</v>
      </c>
      <c r="AX154">
        <v>5645148</v>
      </c>
      <c r="AY154">
        <v>5702574</v>
      </c>
      <c r="AZ154">
        <v>5768613</v>
      </c>
      <c r="BA154">
        <v>5843939</v>
      </c>
      <c r="BB154">
        <v>5923322</v>
      </c>
      <c r="BC154">
        <v>6005652</v>
      </c>
      <c r="BD154">
        <v>6090721</v>
      </c>
      <c r="BE154">
        <v>6177950</v>
      </c>
      <c r="BF154">
        <v>6266615</v>
      </c>
      <c r="BG154">
        <v>6355404</v>
      </c>
      <c r="BH154">
        <v>6443328</v>
      </c>
      <c r="BI154">
        <v>6530026</v>
      </c>
      <c r="BJ154">
        <v>6618695</v>
      </c>
      <c r="BK154">
        <v>6703799</v>
      </c>
    </row>
    <row r="155" spans="1:63" x14ac:dyDescent="0.2">
      <c r="A155" t="s">
        <v>216</v>
      </c>
      <c r="B155">
        <v>10172207</v>
      </c>
      <c r="C155">
        <v>10478096</v>
      </c>
      <c r="D155">
        <v>10792094</v>
      </c>
      <c r="E155">
        <v>11112665</v>
      </c>
      <c r="F155">
        <v>11442301</v>
      </c>
      <c r="G155">
        <v>11781581</v>
      </c>
      <c r="H155">
        <v>12127990</v>
      </c>
      <c r="I155">
        <v>12481626</v>
      </c>
      <c r="J155">
        <v>12843249</v>
      </c>
      <c r="K155">
        <v>13213739</v>
      </c>
      <c r="L155">
        <v>13562371</v>
      </c>
      <c r="M155">
        <v>13911968</v>
      </c>
      <c r="N155">
        <v>14292437</v>
      </c>
      <c r="O155">
        <v>14674785</v>
      </c>
      <c r="P155">
        <v>15057175</v>
      </c>
      <c r="Q155">
        <v>15441497</v>
      </c>
      <c r="R155">
        <v>15826813</v>
      </c>
      <c r="S155">
        <v>16224613</v>
      </c>
      <c r="T155">
        <v>16638480</v>
      </c>
      <c r="U155">
        <v>17059185</v>
      </c>
      <c r="V155">
        <v>17492406</v>
      </c>
      <c r="W155">
        <v>17932344</v>
      </c>
      <c r="X155">
        <v>18374372</v>
      </c>
      <c r="Y155">
        <v>18826906</v>
      </c>
      <c r="Z155">
        <v>19285646</v>
      </c>
      <c r="AA155">
        <v>19746610</v>
      </c>
      <c r="AB155">
        <v>20208437</v>
      </c>
      <c r="AC155">
        <v>20671360</v>
      </c>
      <c r="AD155">
        <v>21143799</v>
      </c>
      <c r="AE155">
        <v>21624311</v>
      </c>
      <c r="AF155">
        <v>22109099</v>
      </c>
      <c r="AG155">
        <v>22583006</v>
      </c>
      <c r="AH155">
        <v>23047248</v>
      </c>
      <c r="AI155">
        <v>23513882</v>
      </c>
      <c r="AJ155">
        <v>23983258</v>
      </c>
      <c r="AK155">
        <v>24449055</v>
      </c>
      <c r="AL155">
        <v>24907304</v>
      </c>
      <c r="AM155">
        <v>25365386</v>
      </c>
      <c r="AN155">
        <v>25818226</v>
      </c>
      <c r="AO155">
        <v>26252239</v>
      </c>
      <c r="AP155">
        <v>26654439</v>
      </c>
      <c r="AQ155">
        <v>27014909</v>
      </c>
      <c r="AR155">
        <v>27334503</v>
      </c>
      <c r="AS155">
        <v>27623341</v>
      </c>
      <c r="AT155">
        <v>27893911</v>
      </c>
      <c r="AU155">
        <v>28147267</v>
      </c>
      <c r="AV155">
        <v>28381078</v>
      </c>
      <c r="AW155">
        <v>28600387</v>
      </c>
      <c r="AX155">
        <v>28806185</v>
      </c>
      <c r="AY155">
        <v>29009326</v>
      </c>
      <c r="AZ155">
        <v>29229572</v>
      </c>
      <c r="BA155">
        <v>29477721</v>
      </c>
      <c r="BB155">
        <v>29749589</v>
      </c>
      <c r="BC155">
        <v>30038809</v>
      </c>
      <c r="BD155">
        <v>30353951</v>
      </c>
      <c r="BE155">
        <v>30711863</v>
      </c>
      <c r="BF155">
        <v>31132779</v>
      </c>
      <c r="BG155">
        <v>31605486</v>
      </c>
      <c r="BH155">
        <v>32203944</v>
      </c>
      <c r="BI155">
        <v>32824861</v>
      </c>
      <c r="BJ155">
        <v>33304756</v>
      </c>
      <c r="BK155">
        <v>33715471</v>
      </c>
    </row>
    <row r="156" spans="1:63" x14ac:dyDescent="0.2">
      <c r="A156" t="s">
        <v>217</v>
      </c>
      <c r="B156">
        <v>28486871</v>
      </c>
      <c r="C156">
        <v>29342411</v>
      </c>
      <c r="D156">
        <v>30185979</v>
      </c>
      <c r="E156">
        <v>31043711</v>
      </c>
      <c r="F156">
        <v>31916622</v>
      </c>
      <c r="G156">
        <v>32805538</v>
      </c>
      <c r="H156">
        <v>33704749</v>
      </c>
      <c r="I156">
        <v>34616857</v>
      </c>
      <c r="J156">
        <v>35544973</v>
      </c>
      <c r="K156">
        <v>36477170</v>
      </c>
      <c r="L156">
        <v>37435586</v>
      </c>
      <c r="M156">
        <v>38421746</v>
      </c>
      <c r="N156">
        <v>39412479</v>
      </c>
      <c r="O156">
        <v>40406234</v>
      </c>
      <c r="P156">
        <v>41388324</v>
      </c>
      <c r="Q156">
        <v>42394433</v>
      </c>
      <c r="R156">
        <v>43474370</v>
      </c>
      <c r="S156">
        <v>44646518</v>
      </c>
      <c r="T156">
        <v>45890739</v>
      </c>
      <c r="U156">
        <v>47154232</v>
      </c>
      <c r="V156">
        <v>48419546</v>
      </c>
      <c r="W156">
        <v>49679330</v>
      </c>
      <c r="X156">
        <v>50938522</v>
      </c>
      <c r="Y156">
        <v>52219685</v>
      </c>
      <c r="Z156">
        <v>53514959</v>
      </c>
      <c r="AA156">
        <v>54812660</v>
      </c>
      <c r="AB156">
        <v>56109838</v>
      </c>
      <c r="AC156">
        <v>57415175</v>
      </c>
      <c r="AD156">
        <v>58755923</v>
      </c>
      <c r="AE156">
        <v>60127343</v>
      </c>
      <c r="AF156">
        <v>61558898</v>
      </c>
      <c r="AG156">
        <v>63039751</v>
      </c>
      <c r="AH156">
        <v>64543525</v>
      </c>
      <c r="AI156">
        <v>66083321</v>
      </c>
      <c r="AJ156">
        <v>67650283</v>
      </c>
      <c r="AK156">
        <v>69250468</v>
      </c>
      <c r="AL156">
        <v>70944969</v>
      </c>
      <c r="AM156">
        <v>72718837</v>
      </c>
      <c r="AN156">
        <v>74491918</v>
      </c>
      <c r="AO156">
        <v>76249064</v>
      </c>
      <c r="AP156">
        <v>77958223</v>
      </c>
      <c r="AQ156">
        <v>79626086</v>
      </c>
      <c r="AR156">
        <v>81285572</v>
      </c>
      <c r="AS156">
        <v>82942837</v>
      </c>
      <c r="AT156">
        <v>84607501</v>
      </c>
      <c r="AU156">
        <v>86261250</v>
      </c>
      <c r="AV156">
        <v>87901835</v>
      </c>
      <c r="AW156">
        <v>89561377</v>
      </c>
      <c r="AX156">
        <v>91252326</v>
      </c>
      <c r="AY156">
        <v>92946951</v>
      </c>
      <c r="AZ156">
        <v>94636700</v>
      </c>
      <c r="BA156">
        <v>96337913</v>
      </c>
      <c r="BB156">
        <v>98032317</v>
      </c>
      <c r="BC156">
        <v>99700107</v>
      </c>
      <c r="BD156">
        <v>101325201</v>
      </c>
      <c r="BE156">
        <v>103031365</v>
      </c>
      <c r="BF156">
        <v>104875266</v>
      </c>
      <c r="BG156">
        <v>106738501</v>
      </c>
      <c r="BH156">
        <v>108568836</v>
      </c>
      <c r="BI156">
        <v>110380804</v>
      </c>
      <c r="BJ156">
        <v>112190977</v>
      </c>
      <c r="BK156">
        <v>113880328</v>
      </c>
    </row>
    <row r="157" spans="1:63" x14ac:dyDescent="0.2">
      <c r="A157" t="s">
        <v>218</v>
      </c>
      <c r="B157">
        <v>29637450</v>
      </c>
      <c r="C157">
        <v>29964000</v>
      </c>
      <c r="D157">
        <v>30308500</v>
      </c>
      <c r="E157">
        <v>30712000</v>
      </c>
      <c r="F157">
        <v>31139450</v>
      </c>
      <c r="G157">
        <v>31444950</v>
      </c>
      <c r="H157">
        <v>31681000</v>
      </c>
      <c r="I157">
        <v>31987155</v>
      </c>
      <c r="J157">
        <v>32294655</v>
      </c>
      <c r="K157">
        <v>32548300</v>
      </c>
      <c r="L157">
        <v>32664300</v>
      </c>
      <c r="M157">
        <v>32783500</v>
      </c>
      <c r="N157">
        <v>33055650</v>
      </c>
      <c r="O157">
        <v>33357200</v>
      </c>
      <c r="P157">
        <v>33678899</v>
      </c>
      <c r="Q157">
        <v>34015199</v>
      </c>
      <c r="R157">
        <v>34356300</v>
      </c>
      <c r="S157">
        <v>34689050</v>
      </c>
      <c r="T157">
        <v>34965600</v>
      </c>
      <c r="U157">
        <v>35247217</v>
      </c>
      <c r="V157">
        <v>35574150</v>
      </c>
      <c r="W157">
        <v>35898587</v>
      </c>
      <c r="X157">
        <v>36230481</v>
      </c>
      <c r="Y157">
        <v>36571808</v>
      </c>
      <c r="Z157">
        <v>36904134</v>
      </c>
      <c r="AA157">
        <v>37201885</v>
      </c>
      <c r="AB157">
        <v>37456119</v>
      </c>
      <c r="AC157">
        <v>37668045</v>
      </c>
      <c r="AD157">
        <v>37824487</v>
      </c>
      <c r="AE157">
        <v>37961529</v>
      </c>
      <c r="AF157">
        <v>38110782</v>
      </c>
      <c r="AG157">
        <v>38246193</v>
      </c>
      <c r="AH157">
        <v>38363667</v>
      </c>
      <c r="AI157">
        <v>38461408</v>
      </c>
      <c r="AJ157">
        <v>38542652</v>
      </c>
      <c r="AK157">
        <v>38594998</v>
      </c>
      <c r="AL157">
        <v>38624370</v>
      </c>
      <c r="AM157">
        <v>38649660</v>
      </c>
      <c r="AN157">
        <v>38663481</v>
      </c>
      <c r="AO157">
        <v>38660271</v>
      </c>
      <c r="AP157">
        <v>38258629</v>
      </c>
      <c r="AQ157">
        <v>38248076</v>
      </c>
      <c r="AR157">
        <v>38230364</v>
      </c>
      <c r="AS157">
        <v>38204570</v>
      </c>
      <c r="AT157">
        <v>38182222</v>
      </c>
      <c r="AU157">
        <v>38165445</v>
      </c>
      <c r="AV157">
        <v>38141267</v>
      </c>
      <c r="AW157">
        <v>38120560</v>
      </c>
      <c r="AX157">
        <v>38125759</v>
      </c>
      <c r="AY157">
        <v>38151603</v>
      </c>
      <c r="AZ157">
        <v>38042794</v>
      </c>
      <c r="BA157">
        <v>38063255</v>
      </c>
      <c r="BB157">
        <v>38063164</v>
      </c>
      <c r="BC157">
        <v>38040196</v>
      </c>
      <c r="BD157">
        <v>38011735</v>
      </c>
      <c r="BE157">
        <v>37986412</v>
      </c>
      <c r="BF157">
        <v>37970087</v>
      </c>
      <c r="BG157">
        <v>37974826</v>
      </c>
      <c r="BH157">
        <v>37974750</v>
      </c>
      <c r="BI157">
        <v>37965475</v>
      </c>
      <c r="BJ157">
        <v>37899070</v>
      </c>
      <c r="BK157">
        <v>37747124</v>
      </c>
    </row>
    <row r="158" spans="1:63" x14ac:dyDescent="0.2">
      <c r="A158" t="s">
        <v>219</v>
      </c>
      <c r="B158">
        <v>8857716</v>
      </c>
      <c r="C158">
        <v>8929316</v>
      </c>
      <c r="D158">
        <v>8993985</v>
      </c>
      <c r="E158">
        <v>9030355</v>
      </c>
      <c r="F158">
        <v>9035365</v>
      </c>
      <c r="G158">
        <v>8998595</v>
      </c>
      <c r="H158">
        <v>8930990</v>
      </c>
      <c r="I158">
        <v>8874520</v>
      </c>
      <c r="J158">
        <v>8836650</v>
      </c>
      <c r="K158">
        <v>8757705</v>
      </c>
      <c r="L158">
        <v>8680431</v>
      </c>
      <c r="M158">
        <v>8643756</v>
      </c>
      <c r="N158">
        <v>8630430</v>
      </c>
      <c r="O158">
        <v>8633100</v>
      </c>
      <c r="P158">
        <v>8754365</v>
      </c>
      <c r="Q158">
        <v>9093470</v>
      </c>
      <c r="R158">
        <v>9355810</v>
      </c>
      <c r="S158">
        <v>9455675</v>
      </c>
      <c r="T158">
        <v>9558250</v>
      </c>
      <c r="U158">
        <v>9661265</v>
      </c>
      <c r="V158">
        <v>9766312</v>
      </c>
      <c r="W158">
        <v>9851362</v>
      </c>
      <c r="X158">
        <v>9911771</v>
      </c>
      <c r="Y158">
        <v>9957865</v>
      </c>
      <c r="Z158">
        <v>9996232</v>
      </c>
      <c r="AA158">
        <v>10023613</v>
      </c>
      <c r="AB158">
        <v>10032734</v>
      </c>
      <c r="AC158">
        <v>10030031</v>
      </c>
      <c r="AD158">
        <v>10019610</v>
      </c>
      <c r="AE158">
        <v>10005000</v>
      </c>
      <c r="AF158">
        <v>9983218</v>
      </c>
      <c r="AG158">
        <v>9960235</v>
      </c>
      <c r="AH158">
        <v>9952494</v>
      </c>
      <c r="AI158">
        <v>9964675</v>
      </c>
      <c r="AJ158">
        <v>9991525</v>
      </c>
      <c r="AK158">
        <v>10026176</v>
      </c>
      <c r="AL158">
        <v>10063945</v>
      </c>
      <c r="AM158">
        <v>10108977</v>
      </c>
      <c r="AN158">
        <v>10160196</v>
      </c>
      <c r="AO158">
        <v>10217828</v>
      </c>
      <c r="AP158">
        <v>10289898</v>
      </c>
      <c r="AQ158">
        <v>10362722</v>
      </c>
      <c r="AR158">
        <v>10419631</v>
      </c>
      <c r="AS158">
        <v>10458821</v>
      </c>
      <c r="AT158">
        <v>10483861</v>
      </c>
      <c r="AU158">
        <v>10503330</v>
      </c>
      <c r="AV158">
        <v>10522288</v>
      </c>
      <c r="AW158">
        <v>10542964</v>
      </c>
      <c r="AX158">
        <v>10558177</v>
      </c>
      <c r="AY158">
        <v>10568247</v>
      </c>
      <c r="AZ158">
        <v>10573100</v>
      </c>
      <c r="BA158">
        <v>10557560</v>
      </c>
      <c r="BB158">
        <v>10514844</v>
      </c>
      <c r="BC158">
        <v>10457295</v>
      </c>
      <c r="BD158">
        <v>10401062</v>
      </c>
      <c r="BE158">
        <v>10358076</v>
      </c>
      <c r="BF158">
        <v>10325452</v>
      </c>
      <c r="BG158">
        <v>10300300</v>
      </c>
      <c r="BH158">
        <v>10283822</v>
      </c>
      <c r="BI158">
        <v>10286263</v>
      </c>
      <c r="BJ158">
        <v>10297081</v>
      </c>
      <c r="BK158">
        <v>10325147</v>
      </c>
    </row>
    <row r="159" spans="1:63" x14ac:dyDescent="0.2">
      <c r="A159" t="s">
        <v>220</v>
      </c>
      <c r="B159">
        <v>2358000</v>
      </c>
      <c r="C159">
        <v>2399722</v>
      </c>
      <c r="D159">
        <v>2450322</v>
      </c>
      <c r="E159">
        <v>2504530</v>
      </c>
      <c r="F159">
        <v>2554066</v>
      </c>
      <c r="G159">
        <v>2594000</v>
      </c>
      <c r="H159">
        <v>2624995</v>
      </c>
      <c r="I159">
        <v>2645674</v>
      </c>
      <c r="J159">
        <v>2662064</v>
      </c>
      <c r="K159">
        <v>2684150</v>
      </c>
      <c r="L159">
        <v>2718000</v>
      </c>
      <c r="M159">
        <v>2762190</v>
      </c>
      <c r="N159">
        <v>2817256</v>
      </c>
      <c r="O159">
        <v>2878786</v>
      </c>
      <c r="P159">
        <v>2939299</v>
      </c>
      <c r="Q159">
        <v>2994000</v>
      </c>
      <c r="R159">
        <v>3043854</v>
      </c>
      <c r="S159">
        <v>3088690</v>
      </c>
      <c r="T159">
        <v>3129421</v>
      </c>
      <c r="U159">
        <v>3168088</v>
      </c>
      <c r="V159">
        <v>3206000</v>
      </c>
      <c r="W159">
        <v>3242552</v>
      </c>
      <c r="X159">
        <v>3277453</v>
      </c>
      <c r="Y159">
        <v>3311138</v>
      </c>
      <c r="Z159">
        <v>3344190</v>
      </c>
      <c r="AA159">
        <v>3377000</v>
      </c>
      <c r="AB159">
        <v>3409554</v>
      </c>
      <c r="AC159">
        <v>3441850</v>
      </c>
      <c r="AD159">
        <v>3473898</v>
      </c>
      <c r="AE159">
        <v>3505650</v>
      </c>
      <c r="AF159">
        <v>3537000</v>
      </c>
      <c r="AG159">
        <v>3562110</v>
      </c>
      <c r="AH159">
        <v>3585176</v>
      </c>
      <c r="AI159">
        <v>3615497</v>
      </c>
      <c r="AJ159">
        <v>3649237</v>
      </c>
      <c r="AK159">
        <v>3683103</v>
      </c>
      <c r="AL159">
        <v>3724655</v>
      </c>
      <c r="AM159">
        <v>3759430</v>
      </c>
      <c r="AN159">
        <v>3781101</v>
      </c>
      <c r="AO159">
        <v>3800081</v>
      </c>
      <c r="AP159">
        <v>3810605</v>
      </c>
      <c r="AQ159">
        <v>3818774</v>
      </c>
      <c r="AR159">
        <v>3823701</v>
      </c>
      <c r="AS159">
        <v>3826095</v>
      </c>
      <c r="AT159">
        <v>3826878</v>
      </c>
      <c r="AU159">
        <v>3821362</v>
      </c>
      <c r="AV159">
        <v>3805214</v>
      </c>
      <c r="AW159">
        <v>3782995</v>
      </c>
      <c r="AX159">
        <v>3760866</v>
      </c>
      <c r="AY159">
        <v>3740410</v>
      </c>
      <c r="AZ159">
        <v>3721525</v>
      </c>
      <c r="BA159">
        <v>3678732</v>
      </c>
      <c r="BB159">
        <v>3634488</v>
      </c>
      <c r="BC159">
        <v>3593077</v>
      </c>
      <c r="BD159">
        <v>3534874</v>
      </c>
      <c r="BE159">
        <v>3473232</v>
      </c>
      <c r="BF159">
        <v>3406672</v>
      </c>
      <c r="BG159">
        <v>3325286</v>
      </c>
      <c r="BH159">
        <v>3193354</v>
      </c>
      <c r="BI159">
        <v>3193694</v>
      </c>
      <c r="BJ159">
        <v>3281538</v>
      </c>
      <c r="BK159">
        <v>3263584</v>
      </c>
    </row>
    <row r="160" spans="1:63" x14ac:dyDescent="0.2">
      <c r="A160" t="s">
        <v>221</v>
      </c>
      <c r="B160">
        <v>36385</v>
      </c>
      <c r="C160">
        <v>40111</v>
      </c>
      <c r="D160">
        <v>45123</v>
      </c>
      <c r="E160">
        <v>50950</v>
      </c>
      <c r="F160">
        <v>57531</v>
      </c>
      <c r="G160">
        <v>64843</v>
      </c>
      <c r="H160">
        <v>73102</v>
      </c>
      <c r="I160">
        <v>82517</v>
      </c>
      <c r="J160">
        <v>93022</v>
      </c>
      <c r="K160">
        <v>104517</v>
      </c>
      <c r="L160">
        <v>118007</v>
      </c>
      <c r="M160">
        <v>133096</v>
      </c>
      <c r="N160">
        <v>148338</v>
      </c>
      <c r="O160">
        <v>163734</v>
      </c>
      <c r="P160">
        <v>179299</v>
      </c>
      <c r="Q160">
        <v>195043</v>
      </c>
      <c r="R160">
        <v>210990</v>
      </c>
      <c r="S160">
        <v>227177</v>
      </c>
      <c r="T160">
        <v>243624</v>
      </c>
      <c r="U160">
        <v>260368</v>
      </c>
      <c r="V160">
        <v>277450</v>
      </c>
      <c r="W160">
        <v>294887</v>
      </c>
      <c r="X160">
        <v>312608</v>
      </c>
      <c r="Y160">
        <v>330454</v>
      </c>
      <c r="Z160">
        <v>348241</v>
      </c>
      <c r="AA160">
        <v>365868</v>
      </c>
      <c r="AB160">
        <v>382328</v>
      </c>
      <c r="AC160">
        <v>397391</v>
      </c>
      <c r="AD160">
        <v>412142</v>
      </c>
      <c r="AE160">
        <v>426896</v>
      </c>
      <c r="AF160">
        <v>441675</v>
      </c>
      <c r="AG160">
        <v>456486</v>
      </c>
      <c r="AH160">
        <v>471293</v>
      </c>
      <c r="AI160">
        <v>486041</v>
      </c>
      <c r="AJ160">
        <v>500683</v>
      </c>
      <c r="AK160">
        <v>515133</v>
      </c>
      <c r="AL160">
        <v>529265</v>
      </c>
      <c r="AM160">
        <v>550591</v>
      </c>
      <c r="AN160">
        <v>580997</v>
      </c>
      <c r="AO160">
        <v>613302</v>
      </c>
      <c r="AP160">
        <v>645937</v>
      </c>
      <c r="AQ160">
        <v>678831</v>
      </c>
      <c r="AR160">
        <v>713186</v>
      </c>
      <c r="AS160">
        <v>748525</v>
      </c>
      <c r="AT160">
        <v>777943</v>
      </c>
      <c r="AU160">
        <v>848710</v>
      </c>
      <c r="AV160">
        <v>1015060</v>
      </c>
      <c r="AW160">
        <v>1231893</v>
      </c>
      <c r="AX160">
        <v>1444277</v>
      </c>
      <c r="AY160">
        <v>1610274</v>
      </c>
      <c r="AZ160">
        <v>1713504</v>
      </c>
      <c r="BA160">
        <v>1804171</v>
      </c>
      <c r="BB160">
        <v>1905660</v>
      </c>
      <c r="BC160">
        <v>2035501</v>
      </c>
      <c r="BD160">
        <v>2214465</v>
      </c>
      <c r="BE160">
        <v>2414573</v>
      </c>
      <c r="BF160">
        <v>2595166</v>
      </c>
      <c r="BG160">
        <v>2711755</v>
      </c>
      <c r="BH160">
        <v>2766732</v>
      </c>
      <c r="BI160">
        <v>2807235</v>
      </c>
      <c r="BJ160">
        <v>2760385</v>
      </c>
      <c r="BK160">
        <v>2688235</v>
      </c>
    </row>
    <row r="161" spans="1:63" x14ac:dyDescent="0.2">
      <c r="A161" t="s">
        <v>222</v>
      </c>
      <c r="B161">
        <v>18406905</v>
      </c>
      <c r="C161">
        <v>18555250</v>
      </c>
      <c r="D161">
        <v>18676550</v>
      </c>
      <c r="E161">
        <v>18797850</v>
      </c>
      <c r="F161">
        <v>18919126</v>
      </c>
      <c r="G161">
        <v>19031576</v>
      </c>
      <c r="H161">
        <v>19215450</v>
      </c>
      <c r="I161">
        <v>19534242</v>
      </c>
      <c r="J161">
        <v>19799831</v>
      </c>
      <c r="K161">
        <v>20009141</v>
      </c>
      <c r="L161">
        <v>20250398</v>
      </c>
      <c r="M161">
        <v>20461567</v>
      </c>
      <c r="N161">
        <v>20657957</v>
      </c>
      <c r="O161">
        <v>20835681</v>
      </c>
      <c r="P161">
        <v>21029429</v>
      </c>
      <c r="Q161">
        <v>21293583</v>
      </c>
      <c r="R161">
        <v>21551634</v>
      </c>
      <c r="S161">
        <v>21756096</v>
      </c>
      <c r="T161">
        <v>21951464</v>
      </c>
      <c r="U161">
        <v>22090488</v>
      </c>
      <c r="V161">
        <v>22207282</v>
      </c>
      <c r="W161">
        <v>22353070</v>
      </c>
      <c r="X161">
        <v>22475741</v>
      </c>
      <c r="Y161">
        <v>22560478</v>
      </c>
      <c r="Z161">
        <v>22640547</v>
      </c>
      <c r="AA161">
        <v>22732999</v>
      </c>
      <c r="AB161">
        <v>22836841</v>
      </c>
      <c r="AC161">
        <v>22949430</v>
      </c>
      <c r="AD161">
        <v>23057662</v>
      </c>
      <c r="AE161">
        <v>23161458</v>
      </c>
      <c r="AF161">
        <v>23201835</v>
      </c>
      <c r="AG161">
        <v>23001155</v>
      </c>
      <c r="AH161">
        <v>22794284</v>
      </c>
      <c r="AI161">
        <v>22763280</v>
      </c>
      <c r="AJ161">
        <v>22730211</v>
      </c>
      <c r="AK161">
        <v>22684270</v>
      </c>
      <c r="AL161">
        <v>22619004</v>
      </c>
      <c r="AM161">
        <v>22553978</v>
      </c>
      <c r="AN161">
        <v>22507344</v>
      </c>
      <c r="AO161">
        <v>22472040</v>
      </c>
      <c r="AP161">
        <v>22442971</v>
      </c>
      <c r="AQ161">
        <v>22131970</v>
      </c>
      <c r="AR161">
        <v>21730496</v>
      </c>
      <c r="AS161">
        <v>21574326</v>
      </c>
      <c r="AT161">
        <v>21451748</v>
      </c>
      <c r="AU161">
        <v>21319685</v>
      </c>
      <c r="AV161">
        <v>21193760</v>
      </c>
      <c r="AW161">
        <v>20882982</v>
      </c>
      <c r="AX161">
        <v>20537875</v>
      </c>
      <c r="AY161">
        <v>20367487</v>
      </c>
      <c r="AZ161">
        <v>20246871</v>
      </c>
      <c r="BA161">
        <v>20147528</v>
      </c>
      <c r="BB161">
        <v>20058035</v>
      </c>
      <c r="BC161">
        <v>19983693</v>
      </c>
      <c r="BD161">
        <v>19908979</v>
      </c>
      <c r="BE161">
        <v>19815616</v>
      </c>
      <c r="BF161">
        <v>19702267</v>
      </c>
      <c r="BG161">
        <v>19588715</v>
      </c>
      <c r="BH161">
        <v>19473970</v>
      </c>
      <c r="BI161">
        <v>19371648</v>
      </c>
      <c r="BJ161">
        <v>19265250</v>
      </c>
      <c r="BK161">
        <v>19119880</v>
      </c>
    </row>
    <row r="162" spans="1:63" x14ac:dyDescent="0.2">
      <c r="A162" t="s">
        <v>223</v>
      </c>
      <c r="B162">
        <v>119897000</v>
      </c>
      <c r="C162">
        <v>121236000</v>
      </c>
      <c r="D162">
        <v>122591000</v>
      </c>
      <c r="E162">
        <v>123960000</v>
      </c>
      <c r="F162">
        <v>125345000</v>
      </c>
      <c r="G162">
        <v>126745000</v>
      </c>
      <c r="H162">
        <v>127468000</v>
      </c>
      <c r="I162">
        <v>128196000</v>
      </c>
      <c r="J162">
        <v>128928000</v>
      </c>
      <c r="K162">
        <v>129664000</v>
      </c>
      <c r="L162">
        <v>130404000</v>
      </c>
      <c r="M162">
        <v>131155000</v>
      </c>
      <c r="N162">
        <v>131909000</v>
      </c>
      <c r="O162">
        <v>132669000</v>
      </c>
      <c r="P162">
        <v>133432000</v>
      </c>
      <c r="Q162">
        <v>134200000</v>
      </c>
      <c r="R162">
        <v>135147000</v>
      </c>
      <c r="S162">
        <v>136100000</v>
      </c>
      <c r="T162">
        <v>137060000</v>
      </c>
      <c r="U162">
        <v>138027000</v>
      </c>
      <c r="V162">
        <v>139010000</v>
      </c>
      <c r="W162">
        <v>139941000</v>
      </c>
      <c r="X162">
        <v>140823000</v>
      </c>
      <c r="Y162">
        <v>141668000</v>
      </c>
      <c r="Z162">
        <v>142745000</v>
      </c>
      <c r="AA162">
        <v>143858000</v>
      </c>
      <c r="AB162">
        <v>144894000</v>
      </c>
      <c r="AC162">
        <v>145908000</v>
      </c>
      <c r="AD162">
        <v>146857000</v>
      </c>
      <c r="AE162">
        <v>147721000</v>
      </c>
      <c r="AF162">
        <v>147969407</v>
      </c>
      <c r="AG162">
        <v>148394216</v>
      </c>
      <c r="AH162">
        <v>148538197</v>
      </c>
      <c r="AI162">
        <v>148458777</v>
      </c>
      <c r="AJ162">
        <v>148407912</v>
      </c>
      <c r="AK162">
        <v>148375787</v>
      </c>
      <c r="AL162">
        <v>148160129</v>
      </c>
      <c r="AM162">
        <v>147915361</v>
      </c>
      <c r="AN162">
        <v>147670784</v>
      </c>
      <c r="AO162">
        <v>147214776</v>
      </c>
      <c r="AP162">
        <v>146596869</v>
      </c>
      <c r="AQ162">
        <v>145976482</v>
      </c>
      <c r="AR162">
        <v>145306497</v>
      </c>
      <c r="AS162">
        <v>144648618</v>
      </c>
      <c r="AT162">
        <v>144067316</v>
      </c>
      <c r="AU162">
        <v>143518814</v>
      </c>
      <c r="AV162">
        <v>143049637</v>
      </c>
      <c r="AW162">
        <v>142805114</v>
      </c>
      <c r="AX162">
        <v>142742366</v>
      </c>
      <c r="AY162">
        <v>142785349</v>
      </c>
      <c r="AZ162">
        <v>142849468</v>
      </c>
      <c r="BA162">
        <v>142960908</v>
      </c>
      <c r="BB162">
        <v>143201721</v>
      </c>
      <c r="BC162">
        <v>143506995</v>
      </c>
      <c r="BD162">
        <v>143819667</v>
      </c>
      <c r="BE162">
        <v>144096870</v>
      </c>
      <c r="BF162">
        <v>144342397</v>
      </c>
      <c r="BG162">
        <v>144496739</v>
      </c>
      <c r="BH162">
        <v>144477859</v>
      </c>
      <c r="BI162">
        <v>144406261</v>
      </c>
      <c r="BJ162">
        <v>144073139</v>
      </c>
      <c r="BK162">
        <v>143449286</v>
      </c>
    </row>
    <row r="163" spans="1:63" x14ac:dyDescent="0.2">
      <c r="A163" t="s">
        <v>224</v>
      </c>
      <c r="B163">
        <v>2966162</v>
      </c>
      <c r="C163">
        <v>3046654</v>
      </c>
      <c r="D163">
        <v>3122124</v>
      </c>
      <c r="E163">
        <v>3191311</v>
      </c>
      <c r="F163">
        <v>3263640</v>
      </c>
      <c r="G163">
        <v>3348631</v>
      </c>
      <c r="H163">
        <v>3444021</v>
      </c>
      <c r="I163">
        <v>3549461</v>
      </c>
      <c r="J163">
        <v>3662010</v>
      </c>
      <c r="K163">
        <v>3777879</v>
      </c>
      <c r="L163">
        <v>3896367</v>
      </c>
      <c r="M163">
        <v>4015403</v>
      </c>
      <c r="N163">
        <v>4135579</v>
      </c>
      <c r="O163">
        <v>4259484</v>
      </c>
      <c r="P163">
        <v>4386369</v>
      </c>
      <c r="Q163">
        <v>4515756</v>
      </c>
      <c r="R163">
        <v>4648207</v>
      </c>
      <c r="S163">
        <v>4783252</v>
      </c>
      <c r="T163">
        <v>4921953</v>
      </c>
      <c r="U163">
        <v>5074374</v>
      </c>
      <c r="V163">
        <v>5247532</v>
      </c>
      <c r="W163">
        <v>5441966</v>
      </c>
      <c r="X163">
        <v>5652900</v>
      </c>
      <c r="Y163">
        <v>5859396</v>
      </c>
      <c r="Z163">
        <v>6056729</v>
      </c>
      <c r="AA163">
        <v>6266752</v>
      </c>
      <c r="AB163">
        <v>6497804</v>
      </c>
      <c r="AC163">
        <v>6735829</v>
      </c>
      <c r="AD163">
        <v>6953975</v>
      </c>
      <c r="AE163">
        <v>7141974</v>
      </c>
      <c r="AF163">
        <v>7319962</v>
      </c>
      <c r="AG163">
        <v>7485681</v>
      </c>
      <c r="AH163">
        <v>7657208</v>
      </c>
      <c r="AI163">
        <v>7904740</v>
      </c>
      <c r="AJ163">
        <v>6732665</v>
      </c>
      <c r="AK163">
        <v>5686897</v>
      </c>
      <c r="AL163">
        <v>6715510</v>
      </c>
      <c r="AM163">
        <v>7666732</v>
      </c>
      <c r="AN163">
        <v>7914645</v>
      </c>
      <c r="AO163">
        <v>8009587</v>
      </c>
      <c r="AP163">
        <v>8109989</v>
      </c>
      <c r="AQ163">
        <v>8223941</v>
      </c>
      <c r="AR163">
        <v>8372306</v>
      </c>
      <c r="AS163">
        <v>8567992</v>
      </c>
      <c r="AT163">
        <v>8791853</v>
      </c>
      <c r="AU163">
        <v>9026299</v>
      </c>
      <c r="AV163">
        <v>9270066</v>
      </c>
      <c r="AW163">
        <v>9523168</v>
      </c>
      <c r="AX163">
        <v>9781996</v>
      </c>
      <c r="AY163">
        <v>10043737</v>
      </c>
      <c r="AZ163">
        <v>10309031</v>
      </c>
      <c r="BA163">
        <v>10576932</v>
      </c>
      <c r="BB163">
        <v>10840334</v>
      </c>
      <c r="BC163">
        <v>11101350</v>
      </c>
      <c r="BD163">
        <v>11368451</v>
      </c>
      <c r="BE163">
        <v>11642959</v>
      </c>
      <c r="BF163">
        <v>11930899</v>
      </c>
      <c r="BG163">
        <v>12230339</v>
      </c>
      <c r="BH163">
        <v>12531808</v>
      </c>
      <c r="BI163">
        <v>12835028</v>
      </c>
      <c r="BJ163">
        <v>13146362</v>
      </c>
      <c r="BK163">
        <v>13461888</v>
      </c>
    </row>
    <row r="164" spans="1:63" x14ac:dyDescent="0.2">
      <c r="A164" t="s">
        <v>225</v>
      </c>
      <c r="B164">
        <v>113335</v>
      </c>
      <c r="C164">
        <v>116820</v>
      </c>
      <c r="D164">
        <v>120163</v>
      </c>
      <c r="E164">
        <v>123416</v>
      </c>
      <c r="F164">
        <v>126582</v>
      </c>
      <c r="G164">
        <v>129789</v>
      </c>
      <c r="H164">
        <v>132976</v>
      </c>
      <c r="I164">
        <v>135752</v>
      </c>
      <c r="J164">
        <v>138154</v>
      </c>
      <c r="K164">
        <v>140457</v>
      </c>
      <c r="L164">
        <v>142771</v>
      </c>
      <c r="M164">
        <v>145064</v>
      </c>
      <c r="N164">
        <v>147332</v>
      </c>
      <c r="O164">
        <v>149587</v>
      </c>
      <c r="P164">
        <v>152240</v>
      </c>
      <c r="Q164">
        <v>155263</v>
      </c>
      <c r="R164">
        <v>158136</v>
      </c>
      <c r="S164">
        <v>160362</v>
      </c>
      <c r="T164">
        <v>161988</v>
      </c>
      <c r="U164">
        <v>163489</v>
      </c>
      <c r="V164">
        <v>164905</v>
      </c>
      <c r="W164">
        <v>166190</v>
      </c>
      <c r="X164">
        <v>166885</v>
      </c>
      <c r="Y164">
        <v>166944</v>
      </c>
      <c r="Z164">
        <v>166779</v>
      </c>
      <c r="AA164">
        <v>166517</v>
      </c>
      <c r="AB164">
        <v>166365</v>
      </c>
      <c r="AC164">
        <v>166773</v>
      </c>
      <c r="AD164">
        <v>167452</v>
      </c>
      <c r="AE164">
        <v>167886</v>
      </c>
      <c r="AF164">
        <v>168186</v>
      </c>
      <c r="AG164">
        <v>168701</v>
      </c>
      <c r="AH164">
        <v>169799</v>
      </c>
      <c r="AI164">
        <v>171362</v>
      </c>
      <c r="AJ164">
        <v>173107</v>
      </c>
      <c r="AK164">
        <v>174902</v>
      </c>
      <c r="AL164">
        <v>176713</v>
      </c>
      <c r="AM164">
        <v>178543</v>
      </c>
      <c r="AN164">
        <v>180385</v>
      </c>
      <c r="AO164">
        <v>182211</v>
      </c>
      <c r="AP164">
        <v>184008</v>
      </c>
      <c r="AQ164">
        <v>185530</v>
      </c>
      <c r="AR164">
        <v>186630</v>
      </c>
      <c r="AS164">
        <v>187440</v>
      </c>
      <c r="AT164">
        <v>188073</v>
      </c>
      <c r="AU164">
        <v>188626</v>
      </c>
      <c r="AV164">
        <v>189379</v>
      </c>
      <c r="AW164">
        <v>190478</v>
      </c>
      <c r="AX164">
        <v>191787</v>
      </c>
      <c r="AY164">
        <v>193176</v>
      </c>
      <c r="AZ164">
        <v>194672</v>
      </c>
      <c r="BA164">
        <v>196351</v>
      </c>
      <c r="BB164">
        <v>198124</v>
      </c>
      <c r="BC164">
        <v>199939</v>
      </c>
      <c r="BD164">
        <v>201757</v>
      </c>
      <c r="BE164">
        <v>203571</v>
      </c>
      <c r="BF164">
        <v>205544</v>
      </c>
      <c r="BG164">
        <v>207630</v>
      </c>
      <c r="BH164">
        <v>209701</v>
      </c>
      <c r="BI164">
        <v>211905</v>
      </c>
      <c r="BJ164">
        <v>214929</v>
      </c>
      <c r="BK164">
        <v>218764</v>
      </c>
    </row>
    <row r="165" spans="1:63" x14ac:dyDescent="0.2">
      <c r="A165" t="s">
        <v>226</v>
      </c>
      <c r="B165">
        <v>15556</v>
      </c>
      <c r="C165">
        <v>15895</v>
      </c>
      <c r="D165">
        <v>16242</v>
      </c>
      <c r="E165">
        <v>16583</v>
      </c>
      <c r="F165">
        <v>16926</v>
      </c>
      <c r="G165">
        <v>17273</v>
      </c>
      <c r="H165">
        <v>17588</v>
      </c>
      <c r="I165">
        <v>17907</v>
      </c>
      <c r="J165">
        <v>18291</v>
      </c>
      <c r="K165">
        <v>18403</v>
      </c>
      <c r="L165">
        <v>18169</v>
      </c>
      <c r="M165">
        <v>18212</v>
      </c>
      <c r="N165">
        <v>18575</v>
      </c>
      <c r="O165">
        <v>19010</v>
      </c>
      <c r="P165">
        <v>19439</v>
      </c>
      <c r="Q165">
        <v>19803</v>
      </c>
      <c r="R165">
        <v>20160</v>
      </c>
      <c r="S165">
        <v>20482</v>
      </c>
      <c r="T165">
        <v>20795</v>
      </c>
      <c r="U165">
        <v>21087</v>
      </c>
      <c r="V165">
        <v>21346</v>
      </c>
      <c r="W165">
        <v>21596</v>
      </c>
      <c r="X165">
        <v>21804</v>
      </c>
      <c r="Y165">
        <v>21973</v>
      </c>
      <c r="Z165">
        <v>22096</v>
      </c>
      <c r="AA165">
        <v>22241</v>
      </c>
      <c r="AB165">
        <v>22390</v>
      </c>
      <c r="AC165">
        <v>22437</v>
      </c>
      <c r="AD165">
        <v>22542</v>
      </c>
      <c r="AE165">
        <v>22803</v>
      </c>
      <c r="AF165">
        <v>23132</v>
      </c>
      <c r="AG165">
        <v>23459</v>
      </c>
      <c r="AH165">
        <v>23808</v>
      </c>
      <c r="AI165">
        <v>24181</v>
      </c>
      <c r="AJ165">
        <v>24535</v>
      </c>
      <c r="AK165">
        <v>24886</v>
      </c>
      <c r="AL165">
        <v>25235</v>
      </c>
      <c r="AM165">
        <v>25596</v>
      </c>
      <c r="AN165">
        <v>25997</v>
      </c>
      <c r="AO165">
        <v>26404</v>
      </c>
      <c r="AP165">
        <v>26823</v>
      </c>
      <c r="AQ165">
        <v>27335</v>
      </c>
      <c r="AR165">
        <v>27969</v>
      </c>
      <c r="AS165">
        <v>28601</v>
      </c>
      <c r="AT165">
        <v>29093</v>
      </c>
      <c r="AU165">
        <v>29508</v>
      </c>
      <c r="AV165">
        <v>29959</v>
      </c>
      <c r="AW165">
        <v>30372</v>
      </c>
      <c r="AX165">
        <v>30700</v>
      </c>
      <c r="AY165">
        <v>31059</v>
      </c>
      <c r="AZ165">
        <v>31608</v>
      </c>
      <c r="BA165">
        <v>32495</v>
      </c>
      <c r="BB165">
        <v>33132</v>
      </c>
      <c r="BC165">
        <v>33285</v>
      </c>
      <c r="BD165">
        <v>33389</v>
      </c>
      <c r="BE165">
        <v>33570</v>
      </c>
      <c r="BF165">
        <v>33834</v>
      </c>
      <c r="BG165">
        <v>34056</v>
      </c>
      <c r="BH165">
        <v>34156</v>
      </c>
      <c r="BI165">
        <v>34178</v>
      </c>
      <c r="BJ165">
        <v>34007</v>
      </c>
      <c r="BK165">
        <v>33745</v>
      </c>
    </row>
    <row r="166" spans="1:63" x14ac:dyDescent="0.2">
      <c r="A166" t="s">
        <v>227</v>
      </c>
      <c r="B166">
        <v>68038</v>
      </c>
      <c r="C166">
        <v>68705</v>
      </c>
      <c r="D166">
        <v>69520</v>
      </c>
      <c r="E166">
        <v>70272</v>
      </c>
      <c r="F166">
        <v>70992</v>
      </c>
      <c r="G166">
        <v>71730</v>
      </c>
      <c r="H166">
        <v>72567</v>
      </c>
      <c r="I166">
        <v>73564</v>
      </c>
      <c r="J166">
        <v>74739</v>
      </c>
      <c r="K166">
        <v>76059</v>
      </c>
      <c r="L166">
        <v>77583</v>
      </c>
      <c r="M166">
        <v>79226</v>
      </c>
      <c r="N166">
        <v>80835</v>
      </c>
      <c r="O166">
        <v>82472</v>
      </c>
      <c r="P166">
        <v>84189</v>
      </c>
      <c r="Q166">
        <v>86037</v>
      </c>
      <c r="R166">
        <v>88078</v>
      </c>
      <c r="S166">
        <v>90299</v>
      </c>
      <c r="T166">
        <v>92659</v>
      </c>
      <c r="U166">
        <v>95017</v>
      </c>
      <c r="V166">
        <v>97210</v>
      </c>
      <c r="W166">
        <v>99170</v>
      </c>
      <c r="X166">
        <v>100931</v>
      </c>
      <c r="Y166">
        <v>102650</v>
      </c>
      <c r="Z166">
        <v>104497</v>
      </c>
      <c r="AA166">
        <v>106607</v>
      </c>
      <c r="AB166">
        <v>108966</v>
      </c>
      <c r="AC166">
        <v>111610</v>
      </c>
      <c r="AD166">
        <v>114513</v>
      </c>
      <c r="AE166">
        <v>117445</v>
      </c>
      <c r="AF166">
        <v>120343</v>
      </c>
      <c r="AG166">
        <v>123084</v>
      </c>
      <c r="AH166">
        <v>125648</v>
      </c>
      <c r="AI166">
        <v>128182</v>
      </c>
      <c r="AJ166">
        <v>130666</v>
      </c>
      <c r="AK166">
        <v>133077</v>
      </c>
      <c r="AL166">
        <v>135412</v>
      </c>
      <c r="AM166">
        <v>137656</v>
      </c>
      <c r="AN166">
        <v>139790</v>
      </c>
      <c r="AO166">
        <v>141808</v>
      </c>
      <c r="AP166">
        <v>143714</v>
      </c>
      <c r="AQ166">
        <v>146258</v>
      </c>
      <c r="AR166">
        <v>149841</v>
      </c>
      <c r="AS166">
        <v>153762</v>
      </c>
      <c r="AT166">
        <v>157697</v>
      </c>
      <c r="AU166">
        <v>161680</v>
      </c>
      <c r="AV166">
        <v>165725</v>
      </c>
      <c r="AW166">
        <v>169845</v>
      </c>
      <c r="AX166">
        <v>174004</v>
      </c>
      <c r="AY166">
        <v>178128</v>
      </c>
      <c r="AZ166">
        <v>182138</v>
      </c>
      <c r="BA166">
        <v>186044</v>
      </c>
      <c r="BB166">
        <v>189924</v>
      </c>
      <c r="BC166">
        <v>193757</v>
      </c>
      <c r="BD166">
        <v>197497</v>
      </c>
      <c r="BE166">
        <v>201124</v>
      </c>
      <c r="BF166">
        <v>204632</v>
      </c>
      <c r="BG166">
        <v>208036</v>
      </c>
      <c r="BH166">
        <v>211344</v>
      </c>
      <c r="BI166">
        <v>214599</v>
      </c>
      <c r="BJ166">
        <v>218641</v>
      </c>
      <c r="BK166">
        <v>223107</v>
      </c>
    </row>
    <row r="167" spans="1:63" x14ac:dyDescent="0.2">
      <c r="A167" t="s">
        <v>228</v>
      </c>
      <c r="B167">
        <v>4165563</v>
      </c>
      <c r="C167">
        <v>4306048</v>
      </c>
      <c r="D167">
        <v>4458516</v>
      </c>
      <c r="E167">
        <v>4621655</v>
      </c>
      <c r="F167">
        <v>4795130</v>
      </c>
      <c r="G167">
        <v>4978922</v>
      </c>
      <c r="H167">
        <v>5173237</v>
      </c>
      <c r="I167">
        <v>5381026</v>
      </c>
      <c r="J167">
        <v>5604582</v>
      </c>
      <c r="K167">
        <v>5844843</v>
      </c>
      <c r="L167">
        <v>6106191</v>
      </c>
      <c r="M167">
        <v>6396658</v>
      </c>
      <c r="N167">
        <v>6724260</v>
      </c>
      <c r="O167">
        <v>7088758</v>
      </c>
      <c r="P167">
        <v>7483506</v>
      </c>
      <c r="Q167">
        <v>7897544</v>
      </c>
      <c r="R167">
        <v>8319556</v>
      </c>
      <c r="S167">
        <v>8755219</v>
      </c>
      <c r="T167">
        <v>9210564</v>
      </c>
      <c r="U167">
        <v>9682002</v>
      </c>
      <c r="V167">
        <v>10171710</v>
      </c>
      <c r="W167">
        <v>10678211</v>
      </c>
      <c r="X167">
        <v>11201154</v>
      </c>
      <c r="Y167">
        <v>11746020</v>
      </c>
      <c r="Z167">
        <v>12310361</v>
      </c>
      <c r="AA167">
        <v>12890245</v>
      </c>
      <c r="AB167">
        <v>13483349</v>
      </c>
      <c r="AC167">
        <v>14089798</v>
      </c>
      <c r="AD167">
        <v>14713715</v>
      </c>
      <c r="AE167">
        <v>15353227</v>
      </c>
      <c r="AF167">
        <v>16004763</v>
      </c>
      <c r="AG167">
        <v>16654276</v>
      </c>
      <c r="AH167">
        <v>17281350</v>
      </c>
      <c r="AI167">
        <v>17846461</v>
      </c>
      <c r="AJ167">
        <v>18367528</v>
      </c>
      <c r="AK167">
        <v>18888857</v>
      </c>
      <c r="AL167">
        <v>19410280</v>
      </c>
      <c r="AM167">
        <v>19938377</v>
      </c>
      <c r="AN167">
        <v>20472580</v>
      </c>
      <c r="AO167">
        <v>21009660</v>
      </c>
      <c r="AP167">
        <v>21547390</v>
      </c>
      <c r="AQ167">
        <v>22085929</v>
      </c>
      <c r="AR167">
        <v>22623415</v>
      </c>
      <c r="AS167">
        <v>23150847</v>
      </c>
      <c r="AT167">
        <v>23661808</v>
      </c>
      <c r="AU167">
        <v>24397644</v>
      </c>
      <c r="AV167">
        <v>25382870</v>
      </c>
      <c r="AW167">
        <v>26400068</v>
      </c>
      <c r="AX167">
        <v>27437353</v>
      </c>
      <c r="AY167">
        <v>28483797</v>
      </c>
      <c r="AZ167">
        <v>29411929</v>
      </c>
      <c r="BA167">
        <v>30150945</v>
      </c>
      <c r="BB167">
        <v>30821543</v>
      </c>
      <c r="BC167">
        <v>31482498</v>
      </c>
      <c r="BD167">
        <v>32125564</v>
      </c>
      <c r="BE167">
        <v>32749848</v>
      </c>
      <c r="BF167">
        <v>33416270</v>
      </c>
      <c r="BG167">
        <v>34193122</v>
      </c>
      <c r="BH167">
        <v>35018133</v>
      </c>
      <c r="BI167">
        <v>35827362</v>
      </c>
      <c r="BJ167">
        <v>35997107</v>
      </c>
      <c r="BK167">
        <v>35950396</v>
      </c>
    </row>
    <row r="168" spans="1:63" x14ac:dyDescent="0.2">
      <c r="A168" t="s">
        <v>229</v>
      </c>
      <c r="B168">
        <v>3273177</v>
      </c>
      <c r="C168">
        <v>3367082</v>
      </c>
      <c r="D168">
        <v>3463524</v>
      </c>
      <c r="E168">
        <v>3562469</v>
      </c>
      <c r="F168">
        <v>3664599</v>
      </c>
      <c r="G168">
        <v>3770874</v>
      </c>
      <c r="H168">
        <v>3881994</v>
      </c>
      <c r="I168">
        <v>3997869</v>
      </c>
      <c r="J168">
        <v>4117659</v>
      </c>
      <c r="K168">
        <v>4240859</v>
      </c>
      <c r="L168">
        <v>4367744</v>
      </c>
      <c r="M168">
        <v>4498616</v>
      </c>
      <c r="N168">
        <v>4633452</v>
      </c>
      <c r="O168">
        <v>4772039</v>
      </c>
      <c r="P168">
        <v>4911421</v>
      </c>
      <c r="Q168">
        <v>5047922</v>
      </c>
      <c r="R168">
        <v>5181195</v>
      </c>
      <c r="S168">
        <v>5308297</v>
      </c>
      <c r="T168">
        <v>5433225</v>
      </c>
      <c r="U168">
        <v>5564474</v>
      </c>
      <c r="V168">
        <v>5703869</v>
      </c>
      <c r="W168">
        <v>5852029</v>
      </c>
      <c r="X168">
        <v>6008392</v>
      </c>
      <c r="Y168">
        <v>6171874</v>
      </c>
      <c r="Z168">
        <v>6341801</v>
      </c>
      <c r="AA168">
        <v>6520705</v>
      </c>
      <c r="AB168">
        <v>6710885</v>
      </c>
      <c r="AC168">
        <v>6909837</v>
      </c>
      <c r="AD168">
        <v>7113636</v>
      </c>
      <c r="AE168">
        <v>7321832</v>
      </c>
      <c r="AF168">
        <v>7536001</v>
      </c>
      <c r="AG168">
        <v>7754289</v>
      </c>
      <c r="AH168">
        <v>7974514</v>
      </c>
      <c r="AI168">
        <v>8196551</v>
      </c>
      <c r="AJ168">
        <v>8416997</v>
      </c>
      <c r="AK168">
        <v>8632681</v>
      </c>
      <c r="AL168">
        <v>8843423</v>
      </c>
      <c r="AM168">
        <v>9051539</v>
      </c>
      <c r="AN168">
        <v>9261526</v>
      </c>
      <c r="AO168">
        <v>9478564</v>
      </c>
      <c r="AP168">
        <v>9704287</v>
      </c>
      <c r="AQ168">
        <v>9938027</v>
      </c>
      <c r="AR168">
        <v>10180950</v>
      </c>
      <c r="AS168">
        <v>10434504</v>
      </c>
      <c r="AT168">
        <v>10698691</v>
      </c>
      <c r="AU168">
        <v>10974057</v>
      </c>
      <c r="AV168">
        <v>11263387</v>
      </c>
      <c r="AW168">
        <v>11563869</v>
      </c>
      <c r="AX168">
        <v>11872929</v>
      </c>
      <c r="AY168">
        <v>12195029</v>
      </c>
      <c r="AZ168">
        <v>12530121</v>
      </c>
      <c r="BA168">
        <v>12875880</v>
      </c>
      <c r="BB168">
        <v>13231833</v>
      </c>
      <c r="BC168">
        <v>13595566</v>
      </c>
      <c r="BD168">
        <v>13970308</v>
      </c>
      <c r="BE168">
        <v>14356181</v>
      </c>
      <c r="BF168">
        <v>14751356</v>
      </c>
      <c r="BG168">
        <v>15157793</v>
      </c>
      <c r="BH168">
        <v>15574909</v>
      </c>
      <c r="BI168">
        <v>16000781</v>
      </c>
      <c r="BJ168">
        <v>16436120</v>
      </c>
      <c r="BK168">
        <v>16876720</v>
      </c>
    </row>
    <row r="169" spans="1:63" x14ac:dyDescent="0.2">
      <c r="A169" t="s">
        <v>230</v>
      </c>
      <c r="B169">
        <v>6608000</v>
      </c>
      <c r="C169">
        <v>6655000</v>
      </c>
      <c r="D169">
        <v>6696000</v>
      </c>
      <c r="E169">
        <v>6732000</v>
      </c>
      <c r="F169">
        <v>6765000</v>
      </c>
      <c r="G169">
        <v>6794000</v>
      </c>
      <c r="H169">
        <v>6841000</v>
      </c>
      <c r="I169">
        <v>6880000</v>
      </c>
      <c r="J169">
        <v>6915000</v>
      </c>
      <c r="K169">
        <v>6945000</v>
      </c>
      <c r="L169">
        <v>6972000</v>
      </c>
      <c r="M169">
        <v>7013000</v>
      </c>
      <c r="N169">
        <v>7053000</v>
      </c>
      <c r="O169">
        <v>7091000</v>
      </c>
      <c r="P169">
        <v>7128000</v>
      </c>
      <c r="Q169">
        <v>7163000</v>
      </c>
      <c r="R169">
        <v>7214000</v>
      </c>
      <c r="S169">
        <v>7258000</v>
      </c>
      <c r="T169">
        <v>7297000</v>
      </c>
      <c r="U169">
        <v>7332000</v>
      </c>
      <c r="V169">
        <v>7362000</v>
      </c>
      <c r="W169">
        <v>7405000</v>
      </c>
      <c r="X169">
        <v>7440000</v>
      </c>
      <c r="Y169">
        <v>7468000</v>
      </c>
      <c r="Z169">
        <v>7489000</v>
      </c>
      <c r="AA169">
        <v>7504000</v>
      </c>
      <c r="AB169">
        <v>7536000</v>
      </c>
      <c r="AC169">
        <v>7558000</v>
      </c>
      <c r="AD169">
        <v>7572000</v>
      </c>
      <c r="AE169">
        <v>7581000</v>
      </c>
      <c r="AF169">
        <v>7586000</v>
      </c>
      <c r="AG169">
        <v>7595636</v>
      </c>
      <c r="AH169">
        <v>7646424</v>
      </c>
      <c r="AI169">
        <v>7699307</v>
      </c>
      <c r="AJ169">
        <v>7734639</v>
      </c>
      <c r="AK169">
        <v>7625357</v>
      </c>
      <c r="AL169">
        <v>7617794</v>
      </c>
      <c r="AM169">
        <v>7596501</v>
      </c>
      <c r="AN169">
        <v>7567745</v>
      </c>
      <c r="AO169">
        <v>7540401</v>
      </c>
      <c r="AP169">
        <v>7516346</v>
      </c>
      <c r="AQ169">
        <v>7503433</v>
      </c>
      <c r="AR169">
        <v>7496522</v>
      </c>
      <c r="AS169">
        <v>7480591</v>
      </c>
      <c r="AT169">
        <v>7463157</v>
      </c>
      <c r="AU169">
        <v>7440769</v>
      </c>
      <c r="AV169">
        <v>7411569</v>
      </c>
      <c r="AW169">
        <v>7381579</v>
      </c>
      <c r="AX169">
        <v>7350222</v>
      </c>
      <c r="AY169">
        <v>7320807</v>
      </c>
      <c r="AZ169">
        <v>7291436</v>
      </c>
      <c r="BA169">
        <v>7234099</v>
      </c>
      <c r="BB169">
        <v>7199077</v>
      </c>
      <c r="BC169">
        <v>7164132</v>
      </c>
      <c r="BD169">
        <v>7130576</v>
      </c>
      <c r="BE169">
        <v>7095383</v>
      </c>
      <c r="BF169">
        <v>7058322</v>
      </c>
      <c r="BG169">
        <v>7020858</v>
      </c>
      <c r="BH169">
        <v>6982604</v>
      </c>
      <c r="BI169">
        <v>6945235</v>
      </c>
      <c r="BJ169">
        <v>6899126</v>
      </c>
      <c r="BK169">
        <v>6834326</v>
      </c>
    </row>
    <row r="170" spans="1:63" x14ac:dyDescent="0.2">
      <c r="A170" t="s">
        <v>231</v>
      </c>
      <c r="B170">
        <v>41700</v>
      </c>
      <c r="C170">
        <v>42889</v>
      </c>
      <c r="D170">
        <v>44042</v>
      </c>
      <c r="E170">
        <v>45176</v>
      </c>
      <c r="F170">
        <v>46322</v>
      </c>
      <c r="G170">
        <v>47500</v>
      </c>
      <c r="H170">
        <v>48699</v>
      </c>
      <c r="I170">
        <v>49911</v>
      </c>
      <c r="J170">
        <v>51134</v>
      </c>
      <c r="K170">
        <v>52365</v>
      </c>
      <c r="L170">
        <v>53600</v>
      </c>
      <c r="M170">
        <v>54695</v>
      </c>
      <c r="N170">
        <v>56029</v>
      </c>
      <c r="O170">
        <v>56892</v>
      </c>
      <c r="P170">
        <v>57937</v>
      </c>
      <c r="Q170">
        <v>59292</v>
      </c>
      <c r="R170">
        <v>60504</v>
      </c>
      <c r="S170">
        <v>61786</v>
      </c>
      <c r="T170">
        <v>62150</v>
      </c>
      <c r="U170">
        <v>62686</v>
      </c>
      <c r="V170">
        <v>63261</v>
      </c>
      <c r="W170">
        <v>64035</v>
      </c>
      <c r="X170">
        <v>64413</v>
      </c>
      <c r="Y170">
        <v>64335</v>
      </c>
      <c r="Z170">
        <v>64717</v>
      </c>
      <c r="AA170">
        <v>65244</v>
      </c>
      <c r="AB170">
        <v>65652</v>
      </c>
      <c r="AC170">
        <v>68499</v>
      </c>
      <c r="AD170">
        <v>68755</v>
      </c>
      <c r="AE170">
        <v>69167</v>
      </c>
      <c r="AF170">
        <v>69507</v>
      </c>
      <c r="AG170">
        <v>70439</v>
      </c>
      <c r="AH170">
        <v>70763</v>
      </c>
      <c r="AI170">
        <v>72253</v>
      </c>
      <c r="AJ170">
        <v>74205</v>
      </c>
      <c r="AK170">
        <v>75304</v>
      </c>
      <c r="AL170">
        <v>76417</v>
      </c>
      <c r="AM170">
        <v>77319</v>
      </c>
      <c r="AN170">
        <v>78846</v>
      </c>
      <c r="AO170">
        <v>80410</v>
      </c>
      <c r="AP170">
        <v>81131</v>
      </c>
      <c r="AQ170">
        <v>81202</v>
      </c>
      <c r="AR170">
        <v>83723</v>
      </c>
      <c r="AS170">
        <v>82781</v>
      </c>
      <c r="AT170">
        <v>82475</v>
      </c>
      <c r="AU170">
        <v>82858</v>
      </c>
      <c r="AV170">
        <v>84600</v>
      </c>
      <c r="AW170">
        <v>85033</v>
      </c>
      <c r="AX170">
        <v>86956</v>
      </c>
      <c r="AY170">
        <v>87298</v>
      </c>
      <c r="AZ170">
        <v>89770</v>
      </c>
      <c r="BA170">
        <v>87441</v>
      </c>
      <c r="BB170">
        <v>88303</v>
      </c>
      <c r="BC170">
        <v>89949</v>
      </c>
      <c r="BD170">
        <v>91359</v>
      </c>
      <c r="BE170">
        <v>93419</v>
      </c>
      <c r="BF170">
        <v>94677</v>
      </c>
      <c r="BG170">
        <v>95843</v>
      </c>
      <c r="BH170">
        <v>96762</v>
      </c>
      <c r="BI170">
        <v>97625</v>
      </c>
      <c r="BJ170">
        <v>98462</v>
      </c>
      <c r="BK170">
        <v>99258</v>
      </c>
    </row>
    <row r="171" spans="1:63" x14ac:dyDescent="0.2">
      <c r="A171" t="s">
        <v>232</v>
      </c>
      <c r="B171">
        <v>2301310</v>
      </c>
      <c r="C171">
        <v>2341065</v>
      </c>
      <c r="D171">
        <v>2382914</v>
      </c>
      <c r="E171">
        <v>2426750</v>
      </c>
      <c r="F171">
        <v>2472686</v>
      </c>
      <c r="G171">
        <v>2520576</v>
      </c>
      <c r="H171">
        <v>2569736</v>
      </c>
      <c r="I171">
        <v>2620396</v>
      </c>
      <c r="J171">
        <v>2672370</v>
      </c>
      <c r="K171">
        <v>2724901</v>
      </c>
      <c r="L171">
        <v>2778557</v>
      </c>
      <c r="M171">
        <v>2832392</v>
      </c>
      <c r="N171">
        <v>2886642</v>
      </c>
      <c r="O171">
        <v>2942333</v>
      </c>
      <c r="P171">
        <v>2998843</v>
      </c>
      <c r="Q171">
        <v>3055916</v>
      </c>
      <c r="R171">
        <v>3112863</v>
      </c>
      <c r="S171">
        <v>3172195</v>
      </c>
      <c r="T171">
        <v>3235170</v>
      </c>
      <c r="U171">
        <v>3300032</v>
      </c>
      <c r="V171">
        <v>3367477</v>
      </c>
      <c r="W171">
        <v>3437108</v>
      </c>
      <c r="X171">
        <v>3509197</v>
      </c>
      <c r="Y171">
        <v>3585773</v>
      </c>
      <c r="Z171">
        <v>3666262</v>
      </c>
      <c r="AA171">
        <v>3749419</v>
      </c>
      <c r="AB171">
        <v>3842917</v>
      </c>
      <c r="AC171">
        <v>3947865</v>
      </c>
      <c r="AD171">
        <v>4056215</v>
      </c>
      <c r="AE171">
        <v>4159163</v>
      </c>
      <c r="AF171">
        <v>4325388</v>
      </c>
      <c r="AG171">
        <v>4378169</v>
      </c>
      <c r="AH171">
        <v>4301566</v>
      </c>
      <c r="AI171">
        <v>4295689</v>
      </c>
      <c r="AJ171">
        <v>4314953</v>
      </c>
      <c r="AK171">
        <v>4324149</v>
      </c>
      <c r="AL171">
        <v>4347370</v>
      </c>
      <c r="AM171">
        <v>4405028</v>
      </c>
      <c r="AN171">
        <v>4449975</v>
      </c>
      <c r="AO171">
        <v>4475145</v>
      </c>
      <c r="AP171">
        <v>4584067</v>
      </c>
      <c r="AQ171">
        <v>4857096</v>
      </c>
      <c r="AR171">
        <v>5140113</v>
      </c>
      <c r="AS171">
        <v>5350907</v>
      </c>
      <c r="AT171">
        <v>5533329</v>
      </c>
      <c r="AU171">
        <v>5683334</v>
      </c>
      <c r="AV171">
        <v>5809774</v>
      </c>
      <c r="AW171">
        <v>5939163</v>
      </c>
      <c r="AX171">
        <v>6090860</v>
      </c>
      <c r="AY171">
        <v>6259842</v>
      </c>
      <c r="AZ171">
        <v>6436698</v>
      </c>
      <c r="BA171">
        <v>6612385</v>
      </c>
      <c r="BB171">
        <v>6788587</v>
      </c>
      <c r="BC171">
        <v>6964859</v>
      </c>
      <c r="BD171">
        <v>7140688</v>
      </c>
      <c r="BE171">
        <v>7314773</v>
      </c>
      <c r="BF171">
        <v>7493913</v>
      </c>
      <c r="BG171">
        <v>7677565</v>
      </c>
      <c r="BH171">
        <v>7861281</v>
      </c>
      <c r="BI171">
        <v>8046828</v>
      </c>
      <c r="BJ171">
        <v>8233970</v>
      </c>
      <c r="BK171">
        <v>8420641</v>
      </c>
    </row>
    <row r="172" spans="1:63" x14ac:dyDescent="0.2">
      <c r="A172" t="s">
        <v>233</v>
      </c>
      <c r="B172">
        <v>1646400</v>
      </c>
      <c r="C172">
        <v>1702400</v>
      </c>
      <c r="D172">
        <v>1750200</v>
      </c>
      <c r="E172">
        <v>1795000</v>
      </c>
      <c r="F172">
        <v>1841600</v>
      </c>
      <c r="G172">
        <v>1886900</v>
      </c>
      <c r="H172">
        <v>1934400</v>
      </c>
      <c r="I172">
        <v>1977600</v>
      </c>
      <c r="J172">
        <v>2012000</v>
      </c>
      <c r="K172">
        <v>2042500</v>
      </c>
      <c r="L172">
        <v>2074507</v>
      </c>
      <c r="M172">
        <v>2112900</v>
      </c>
      <c r="N172">
        <v>2152400</v>
      </c>
      <c r="O172">
        <v>2193000</v>
      </c>
      <c r="P172">
        <v>2229800</v>
      </c>
      <c r="Q172">
        <v>2262600</v>
      </c>
      <c r="R172">
        <v>2293300</v>
      </c>
      <c r="S172">
        <v>2325300</v>
      </c>
      <c r="T172">
        <v>2353600</v>
      </c>
      <c r="U172">
        <v>2383500</v>
      </c>
      <c r="V172">
        <v>2413945</v>
      </c>
      <c r="W172">
        <v>2532835</v>
      </c>
      <c r="X172">
        <v>2646466</v>
      </c>
      <c r="Y172">
        <v>2681061</v>
      </c>
      <c r="Z172">
        <v>2732221</v>
      </c>
      <c r="AA172">
        <v>2735957</v>
      </c>
      <c r="AB172">
        <v>2733373</v>
      </c>
      <c r="AC172">
        <v>2774789</v>
      </c>
      <c r="AD172">
        <v>2846108</v>
      </c>
      <c r="AE172">
        <v>2930901</v>
      </c>
      <c r="AF172">
        <v>3047132</v>
      </c>
      <c r="AG172">
        <v>3135083</v>
      </c>
      <c r="AH172">
        <v>3230698</v>
      </c>
      <c r="AI172">
        <v>3313471</v>
      </c>
      <c r="AJ172">
        <v>3419048</v>
      </c>
      <c r="AK172">
        <v>3524506</v>
      </c>
      <c r="AL172">
        <v>3670704</v>
      </c>
      <c r="AM172">
        <v>3796038</v>
      </c>
      <c r="AN172">
        <v>3927213</v>
      </c>
      <c r="AO172">
        <v>3958723</v>
      </c>
      <c r="AP172">
        <v>4027887</v>
      </c>
      <c r="AQ172">
        <v>4138012</v>
      </c>
      <c r="AR172">
        <v>4175950</v>
      </c>
      <c r="AS172">
        <v>4114826</v>
      </c>
      <c r="AT172">
        <v>4166664</v>
      </c>
      <c r="AU172">
        <v>4265762</v>
      </c>
      <c r="AV172">
        <v>4401365</v>
      </c>
      <c r="AW172">
        <v>4588599</v>
      </c>
      <c r="AX172">
        <v>4839396</v>
      </c>
      <c r="AY172">
        <v>4987573</v>
      </c>
      <c r="AZ172">
        <v>5076732</v>
      </c>
      <c r="BA172">
        <v>5183688</v>
      </c>
      <c r="BB172">
        <v>5312437</v>
      </c>
      <c r="BC172">
        <v>5399162</v>
      </c>
      <c r="BD172">
        <v>5469724</v>
      </c>
      <c r="BE172">
        <v>5535002</v>
      </c>
      <c r="BF172">
        <v>5607283</v>
      </c>
      <c r="BG172">
        <v>5612253</v>
      </c>
      <c r="BH172">
        <v>5638676</v>
      </c>
      <c r="BI172">
        <v>5703569</v>
      </c>
      <c r="BJ172">
        <v>5685807</v>
      </c>
      <c r="BK172">
        <v>5453566</v>
      </c>
    </row>
    <row r="173" spans="1:63" x14ac:dyDescent="0.2">
      <c r="A173" t="s">
        <v>234</v>
      </c>
      <c r="B173">
        <v>2646</v>
      </c>
      <c r="C173">
        <v>2888</v>
      </c>
      <c r="D173">
        <v>3171</v>
      </c>
      <c r="E173">
        <v>3481</v>
      </c>
      <c r="F173">
        <v>3811</v>
      </c>
      <c r="G173">
        <v>4161</v>
      </c>
      <c r="H173">
        <v>4531</v>
      </c>
      <c r="I173">
        <v>4930</v>
      </c>
      <c r="J173">
        <v>5354</v>
      </c>
      <c r="K173">
        <v>5795</v>
      </c>
      <c r="L173">
        <v>6260</v>
      </c>
      <c r="M173">
        <v>6736</v>
      </c>
      <c r="N173">
        <v>7226</v>
      </c>
      <c r="O173">
        <v>7750</v>
      </c>
      <c r="P173">
        <v>8312</v>
      </c>
      <c r="Q173">
        <v>8906</v>
      </c>
      <c r="R173">
        <v>9523</v>
      </c>
      <c r="S173">
        <v>10172</v>
      </c>
      <c r="T173">
        <v>10850</v>
      </c>
      <c r="U173">
        <v>11542</v>
      </c>
      <c r="V173">
        <v>12243</v>
      </c>
      <c r="W173">
        <v>13134</v>
      </c>
      <c r="X173">
        <v>14418</v>
      </c>
      <c r="Y173">
        <v>15927</v>
      </c>
      <c r="Z173">
        <v>17474</v>
      </c>
      <c r="AA173">
        <v>19064</v>
      </c>
      <c r="AB173">
        <v>20703</v>
      </c>
      <c r="AC173">
        <v>22395</v>
      </c>
      <c r="AD173">
        <v>24139</v>
      </c>
      <c r="AE173">
        <v>25952</v>
      </c>
      <c r="AF173">
        <v>27845</v>
      </c>
      <c r="AG173">
        <v>29820</v>
      </c>
      <c r="AH173">
        <v>31345</v>
      </c>
      <c r="AI173">
        <v>31823</v>
      </c>
      <c r="AJ173">
        <v>31735</v>
      </c>
      <c r="AK173">
        <v>31596</v>
      </c>
      <c r="AL173">
        <v>31410</v>
      </c>
      <c r="AM173">
        <v>31195</v>
      </c>
      <c r="AN173">
        <v>31240</v>
      </c>
      <c r="AO173">
        <v>31084</v>
      </c>
      <c r="AP173">
        <v>30519</v>
      </c>
      <c r="AQ173">
        <v>30600</v>
      </c>
      <c r="AR173">
        <v>30777</v>
      </c>
      <c r="AS173">
        <v>31472</v>
      </c>
      <c r="AT173">
        <v>32488</v>
      </c>
      <c r="AU173">
        <v>33011</v>
      </c>
      <c r="AV173">
        <v>33441</v>
      </c>
      <c r="AW173">
        <v>33811</v>
      </c>
      <c r="AX173">
        <v>33964</v>
      </c>
      <c r="AY173">
        <v>34238</v>
      </c>
      <c r="AZ173">
        <v>34056</v>
      </c>
      <c r="BA173">
        <v>33435</v>
      </c>
      <c r="BB173">
        <v>34640</v>
      </c>
      <c r="BC173">
        <v>36607</v>
      </c>
      <c r="BD173">
        <v>37685</v>
      </c>
      <c r="BE173">
        <v>38825</v>
      </c>
      <c r="BF173">
        <v>39969</v>
      </c>
      <c r="BG173">
        <v>40574</v>
      </c>
      <c r="BH173">
        <v>40895</v>
      </c>
      <c r="BI173">
        <v>41608</v>
      </c>
      <c r="BJ173">
        <v>42310</v>
      </c>
      <c r="BK173">
        <v>42846</v>
      </c>
    </row>
    <row r="174" spans="1:63" x14ac:dyDescent="0.2">
      <c r="A174" t="s">
        <v>235</v>
      </c>
      <c r="B174">
        <v>4068095</v>
      </c>
      <c r="C174">
        <v>4191667</v>
      </c>
      <c r="D174">
        <v>4238188</v>
      </c>
      <c r="E174">
        <v>4282017</v>
      </c>
      <c r="F174">
        <v>4327341</v>
      </c>
      <c r="G174">
        <v>4370983</v>
      </c>
      <c r="H174">
        <v>4411666</v>
      </c>
      <c r="I174">
        <v>4449367</v>
      </c>
      <c r="J174">
        <v>4483915</v>
      </c>
      <c r="K174">
        <v>4518607</v>
      </c>
      <c r="L174">
        <v>4538223</v>
      </c>
      <c r="M174">
        <v>4557449</v>
      </c>
      <c r="N174">
        <v>4596622</v>
      </c>
      <c r="O174">
        <v>4641445</v>
      </c>
      <c r="P174">
        <v>4689623</v>
      </c>
      <c r="Q174">
        <v>4739105</v>
      </c>
      <c r="R174">
        <v>4789507</v>
      </c>
      <c r="S174">
        <v>4840501</v>
      </c>
      <c r="T174">
        <v>4890125</v>
      </c>
      <c r="U174">
        <v>4938973</v>
      </c>
      <c r="V174">
        <v>4979815</v>
      </c>
      <c r="W174">
        <v>5016105</v>
      </c>
      <c r="X174">
        <v>5055099</v>
      </c>
      <c r="Y174">
        <v>5091971</v>
      </c>
      <c r="Z174">
        <v>5127097</v>
      </c>
      <c r="AA174">
        <v>5161768</v>
      </c>
      <c r="AB174">
        <v>5193838</v>
      </c>
      <c r="AC174">
        <v>5222840</v>
      </c>
      <c r="AD174">
        <v>5250596</v>
      </c>
      <c r="AE174">
        <v>5275942</v>
      </c>
      <c r="AF174">
        <v>5299187</v>
      </c>
      <c r="AG174">
        <v>5303294</v>
      </c>
      <c r="AH174">
        <v>5305016</v>
      </c>
      <c r="AI174">
        <v>5325305</v>
      </c>
      <c r="AJ174">
        <v>5346331</v>
      </c>
      <c r="AK174">
        <v>5361999</v>
      </c>
      <c r="AL174">
        <v>5373361</v>
      </c>
      <c r="AM174">
        <v>5383291</v>
      </c>
      <c r="AN174">
        <v>5390516</v>
      </c>
      <c r="AO174">
        <v>5396020</v>
      </c>
      <c r="AP174">
        <v>5388720</v>
      </c>
      <c r="AQ174">
        <v>5378867</v>
      </c>
      <c r="AR174">
        <v>5376912</v>
      </c>
      <c r="AS174">
        <v>5373374</v>
      </c>
      <c r="AT174">
        <v>5372280</v>
      </c>
      <c r="AU174">
        <v>5372807</v>
      </c>
      <c r="AV174">
        <v>5373054</v>
      </c>
      <c r="AW174">
        <v>5374622</v>
      </c>
      <c r="AX174">
        <v>5379233</v>
      </c>
      <c r="AY174">
        <v>5386406</v>
      </c>
      <c r="AZ174">
        <v>5391428</v>
      </c>
      <c r="BA174">
        <v>5398384</v>
      </c>
      <c r="BB174">
        <v>5407579</v>
      </c>
      <c r="BC174">
        <v>5413393</v>
      </c>
      <c r="BD174">
        <v>5418649</v>
      </c>
      <c r="BE174">
        <v>5423801</v>
      </c>
      <c r="BF174">
        <v>5430798</v>
      </c>
      <c r="BG174">
        <v>5439232</v>
      </c>
      <c r="BH174">
        <v>5446771</v>
      </c>
      <c r="BI174">
        <v>5454147</v>
      </c>
      <c r="BJ174">
        <v>5458827</v>
      </c>
      <c r="BK174">
        <v>5447247</v>
      </c>
    </row>
    <row r="175" spans="1:63" x14ac:dyDescent="0.2">
      <c r="A175" t="s">
        <v>236</v>
      </c>
      <c r="B175">
        <v>1584720</v>
      </c>
      <c r="C175">
        <v>1594131</v>
      </c>
      <c r="D175">
        <v>1603649</v>
      </c>
      <c r="E175">
        <v>1616971</v>
      </c>
      <c r="F175">
        <v>1632114</v>
      </c>
      <c r="G175">
        <v>1649160</v>
      </c>
      <c r="H175">
        <v>1669905</v>
      </c>
      <c r="I175">
        <v>1689528</v>
      </c>
      <c r="J175">
        <v>1704546</v>
      </c>
      <c r="K175">
        <v>1713874</v>
      </c>
      <c r="L175">
        <v>1724891</v>
      </c>
      <c r="M175">
        <v>1738335</v>
      </c>
      <c r="N175">
        <v>1752233</v>
      </c>
      <c r="O175">
        <v>1766697</v>
      </c>
      <c r="P175">
        <v>1776132</v>
      </c>
      <c r="Q175">
        <v>1793581</v>
      </c>
      <c r="R175">
        <v>1820249</v>
      </c>
      <c r="S175">
        <v>1842377</v>
      </c>
      <c r="T175">
        <v>1862548</v>
      </c>
      <c r="U175">
        <v>1882599</v>
      </c>
      <c r="V175">
        <v>1901315</v>
      </c>
      <c r="W175">
        <v>1906531</v>
      </c>
      <c r="X175">
        <v>1910334</v>
      </c>
      <c r="Y175">
        <v>1922321</v>
      </c>
      <c r="Z175">
        <v>1932154</v>
      </c>
      <c r="AA175">
        <v>1941641</v>
      </c>
      <c r="AB175">
        <v>1965964</v>
      </c>
      <c r="AC175">
        <v>1989776</v>
      </c>
      <c r="AD175">
        <v>1995196</v>
      </c>
      <c r="AE175">
        <v>1996351</v>
      </c>
      <c r="AF175">
        <v>1998161</v>
      </c>
      <c r="AG175">
        <v>1999429</v>
      </c>
      <c r="AH175">
        <v>1996498</v>
      </c>
      <c r="AI175">
        <v>1991746</v>
      </c>
      <c r="AJ175">
        <v>1989443</v>
      </c>
      <c r="AK175">
        <v>1989872</v>
      </c>
      <c r="AL175">
        <v>1988628</v>
      </c>
      <c r="AM175">
        <v>1985956</v>
      </c>
      <c r="AN175">
        <v>1981629</v>
      </c>
      <c r="AO175">
        <v>1983045</v>
      </c>
      <c r="AP175">
        <v>1988925</v>
      </c>
      <c r="AQ175">
        <v>1992060</v>
      </c>
      <c r="AR175">
        <v>1994530</v>
      </c>
      <c r="AS175">
        <v>1995733</v>
      </c>
      <c r="AT175">
        <v>1997012</v>
      </c>
      <c r="AU175">
        <v>2000474</v>
      </c>
      <c r="AV175">
        <v>2006868</v>
      </c>
      <c r="AW175">
        <v>2018122</v>
      </c>
      <c r="AX175">
        <v>2021316</v>
      </c>
      <c r="AY175">
        <v>2039669</v>
      </c>
      <c r="AZ175">
        <v>2048583</v>
      </c>
      <c r="BA175">
        <v>2052843</v>
      </c>
      <c r="BB175">
        <v>2057159</v>
      </c>
      <c r="BC175">
        <v>2059953</v>
      </c>
      <c r="BD175">
        <v>2061980</v>
      </c>
      <c r="BE175">
        <v>2063531</v>
      </c>
      <c r="BF175">
        <v>2065042</v>
      </c>
      <c r="BG175">
        <v>2066388</v>
      </c>
      <c r="BH175">
        <v>2073894</v>
      </c>
      <c r="BI175">
        <v>2088385</v>
      </c>
      <c r="BJ175">
        <v>2102419</v>
      </c>
      <c r="BK175">
        <v>2108079</v>
      </c>
    </row>
    <row r="176" spans="1:63" x14ac:dyDescent="0.2">
      <c r="A176" t="s">
        <v>237</v>
      </c>
      <c r="B176">
        <v>133440</v>
      </c>
      <c r="C176">
        <v>136780</v>
      </c>
      <c r="D176">
        <v>140254</v>
      </c>
      <c r="E176">
        <v>143863</v>
      </c>
      <c r="F176">
        <v>147609</v>
      </c>
      <c r="G176">
        <v>151495</v>
      </c>
      <c r="H176">
        <v>155514</v>
      </c>
      <c r="I176">
        <v>159667</v>
      </c>
      <c r="J176">
        <v>163973</v>
      </c>
      <c r="K176">
        <v>168399</v>
      </c>
      <c r="L176">
        <v>172833</v>
      </c>
      <c r="M176">
        <v>177264</v>
      </c>
      <c r="N176">
        <v>181876</v>
      </c>
      <c r="O176">
        <v>186816</v>
      </c>
      <c r="P176">
        <v>192155</v>
      </c>
      <c r="Q176">
        <v>197853</v>
      </c>
      <c r="R176">
        <v>204082</v>
      </c>
      <c r="S176">
        <v>210932</v>
      </c>
      <c r="T176">
        <v>218193</v>
      </c>
      <c r="U176">
        <v>225786</v>
      </c>
      <c r="V176">
        <v>233668</v>
      </c>
      <c r="W176">
        <v>241827</v>
      </c>
      <c r="X176">
        <v>250250</v>
      </c>
      <c r="Y176">
        <v>258945</v>
      </c>
      <c r="Z176">
        <v>267913</v>
      </c>
      <c r="AA176">
        <v>277158</v>
      </c>
      <c r="AB176">
        <v>286527</v>
      </c>
      <c r="AC176">
        <v>295836</v>
      </c>
      <c r="AD176">
        <v>305132</v>
      </c>
      <c r="AE176">
        <v>314560</v>
      </c>
      <c r="AF176">
        <v>324171</v>
      </c>
      <c r="AG176">
        <v>333952</v>
      </c>
      <c r="AH176">
        <v>343916</v>
      </c>
      <c r="AI176">
        <v>354086</v>
      </c>
      <c r="AJ176">
        <v>364505</v>
      </c>
      <c r="AK176">
        <v>375189</v>
      </c>
      <c r="AL176">
        <v>386069</v>
      </c>
      <c r="AM176">
        <v>397050</v>
      </c>
      <c r="AN176">
        <v>408145</v>
      </c>
      <c r="AO176">
        <v>419229</v>
      </c>
      <c r="AP176">
        <v>429978</v>
      </c>
      <c r="AQ176">
        <v>440395</v>
      </c>
      <c r="AR176">
        <v>450760</v>
      </c>
      <c r="AS176">
        <v>461216</v>
      </c>
      <c r="AT176">
        <v>471785</v>
      </c>
      <c r="AU176">
        <v>482486</v>
      </c>
      <c r="AV176">
        <v>493430</v>
      </c>
      <c r="AW176">
        <v>504619</v>
      </c>
      <c r="AX176">
        <v>516001</v>
      </c>
      <c r="AY176">
        <v>527833</v>
      </c>
      <c r="AZ176">
        <v>540394</v>
      </c>
      <c r="BA176">
        <v>553721</v>
      </c>
      <c r="BB176">
        <v>567763</v>
      </c>
      <c r="BC176">
        <v>582365</v>
      </c>
      <c r="BD176">
        <v>597375</v>
      </c>
      <c r="BE176">
        <v>612660</v>
      </c>
      <c r="BF176">
        <v>628102</v>
      </c>
      <c r="BG176">
        <v>643634</v>
      </c>
      <c r="BH176">
        <v>659249</v>
      </c>
      <c r="BI176">
        <v>674993</v>
      </c>
      <c r="BJ176">
        <v>691191</v>
      </c>
      <c r="BK176">
        <v>707851</v>
      </c>
    </row>
    <row r="177" spans="1:63" x14ac:dyDescent="0.2">
      <c r="A177" t="s">
        <v>238</v>
      </c>
      <c r="B177">
        <v>2870732</v>
      </c>
      <c r="C177">
        <v>2945662</v>
      </c>
      <c r="D177">
        <v>3022827</v>
      </c>
      <c r="E177">
        <v>3102170</v>
      </c>
      <c r="F177">
        <v>3183590</v>
      </c>
      <c r="G177">
        <v>3267593</v>
      </c>
      <c r="H177">
        <v>3353665</v>
      </c>
      <c r="I177">
        <v>3441799</v>
      </c>
      <c r="J177">
        <v>3532420</v>
      </c>
      <c r="K177">
        <v>3625274</v>
      </c>
      <c r="L177">
        <v>3720977</v>
      </c>
      <c r="M177">
        <v>3818389</v>
      </c>
      <c r="N177">
        <v>3918220</v>
      </c>
      <c r="O177">
        <v>4022336</v>
      </c>
      <c r="P177">
        <v>4125823</v>
      </c>
      <c r="Q177">
        <v>4228289</v>
      </c>
      <c r="R177">
        <v>4333779</v>
      </c>
      <c r="S177">
        <v>4449505</v>
      </c>
      <c r="T177">
        <v>4777703</v>
      </c>
      <c r="U177">
        <v>5408813</v>
      </c>
      <c r="V177">
        <v>5892224</v>
      </c>
      <c r="W177">
        <v>5934938</v>
      </c>
      <c r="X177">
        <v>5951805</v>
      </c>
      <c r="Y177">
        <v>6142513</v>
      </c>
      <c r="Z177">
        <v>6369020</v>
      </c>
      <c r="AA177">
        <v>6630637</v>
      </c>
      <c r="AB177">
        <v>6908579</v>
      </c>
      <c r="AC177">
        <v>7158004</v>
      </c>
      <c r="AD177">
        <v>7160461</v>
      </c>
      <c r="AE177">
        <v>7035378</v>
      </c>
      <c r="AF177">
        <v>6999096</v>
      </c>
      <c r="AG177">
        <v>6732702</v>
      </c>
      <c r="AH177">
        <v>6428141</v>
      </c>
      <c r="AI177">
        <v>6620729</v>
      </c>
      <c r="AJ177">
        <v>6959828</v>
      </c>
      <c r="AK177">
        <v>7210930</v>
      </c>
      <c r="AL177">
        <v>7472450</v>
      </c>
      <c r="AM177">
        <v>7734313</v>
      </c>
      <c r="AN177">
        <v>8056862</v>
      </c>
      <c r="AO177">
        <v>8384479</v>
      </c>
      <c r="AP177">
        <v>8721465</v>
      </c>
      <c r="AQ177">
        <v>9070747</v>
      </c>
      <c r="AR177">
        <v>9411103</v>
      </c>
      <c r="AS177">
        <v>9758281</v>
      </c>
      <c r="AT177">
        <v>10117354</v>
      </c>
      <c r="AU177">
        <v>10467292</v>
      </c>
      <c r="AV177">
        <v>10784973</v>
      </c>
      <c r="AW177">
        <v>11118092</v>
      </c>
      <c r="AX177">
        <v>11444870</v>
      </c>
      <c r="AY177">
        <v>11730037</v>
      </c>
      <c r="AZ177">
        <v>12026649</v>
      </c>
      <c r="BA177">
        <v>12216837</v>
      </c>
      <c r="BB177">
        <v>12440326</v>
      </c>
      <c r="BC177">
        <v>12852485</v>
      </c>
      <c r="BD177">
        <v>13309235</v>
      </c>
      <c r="BE177">
        <v>13763906</v>
      </c>
      <c r="BF177">
        <v>14292847</v>
      </c>
      <c r="BG177">
        <v>14864221</v>
      </c>
      <c r="BH177">
        <v>15411094</v>
      </c>
      <c r="BI177">
        <v>15981300</v>
      </c>
      <c r="BJ177">
        <v>16537016</v>
      </c>
      <c r="BK177">
        <v>17065581</v>
      </c>
    </row>
    <row r="178" spans="1:63" x14ac:dyDescent="0.2">
      <c r="A178" t="s">
        <v>239</v>
      </c>
      <c r="B178">
        <v>16520441</v>
      </c>
      <c r="C178">
        <v>16989464</v>
      </c>
      <c r="D178">
        <v>17503133</v>
      </c>
      <c r="E178">
        <v>18042215</v>
      </c>
      <c r="F178">
        <v>18603097</v>
      </c>
      <c r="G178">
        <v>19187194</v>
      </c>
      <c r="H178">
        <v>19789771</v>
      </c>
      <c r="I178">
        <v>20410677</v>
      </c>
      <c r="J178">
        <v>21050540</v>
      </c>
      <c r="K178">
        <v>21704214</v>
      </c>
      <c r="L178">
        <v>22368306</v>
      </c>
      <c r="M178">
        <v>23031441</v>
      </c>
      <c r="N178">
        <v>23698507</v>
      </c>
      <c r="O178">
        <v>24382513</v>
      </c>
      <c r="P178">
        <v>25077016</v>
      </c>
      <c r="Q178">
        <v>25777964</v>
      </c>
      <c r="R178">
        <v>26480300</v>
      </c>
      <c r="S178">
        <v>27199838</v>
      </c>
      <c r="T178">
        <v>27943445</v>
      </c>
      <c r="U178">
        <v>28697014</v>
      </c>
      <c r="V178">
        <v>29463549</v>
      </c>
      <c r="W178">
        <v>30232561</v>
      </c>
      <c r="X178">
        <v>31022417</v>
      </c>
      <c r="Y178">
        <v>31865176</v>
      </c>
      <c r="Z178">
        <v>32768207</v>
      </c>
      <c r="AA178">
        <v>33752964</v>
      </c>
      <c r="AB178">
        <v>34877834</v>
      </c>
      <c r="AC178">
        <v>36119333</v>
      </c>
      <c r="AD178">
        <v>37393853</v>
      </c>
      <c r="AE178">
        <v>38668684</v>
      </c>
      <c r="AF178">
        <v>39877570</v>
      </c>
      <c r="AG178">
        <v>40910959</v>
      </c>
      <c r="AH178">
        <v>41760755</v>
      </c>
      <c r="AI178">
        <v>42525440</v>
      </c>
      <c r="AJ178">
        <v>43267982</v>
      </c>
      <c r="AK178">
        <v>43986084</v>
      </c>
      <c r="AL178">
        <v>44661603</v>
      </c>
      <c r="AM178">
        <v>45285048</v>
      </c>
      <c r="AN178">
        <v>45852166</v>
      </c>
      <c r="AO178">
        <v>46364681</v>
      </c>
      <c r="AP178">
        <v>46813266</v>
      </c>
      <c r="AQ178">
        <v>47229714</v>
      </c>
      <c r="AR178">
        <v>47661514</v>
      </c>
      <c r="AS178">
        <v>48104048</v>
      </c>
      <c r="AT178">
        <v>48556071</v>
      </c>
      <c r="AU178">
        <v>49017147</v>
      </c>
      <c r="AV178">
        <v>49491756</v>
      </c>
      <c r="AW178">
        <v>49996094</v>
      </c>
      <c r="AX178">
        <v>50565812</v>
      </c>
      <c r="AY178">
        <v>51170779</v>
      </c>
      <c r="AZ178">
        <v>51784921</v>
      </c>
      <c r="BA178">
        <v>52443325</v>
      </c>
      <c r="BB178">
        <v>53145033</v>
      </c>
      <c r="BC178">
        <v>53873616</v>
      </c>
      <c r="BD178">
        <v>54729551</v>
      </c>
      <c r="BE178">
        <v>55876504</v>
      </c>
      <c r="BF178">
        <v>56422274</v>
      </c>
      <c r="BG178">
        <v>56641209</v>
      </c>
      <c r="BH178">
        <v>57339635</v>
      </c>
      <c r="BI178">
        <v>58087055</v>
      </c>
      <c r="BJ178">
        <v>58801927</v>
      </c>
      <c r="BK178">
        <v>59392255</v>
      </c>
    </row>
    <row r="179" spans="1:63" x14ac:dyDescent="0.2">
      <c r="A179" t="s">
        <v>240</v>
      </c>
      <c r="B179">
        <v>2907724</v>
      </c>
      <c r="C179">
        <v>2948953</v>
      </c>
      <c r="D179">
        <v>2992270</v>
      </c>
      <c r="E179">
        <v>3036238</v>
      </c>
      <c r="F179">
        <v>3088701</v>
      </c>
      <c r="G179">
        <v>3143622</v>
      </c>
      <c r="H179">
        <v>3185305</v>
      </c>
      <c r="I179">
        <v>3221957</v>
      </c>
      <c r="J179">
        <v>3261725</v>
      </c>
      <c r="K179">
        <v>3301892</v>
      </c>
      <c r="L179">
        <v>3342410</v>
      </c>
      <c r="M179">
        <v>3396808</v>
      </c>
      <c r="N179">
        <v>3464715</v>
      </c>
      <c r="O179">
        <v>3542465</v>
      </c>
      <c r="P179">
        <v>3629608</v>
      </c>
      <c r="Q179">
        <v>3718279</v>
      </c>
      <c r="R179">
        <v>3808615</v>
      </c>
      <c r="S179">
        <v>3901044</v>
      </c>
      <c r="T179">
        <v>3995911</v>
      </c>
      <c r="U179">
        <v>4092792</v>
      </c>
      <c r="V179">
        <v>4192012</v>
      </c>
      <c r="W179">
        <v>4293866</v>
      </c>
      <c r="X179">
        <v>4398297</v>
      </c>
      <c r="Y179">
        <v>4502541</v>
      </c>
      <c r="Z179">
        <v>4603039</v>
      </c>
      <c r="AA179">
        <v>4706975</v>
      </c>
      <c r="AB179">
        <v>4819667</v>
      </c>
      <c r="AC179">
        <v>4893809</v>
      </c>
      <c r="AD179">
        <v>4814879</v>
      </c>
      <c r="AE179">
        <v>4706626</v>
      </c>
      <c r="AF179">
        <v>4750817</v>
      </c>
      <c r="AG179">
        <v>4867185</v>
      </c>
      <c r="AH179">
        <v>4956969</v>
      </c>
      <c r="AI179">
        <v>5018172</v>
      </c>
      <c r="AJ179">
        <v>5142863</v>
      </c>
      <c r="AK179">
        <v>5302042</v>
      </c>
      <c r="AL179">
        <v>5434894</v>
      </c>
      <c r="AM179">
        <v>5589410</v>
      </c>
      <c r="AN179">
        <v>5699436</v>
      </c>
      <c r="AO179">
        <v>5850145</v>
      </c>
      <c r="AP179">
        <v>6114440</v>
      </c>
      <c r="AQ179">
        <v>6394431</v>
      </c>
      <c r="AR179">
        <v>6686100</v>
      </c>
      <c r="AS179">
        <v>6992367</v>
      </c>
      <c r="AT179">
        <v>7317118</v>
      </c>
      <c r="AU179">
        <v>7662654</v>
      </c>
      <c r="AV179">
        <v>8029517</v>
      </c>
      <c r="AW179">
        <v>8417823</v>
      </c>
      <c r="AX179">
        <v>8823888</v>
      </c>
      <c r="AY179">
        <v>9229227</v>
      </c>
      <c r="AZ179">
        <v>9714419</v>
      </c>
      <c r="BA179">
        <v>10243050</v>
      </c>
      <c r="BB179">
        <v>10701604</v>
      </c>
      <c r="BC179">
        <v>11106031</v>
      </c>
      <c r="BD179">
        <v>11213284</v>
      </c>
      <c r="BE179">
        <v>11194299</v>
      </c>
      <c r="BF179">
        <v>11066105</v>
      </c>
      <c r="BG179">
        <v>10658226</v>
      </c>
      <c r="BH179">
        <v>10395329</v>
      </c>
      <c r="BI179">
        <v>10447666</v>
      </c>
      <c r="BJ179">
        <v>10606227</v>
      </c>
      <c r="BK179">
        <v>10748272</v>
      </c>
    </row>
    <row r="180" spans="1:63" x14ac:dyDescent="0.2">
      <c r="A180" t="s">
        <v>241</v>
      </c>
      <c r="B180">
        <v>30455000</v>
      </c>
      <c r="C180">
        <v>30739250</v>
      </c>
      <c r="D180">
        <v>31023366</v>
      </c>
      <c r="E180">
        <v>31296651</v>
      </c>
      <c r="F180">
        <v>31609195</v>
      </c>
      <c r="G180">
        <v>31954292</v>
      </c>
      <c r="H180">
        <v>32283194</v>
      </c>
      <c r="I180">
        <v>32682947</v>
      </c>
      <c r="J180">
        <v>33113134</v>
      </c>
      <c r="K180">
        <v>33441054</v>
      </c>
      <c r="L180">
        <v>33814531</v>
      </c>
      <c r="M180">
        <v>34224490</v>
      </c>
      <c r="N180">
        <v>34604469</v>
      </c>
      <c r="O180">
        <v>34988947</v>
      </c>
      <c r="P180">
        <v>35373335</v>
      </c>
      <c r="Q180">
        <v>35757900</v>
      </c>
      <c r="R180">
        <v>36137812</v>
      </c>
      <c r="S180">
        <v>36511638</v>
      </c>
      <c r="T180">
        <v>36864898</v>
      </c>
      <c r="U180">
        <v>37191330</v>
      </c>
      <c r="V180">
        <v>37491165</v>
      </c>
      <c r="W180">
        <v>37758631</v>
      </c>
      <c r="X180">
        <v>37986012</v>
      </c>
      <c r="Y180">
        <v>38171525</v>
      </c>
      <c r="Z180">
        <v>38330364</v>
      </c>
      <c r="AA180">
        <v>38469512</v>
      </c>
      <c r="AB180">
        <v>38584624</v>
      </c>
      <c r="AC180">
        <v>38684815</v>
      </c>
      <c r="AD180">
        <v>38766939</v>
      </c>
      <c r="AE180">
        <v>38827764</v>
      </c>
      <c r="AF180">
        <v>38867322</v>
      </c>
      <c r="AG180">
        <v>38966376</v>
      </c>
      <c r="AH180">
        <v>39157685</v>
      </c>
      <c r="AI180">
        <v>39361262</v>
      </c>
      <c r="AJ180">
        <v>39549108</v>
      </c>
      <c r="AK180">
        <v>39724050</v>
      </c>
      <c r="AL180">
        <v>39889852</v>
      </c>
      <c r="AM180">
        <v>40057389</v>
      </c>
      <c r="AN180">
        <v>40223509</v>
      </c>
      <c r="AO180">
        <v>40386875</v>
      </c>
      <c r="AP180">
        <v>40567864</v>
      </c>
      <c r="AQ180">
        <v>40850412</v>
      </c>
      <c r="AR180">
        <v>41431558</v>
      </c>
      <c r="AS180">
        <v>42187645</v>
      </c>
      <c r="AT180">
        <v>42921895</v>
      </c>
      <c r="AU180">
        <v>43653155</v>
      </c>
      <c r="AV180">
        <v>44397319</v>
      </c>
      <c r="AW180">
        <v>45226803</v>
      </c>
      <c r="AX180">
        <v>45954106</v>
      </c>
      <c r="AY180">
        <v>46362946</v>
      </c>
      <c r="AZ180">
        <v>46576897</v>
      </c>
      <c r="BA180">
        <v>46742697</v>
      </c>
      <c r="BB180">
        <v>46773055</v>
      </c>
      <c r="BC180">
        <v>46620045</v>
      </c>
      <c r="BD180">
        <v>46480882</v>
      </c>
      <c r="BE180">
        <v>46444832</v>
      </c>
      <c r="BF180">
        <v>46484062</v>
      </c>
      <c r="BG180">
        <v>46593236</v>
      </c>
      <c r="BH180">
        <v>46797754</v>
      </c>
      <c r="BI180">
        <v>47134837</v>
      </c>
      <c r="BJ180">
        <v>47365655</v>
      </c>
      <c r="BK180">
        <v>47415750</v>
      </c>
    </row>
    <row r="181" spans="1:63" x14ac:dyDescent="0.2">
      <c r="A181" t="s">
        <v>242</v>
      </c>
      <c r="B181">
        <v>9874476</v>
      </c>
      <c r="C181">
        <v>10111639</v>
      </c>
      <c r="D181">
        <v>10352180</v>
      </c>
      <c r="E181">
        <v>10597516</v>
      </c>
      <c r="F181">
        <v>10849977</v>
      </c>
      <c r="G181">
        <v>11110825</v>
      </c>
      <c r="H181">
        <v>11380665</v>
      </c>
      <c r="I181">
        <v>11657650</v>
      </c>
      <c r="J181">
        <v>11937607</v>
      </c>
      <c r="K181">
        <v>12214948</v>
      </c>
      <c r="L181">
        <v>12485736</v>
      </c>
      <c r="M181">
        <v>12747831</v>
      </c>
      <c r="N181">
        <v>13002234</v>
      </c>
      <c r="O181">
        <v>13252033</v>
      </c>
      <c r="P181">
        <v>13501931</v>
      </c>
      <c r="Q181">
        <v>13755141</v>
      </c>
      <c r="R181">
        <v>14012894</v>
      </c>
      <c r="S181">
        <v>14273495</v>
      </c>
      <c r="T181">
        <v>14533691</v>
      </c>
      <c r="U181">
        <v>14788866</v>
      </c>
      <c r="V181">
        <v>15035840</v>
      </c>
      <c r="W181">
        <v>15272822</v>
      </c>
      <c r="X181">
        <v>15501210</v>
      </c>
      <c r="Y181">
        <v>15724641</v>
      </c>
      <c r="Z181">
        <v>15948501</v>
      </c>
      <c r="AA181">
        <v>16176282</v>
      </c>
      <c r="AB181">
        <v>16408861</v>
      </c>
      <c r="AC181">
        <v>16643956</v>
      </c>
      <c r="AD181">
        <v>16878186</v>
      </c>
      <c r="AE181">
        <v>17106752</v>
      </c>
      <c r="AF181">
        <v>17325769</v>
      </c>
      <c r="AG181">
        <v>17535732</v>
      </c>
      <c r="AH181">
        <v>17736827</v>
      </c>
      <c r="AI181">
        <v>17924827</v>
      </c>
      <c r="AJ181">
        <v>18094474</v>
      </c>
      <c r="AK181">
        <v>18242917</v>
      </c>
      <c r="AL181">
        <v>18367290</v>
      </c>
      <c r="AM181">
        <v>18470897</v>
      </c>
      <c r="AN181">
        <v>18564595</v>
      </c>
      <c r="AO181">
        <v>18663293</v>
      </c>
      <c r="AP181">
        <v>18777606</v>
      </c>
      <c r="AQ181">
        <v>18911727</v>
      </c>
      <c r="AR181">
        <v>19062476</v>
      </c>
      <c r="AS181">
        <v>19224036</v>
      </c>
      <c r="AT181">
        <v>19387153</v>
      </c>
      <c r="AU181">
        <v>19544988</v>
      </c>
      <c r="AV181">
        <v>19695977</v>
      </c>
      <c r="AW181">
        <v>19842044</v>
      </c>
      <c r="AX181">
        <v>19983984</v>
      </c>
      <c r="AY181">
        <v>20123508</v>
      </c>
      <c r="AZ181">
        <v>20261738</v>
      </c>
      <c r="BA181">
        <v>20398496</v>
      </c>
      <c r="BB181">
        <v>20425000</v>
      </c>
      <c r="BC181">
        <v>20585000</v>
      </c>
      <c r="BD181">
        <v>20778000</v>
      </c>
      <c r="BE181">
        <v>20970000</v>
      </c>
      <c r="BF181">
        <v>21203000</v>
      </c>
      <c r="BG181">
        <v>21444000</v>
      </c>
      <c r="BH181">
        <v>21670000</v>
      </c>
      <c r="BI181">
        <v>21803000</v>
      </c>
      <c r="BJ181">
        <v>21919000</v>
      </c>
      <c r="BK181">
        <v>22156000</v>
      </c>
    </row>
    <row r="182" spans="1:63" x14ac:dyDescent="0.2">
      <c r="A182" t="s">
        <v>243</v>
      </c>
      <c r="B182">
        <v>56660</v>
      </c>
      <c r="C182">
        <v>56247</v>
      </c>
      <c r="D182">
        <v>55404</v>
      </c>
      <c r="E182">
        <v>54391</v>
      </c>
      <c r="F182">
        <v>53255</v>
      </c>
      <c r="G182">
        <v>52016</v>
      </c>
      <c r="H182">
        <v>50683</v>
      </c>
      <c r="I182">
        <v>49269</v>
      </c>
      <c r="J182">
        <v>47772</v>
      </c>
      <c r="K182">
        <v>46135</v>
      </c>
      <c r="L182">
        <v>44968</v>
      </c>
      <c r="M182">
        <v>44583</v>
      </c>
      <c r="N182">
        <v>44416</v>
      </c>
      <c r="O182">
        <v>44242</v>
      </c>
      <c r="P182">
        <v>44056</v>
      </c>
      <c r="Q182">
        <v>43888</v>
      </c>
      <c r="R182">
        <v>43740</v>
      </c>
      <c r="S182">
        <v>43603</v>
      </c>
      <c r="T182">
        <v>43465</v>
      </c>
      <c r="U182">
        <v>43278</v>
      </c>
      <c r="V182">
        <v>43097</v>
      </c>
      <c r="W182">
        <v>42953</v>
      </c>
      <c r="X182">
        <v>42794</v>
      </c>
      <c r="Y182">
        <v>42600</v>
      </c>
      <c r="Z182">
        <v>42380</v>
      </c>
      <c r="AA182">
        <v>42144</v>
      </c>
      <c r="AB182">
        <v>41889</v>
      </c>
      <c r="AC182">
        <v>41617</v>
      </c>
      <c r="AD182">
        <v>41321</v>
      </c>
      <c r="AE182">
        <v>40992</v>
      </c>
      <c r="AF182">
        <v>40636</v>
      </c>
      <c r="AG182">
        <v>40542</v>
      </c>
      <c r="AH182">
        <v>40900</v>
      </c>
      <c r="AI182">
        <v>41447</v>
      </c>
      <c r="AJ182">
        <v>42001</v>
      </c>
      <c r="AK182">
        <v>42550</v>
      </c>
      <c r="AL182">
        <v>43097</v>
      </c>
      <c r="AM182">
        <v>43656</v>
      </c>
      <c r="AN182">
        <v>44230</v>
      </c>
      <c r="AO182">
        <v>44825</v>
      </c>
      <c r="AP182">
        <v>45461</v>
      </c>
      <c r="AQ182">
        <v>45986</v>
      </c>
      <c r="AR182">
        <v>46264</v>
      </c>
      <c r="AS182">
        <v>46431</v>
      </c>
      <c r="AT182">
        <v>46580</v>
      </c>
      <c r="AU182">
        <v>46725</v>
      </c>
      <c r="AV182">
        <v>46874</v>
      </c>
      <c r="AW182">
        <v>47015</v>
      </c>
      <c r="AX182">
        <v>47156</v>
      </c>
      <c r="AY182">
        <v>47286</v>
      </c>
      <c r="AZ182">
        <v>47403</v>
      </c>
      <c r="BA182">
        <v>47581</v>
      </c>
      <c r="BB182">
        <v>47727</v>
      </c>
      <c r="BC182">
        <v>47767</v>
      </c>
      <c r="BD182">
        <v>47789</v>
      </c>
      <c r="BE182">
        <v>47790</v>
      </c>
      <c r="BF182">
        <v>47788</v>
      </c>
      <c r="BG182">
        <v>47785</v>
      </c>
      <c r="BH182">
        <v>47761</v>
      </c>
      <c r="BI182">
        <v>47712</v>
      </c>
      <c r="BJ182">
        <v>47642</v>
      </c>
      <c r="BK182">
        <v>47606</v>
      </c>
    </row>
    <row r="183" spans="1:63" x14ac:dyDescent="0.2">
      <c r="A183" t="s">
        <v>244</v>
      </c>
      <c r="B183">
        <v>91614</v>
      </c>
      <c r="C183">
        <v>92761</v>
      </c>
      <c r="D183">
        <v>93823</v>
      </c>
      <c r="E183">
        <v>94887</v>
      </c>
      <c r="F183">
        <v>95948</v>
      </c>
      <c r="G183">
        <v>97024</v>
      </c>
      <c r="H183">
        <v>98126</v>
      </c>
      <c r="I183">
        <v>99257</v>
      </c>
      <c r="J183">
        <v>100400</v>
      </c>
      <c r="K183">
        <v>101605</v>
      </c>
      <c r="L183">
        <v>103090</v>
      </c>
      <c r="M183">
        <v>104781</v>
      </c>
      <c r="N183">
        <v>106457</v>
      </c>
      <c r="O183">
        <v>108114</v>
      </c>
      <c r="P183">
        <v>109740</v>
      </c>
      <c r="Q183">
        <v>111497</v>
      </c>
      <c r="R183">
        <v>113421</v>
      </c>
      <c r="S183">
        <v>115385</v>
      </c>
      <c r="T183">
        <v>117397</v>
      </c>
      <c r="U183">
        <v>119463</v>
      </c>
      <c r="V183">
        <v>121633</v>
      </c>
      <c r="W183">
        <v>123909</v>
      </c>
      <c r="X183">
        <v>126194</v>
      </c>
      <c r="Y183">
        <v>128440</v>
      </c>
      <c r="Z183">
        <v>130625</v>
      </c>
      <c r="AA183">
        <v>132751</v>
      </c>
      <c r="AB183">
        <v>134810</v>
      </c>
      <c r="AC183">
        <v>136780</v>
      </c>
      <c r="AD183">
        <v>138660</v>
      </c>
      <c r="AE183">
        <v>140457</v>
      </c>
      <c r="AF183">
        <v>142301</v>
      </c>
      <c r="AG183">
        <v>144268</v>
      </c>
      <c r="AH183">
        <v>146420</v>
      </c>
      <c r="AI183">
        <v>148595</v>
      </c>
      <c r="AJ183">
        <v>150561</v>
      </c>
      <c r="AK183">
        <v>152348</v>
      </c>
      <c r="AL183">
        <v>153969</v>
      </c>
      <c r="AM183">
        <v>155454</v>
      </c>
      <c r="AN183">
        <v>156855</v>
      </c>
      <c r="AO183">
        <v>158256</v>
      </c>
      <c r="AP183">
        <v>159500</v>
      </c>
      <c r="AQ183">
        <v>160594</v>
      </c>
      <c r="AR183">
        <v>161799</v>
      </c>
      <c r="AS183">
        <v>163047</v>
      </c>
      <c r="AT183">
        <v>164239</v>
      </c>
      <c r="AU183">
        <v>165386</v>
      </c>
      <c r="AV183">
        <v>166470</v>
      </c>
      <c r="AW183">
        <v>167518</v>
      </c>
      <c r="AX183">
        <v>168576</v>
      </c>
      <c r="AY183">
        <v>169688</v>
      </c>
      <c r="AZ183">
        <v>170935</v>
      </c>
      <c r="BA183">
        <v>172145</v>
      </c>
      <c r="BB183">
        <v>173124</v>
      </c>
      <c r="BC183">
        <v>173978</v>
      </c>
      <c r="BD183">
        <v>174804</v>
      </c>
      <c r="BE183">
        <v>175623</v>
      </c>
      <c r="BF183">
        <v>176413</v>
      </c>
      <c r="BG183">
        <v>177163</v>
      </c>
      <c r="BH183">
        <v>177888</v>
      </c>
      <c r="BI183">
        <v>178583</v>
      </c>
      <c r="BJ183">
        <v>179237</v>
      </c>
      <c r="BK183">
        <v>179651</v>
      </c>
    </row>
    <row r="184" spans="1:63" x14ac:dyDescent="0.2">
      <c r="A184" t="s">
        <v>245</v>
      </c>
      <c r="B184">
        <v>4135</v>
      </c>
      <c r="C184">
        <v>4258</v>
      </c>
      <c r="D184">
        <v>4388</v>
      </c>
      <c r="E184">
        <v>4524</v>
      </c>
      <c r="F184">
        <v>4666</v>
      </c>
      <c r="G184">
        <v>4832</v>
      </c>
      <c r="H184">
        <v>5044</v>
      </c>
      <c r="I184">
        <v>5294</v>
      </c>
      <c r="J184">
        <v>5497</v>
      </c>
      <c r="K184">
        <v>5646</v>
      </c>
      <c r="L184">
        <v>5802</v>
      </c>
      <c r="M184">
        <v>5957</v>
      </c>
      <c r="N184">
        <v>6114</v>
      </c>
      <c r="O184">
        <v>6278</v>
      </c>
      <c r="P184">
        <v>6447</v>
      </c>
      <c r="Q184">
        <v>6656</v>
      </c>
      <c r="R184">
        <v>6896</v>
      </c>
      <c r="S184">
        <v>7131</v>
      </c>
      <c r="T184">
        <v>7357</v>
      </c>
      <c r="U184">
        <v>7572</v>
      </c>
      <c r="V184">
        <v>7776</v>
      </c>
      <c r="W184">
        <v>7963</v>
      </c>
      <c r="X184">
        <v>8957</v>
      </c>
      <c r="Y184">
        <v>10992</v>
      </c>
      <c r="Z184">
        <v>13299</v>
      </c>
      <c r="AA184">
        <v>15714</v>
      </c>
      <c r="AB184">
        <v>18234</v>
      </c>
      <c r="AC184">
        <v>20853</v>
      </c>
      <c r="AD184">
        <v>23552</v>
      </c>
      <c r="AE184">
        <v>26303</v>
      </c>
      <c r="AF184">
        <v>28127</v>
      </c>
      <c r="AG184">
        <v>28736</v>
      </c>
      <c r="AH184">
        <v>29035</v>
      </c>
      <c r="AI184">
        <v>29247</v>
      </c>
      <c r="AJ184">
        <v>29380</v>
      </c>
      <c r="AK184">
        <v>29435</v>
      </c>
      <c r="AL184">
        <v>29407</v>
      </c>
      <c r="AM184">
        <v>29299</v>
      </c>
      <c r="AN184">
        <v>29102</v>
      </c>
      <c r="AO184">
        <v>29099</v>
      </c>
      <c r="AP184">
        <v>29610</v>
      </c>
      <c r="AQ184">
        <v>30387</v>
      </c>
      <c r="AR184">
        <v>31160</v>
      </c>
      <c r="AS184">
        <v>31929</v>
      </c>
      <c r="AT184">
        <v>32697</v>
      </c>
      <c r="AU184">
        <v>33452</v>
      </c>
      <c r="AV184">
        <v>34183</v>
      </c>
      <c r="AW184">
        <v>34887</v>
      </c>
      <c r="AX184">
        <v>35541</v>
      </c>
      <c r="AY184">
        <v>36132</v>
      </c>
      <c r="AZ184">
        <v>36458</v>
      </c>
      <c r="BA184">
        <v>36350</v>
      </c>
      <c r="BB184">
        <v>36026</v>
      </c>
      <c r="BC184">
        <v>35639</v>
      </c>
      <c r="BD184">
        <v>35261</v>
      </c>
      <c r="BE184">
        <v>35020</v>
      </c>
      <c r="BF184">
        <v>34811</v>
      </c>
      <c r="BG184">
        <v>34496</v>
      </c>
      <c r="BH184">
        <v>33852</v>
      </c>
      <c r="BI184">
        <v>33121</v>
      </c>
      <c r="BJ184">
        <v>32553</v>
      </c>
      <c r="BK184">
        <v>31948</v>
      </c>
    </row>
    <row r="185" spans="1:63" x14ac:dyDescent="0.2">
      <c r="A185" t="s">
        <v>246</v>
      </c>
      <c r="B185">
        <v>84141</v>
      </c>
      <c r="C185">
        <v>85666</v>
      </c>
      <c r="D185">
        <v>87183</v>
      </c>
      <c r="E185">
        <v>88638</v>
      </c>
      <c r="F185">
        <v>90053</v>
      </c>
      <c r="G185">
        <v>91495</v>
      </c>
      <c r="H185">
        <v>92957</v>
      </c>
      <c r="I185">
        <v>94382</v>
      </c>
      <c r="J185">
        <v>95758</v>
      </c>
      <c r="K185">
        <v>97126</v>
      </c>
      <c r="L185">
        <v>98459</v>
      </c>
      <c r="M185">
        <v>99699</v>
      </c>
      <c r="N185">
        <v>100843</v>
      </c>
      <c r="O185">
        <v>101924</v>
      </c>
      <c r="P185">
        <v>102951</v>
      </c>
      <c r="Q185">
        <v>103879</v>
      </c>
      <c r="R185">
        <v>104709</v>
      </c>
      <c r="S185">
        <v>105499</v>
      </c>
      <c r="T185">
        <v>106236</v>
      </c>
      <c r="U185">
        <v>106882</v>
      </c>
      <c r="V185">
        <v>107480</v>
      </c>
      <c r="W185">
        <v>108191</v>
      </c>
      <c r="X185">
        <v>108974</v>
      </c>
      <c r="Y185">
        <v>109684</v>
      </c>
      <c r="Z185">
        <v>110329</v>
      </c>
      <c r="AA185">
        <v>110906</v>
      </c>
      <c r="AB185">
        <v>111388</v>
      </c>
      <c r="AC185">
        <v>111770</v>
      </c>
      <c r="AD185">
        <v>112076</v>
      </c>
      <c r="AE185">
        <v>112320</v>
      </c>
      <c r="AF185">
        <v>112487</v>
      </c>
      <c r="AG185">
        <v>112780</v>
      </c>
      <c r="AH185">
        <v>113222</v>
      </c>
      <c r="AI185">
        <v>113621</v>
      </c>
      <c r="AJ185">
        <v>113944</v>
      </c>
      <c r="AK185">
        <v>114174</v>
      </c>
      <c r="AL185">
        <v>114290</v>
      </c>
      <c r="AM185">
        <v>114276</v>
      </c>
      <c r="AN185">
        <v>114165</v>
      </c>
      <c r="AO185">
        <v>113995</v>
      </c>
      <c r="AP185">
        <v>113813</v>
      </c>
      <c r="AQ185">
        <v>113641</v>
      </c>
      <c r="AR185">
        <v>113450</v>
      </c>
      <c r="AS185">
        <v>113108</v>
      </c>
      <c r="AT185">
        <v>112608</v>
      </c>
      <c r="AU185">
        <v>112043</v>
      </c>
      <c r="AV185">
        <v>111427</v>
      </c>
      <c r="AW185">
        <v>110824</v>
      </c>
      <c r="AX185">
        <v>110316</v>
      </c>
      <c r="AY185">
        <v>109840</v>
      </c>
      <c r="AZ185">
        <v>109308</v>
      </c>
      <c r="BA185">
        <v>108703</v>
      </c>
      <c r="BB185">
        <v>108083</v>
      </c>
      <c r="BC185">
        <v>107450</v>
      </c>
      <c r="BD185">
        <v>106912</v>
      </c>
      <c r="BE185">
        <v>106482</v>
      </c>
      <c r="BF185">
        <v>105963</v>
      </c>
      <c r="BG185">
        <v>105549</v>
      </c>
      <c r="BH185">
        <v>105281</v>
      </c>
      <c r="BI185">
        <v>104924</v>
      </c>
      <c r="BJ185">
        <v>104632</v>
      </c>
      <c r="BK185">
        <v>104332</v>
      </c>
    </row>
    <row r="186" spans="1:63" x14ac:dyDescent="0.2">
      <c r="A186" t="s">
        <v>247</v>
      </c>
      <c r="B186">
        <v>8326462</v>
      </c>
      <c r="C186">
        <v>8577490</v>
      </c>
      <c r="D186">
        <v>8841338</v>
      </c>
      <c r="E186">
        <v>9115091</v>
      </c>
      <c r="F186">
        <v>9406702</v>
      </c>
      <c r="G186">
        <v>9712785</v>
      </c>
      <c r="H186">
        <v>10014505</v>
      </c>
      <c r="I186">
        <v>10320500</v>
      </c>
      <c r="J186">
        <v>10638899</v>
      </c>
      <c r="K186">
        <v>10966145</v>
      </c>
      <c r="L186">
        <v>11305206</v>
      </c>
      <c r="M186">
        <v>11668921</v>
      </c>
      <c r="N186">
        <v>12057260</v>
      </c>
      <c r="O186">
        <v>12469591</v>
      </c>
      <c r="P186">
        <v>12950962</v>
      </c>
      <c r="Q186">
        <v>13497543</v>
      </c>
      <c r="R186">
        <v>14066007</v>
      </c>
      <c r="S186">
        <v>14667218</v>
      </c>
      <c r="T186">
        <v>15305806</v>
      </c>
      <c r="U186">
        <v>15973034</v>
      </c>
      <c r="V186">
        <v>16673586</v>
      </c>
      <c r="W186">
        <v>17404336</v>
      </c>
      <c r="X186">
        <v>18128631</v>
      </c>
      <c r="Y186">
        <v>18733995</v>
      </c>
      <c r="Z186">
        <v>19165837</v>
      </c>
      <c r="AA186">
        <v>19517196</v>
      </c>
      <c r="AB186">
        <v>19887452</v>
      </c>
      <c r="AC186">
        <v>20230532</v>
      </c>
      <c r="AD186">
        <v>20453819</v>
      </c>
      <c r="AE186">
        <v>20718709</v>
      </c>
      <c r="AF186">
        <v>21090886</v>
      </c>
      <c r="AG186">
        <v>21453711</v>
      </c>
      <c r="AH186">
        <v>21780059</v>
      </c>
      <c r="AI186">
        <v>22163251</v>
      </c>
      <c r="AJ186">
        <v>22703631</v>
      </c>
      <c r="AK186">
        <v>23290602</v>
      </c>
      <c r="AL186">
        <v>23862258</v>
      </c>
      <c r="AM186">
        <v>24454372</v>
      </c>
      <c r="AN186">
        <v>25029144</v>
      </c>
      <c r="AO186">
        <v>25634162</v>
      </c>
      <c r="AP186">
        <v>26298773</v>
      </c>
      <c r="AQ186">
        <v>26947253</v>
      </c>
      <c r="AR186">
        <v>27570318</v>
      </c>
      <c r="AS186">
        <v>28188977</v>
      </c>
      <c r="AT186">
        <v>28831550</v>
      </c>
      <c r="AU186">
        <v>29540577</v>
      </c>
      <c r="AV186">
        <v>30332968</v>
      </c>
      <c r="AW186">
        <v>31191163</v>
      </c>
      <c r="AX186">
        <v>32065241</v>
      </c>
      <c r="AY186">
        <v>32948155</v>
      </c>
      <c r="AZ186">
        <v>33739933</v>
      </c>
      <c r="BA186">
        <v>34419624</v>
      </c>
      <c r="BB186">
        <v>35159792</v>
      </c>
      <c r="BC186">
        <v>35990704</v>
      </c>
      <c r="BD186">
        <v>37003245</v>
      </c>
      <c r="BE186">
        <v>38171178</v>
      </c>
      <c r="BF186">
        <v>39377169</v>
      </c>
      <c r="BG186">
        <v>40679828</v>
      </c>
      <c r="BH186">
        <v>41999059</v>
      </c>
      <c r="BI186">
        <v>43232093</v>
      </c>
      <c r="BJ186">
        <v>44440486</v>
      </c>
      <c r="BK186">
        <v>45657202</v>
      </c>
    </row>
    <row r="187" spans="1:63" x14ac:dyDescent="0.2">
      <c r="A187" t="s">
        <v>248</v>
      </c>
      <c r="B187">
        <v>268396</v>
      </c>
      <c r="C187">
        <v>277969</v>
      </c>
      <c r="D187">
        <v>288291</v>
      </c>
      <c r="E187">
        <v>299332</v>
      </c>
      <c r="F187">
        <v>310288</v>
      </c>
      <c r="G187">
        <v>321069</v>
      </c>
      <c r="H187">
        <v>332142</v>
      </c>
      <c r="I187">
        <v>343620</v>
      </c>
      <c r="J187">
        <v>355468</v>
      </c>
      <c r="K187">
        <v>367618</v>
      </c>
      <c r="L187">
        <v>379918</v>
      </c>
      <c r="M187">
        <v>392026</v>
      </c>
      <c r="N187">
        <v>397529</v>
      </c>
      <c r="O187">
        <v>396331</v>
      </c>
      <c r="P187">
        <v>394519</v>
      </c>
      <c r="Q187">
        <v>392137</v>
      </c>
      <c r="R187">
        <v>389231</v>
      </c>
      <c r="S187">
        <v>385810</v>
      </c>
      <c r="T187">
        <v>381885</v>
      </c>
      <c r="U187">
        <v>377362</v>
      </c>
      <c r="V187">
        <v>375112</v>
      </c>
      <c r="W187">
        <v>375859</v>
      </c>
      <c r="X187">
        <v>377288</v>
      </c>
      <c r="Y187">
        <v>379409</v>
      </c>
      <c r="Z187">
        <v>382617</v>
      </c>
      <c r="AA187">
        <v>387171</v>
      </c>
      <c r="AB187">
        <v>392372</v>
      </c>
      <c r="AC187">
        <v>396867</v>
      </c>
      <c r="AD187">
        <v>402139</v>
      </c>
      <c r="AE187">
        <v>408360</v>
      </c>
      <c r="AF187">
        <v>412756</v>
      </c>
      <c r="AG187">
        <v>415981</v>
      </c>
      <c r="AH187">
        <v>419521</v>
      </c>
      <c r="AI187">
        <v>422375</v>
      </c>
      <c r="AJ187">
        <v>426548</v>
      </c>
      <c r="AK187">
        <v>434490</v>
      </c>
      <c r="AL187">
        <v>443834</v>
      </c>
      <c r="AM187">
        <v>452887</v>
      </c>
      <c r="AN187">
        <v>461749</v>
      </c>
      <c r="AO187">
        <v>470458</v>
      </c>
      <c r="AP187">
        <v>478998</v>
      </c>
      <c r="AQ187">
        <v>487394</v>
      </c>
      <c r="AR187">
        <v>495666</v>
      </c>
      <c r="AS187">
        <v>503780</v>
      </c>
      <c r="AT187">
        <v>510572</v>
      </c>
      <c r="AU187">
        <v>516220</v>
      </c>
      <c r="AV187">
        <v>522023</v>
      </c>
      <c r="AW187">
        <v>527946</v>
      </c>
      <c r="AX187">
        <v>533938</v>
      </c>
      <c r="AY187">
        <v>539987</v>
      </c>
      <c r="AZ187">
        <v>546080</v>
      </c>
      <c r="BA187">
        <v>552146</v>
      </c>
      <c r="BB187">
        <v>558111</v>
      </c>
      <c r="BC187">
        <v>563947</v>
      </c>
      <c r="BD187">
        <v>569682</v>
      </c>
      <c r="BE187">
        <v>575475</v>
      </c>
      <c r="BF187">
        <v>581453</v>
      </c>
      <c r="BG187">
        <v>587559</v>
      </c>
      <c r="BH187">
        <v>593715</v>
      </c>
      <c r="BI187">
        <v>600301</v>
      </c>
      <c r="BJ187">
        <v>607065</v>
      </c>
      <c r="BK187">
        <v>612985</v>
      </c>
    </row>
    <row r="188" spans="1:63" x14ac:dyDescent="0.2">
      <c r="A188" t="s">
        <v>249</v>
      </c>
      <c r="B188">
        <v>7484656</v>
      </c>
      <c r="C188">
        <v>7519998</v>
      </c>
      <c r="D188">
        <v>7561588</v>
      </c>
      <c r="E188">
        <v>7604328</v>
      </c>
      <c r="F188">
        <v>7661354</v>
      </c>
      <c r="G188">
        <v>7733853</v>
      </c>
      <c r="H188">
        <v>7807797</v>
      </c>
      <c r="I188">
        <v>7867931</v>
      </c>
      <c r="J188">
        <v>7912273</v>
      </c>
      <c r="K188">
        <v>7968072</v>
      </c>
      <c r="L188">
        <v>8042801</v>
      </c>
      <c r="M188">
        <v>8098334</v>
      </c>
      <c r="N188">
        <v>8122300</v>
      </c>
      <c r="O188">
        <v>8136312</v>
      </c>
      <c r="P188">
        <v>8159955</v>
      </c>
      <c r="Q188">
        <v>8192437</v>
      </c>
      <c r="R188">
        <v>8222286</v>
      </c>
      <c r="S188">
        <v>8251540</v>
      </c>
      <c r="T188">
        <v>8275599</v>
      </c>
      <c r="U188">
        <v>8293678</v>
      </c>
      <c r="V188">
        <v>8310531</v>
      </c>
      <c r="W188">
        <v>8320503</v>
      </c>
      <c r="X188">
        <v>8325263</v>
      </c>
      <c r="Y188">
        <v>8329033</v>
      </c>
      <c r="Z188">
        <v>8336605</v>
      </c>
      <c r="AA188">
        <v>8350386</v>
      </c>
      <c r="AB188">
        <v>8369829</v>
      </c>
      <c r="AC188">
        <v>8397804</v>
      </c>
      <c r="AD188">
        <v>8436489</v>
      </c>
      <c r="AE188">
        <v>8492964</v>
      </c>
      <c r="AF188">
        <v>8558835</v>
      </c>
      <c r="AG188">
        <v>8617375</v>
      </c>
      <c r="AH188">
        <v>8668067</v>
      </c>
      <c r="AI188">
        <v>8718561</v>
      </c>
      <c r="AJ188">
        <v>8780745</v>
      </c>
      <c r="AK188">
        <v>8826939</v>
      </c>
      <c r="AL188">
        <v>8840998</v>
      </c>
      <c r="AM188">
        <v>8846062</v>
      </c>
      <c r="AN188">
        <v>8850974</v>
      </c>
      <c r="AO188">
        <v>8857874</v>
      </c>
      <c r="AP188">
        <v>8872109</v>
      </c>
      <c r="AQ188">
        <v>8895960</v>
      </c>
      <c r="AR188">
        <v>8924958</v>
      </c>
      <c r="AS188">
        <v>8958229</v>
      </c>
      <c r="AT188">
        <v>8993531</v>
      </c>
      <c r="AU188">
        <v>9029572</v>
      </c>
      <c r="AV188">
        <v>9080505</v>
      </c>
      <c r="AW188">
        <v>9148092</v>
      </c>
      <c r="AX188">
        <v>9219637</v>
      </c>
      <c r="AY188">
        <v>9298515</v>
      </c>
      <c r="AZ188">
        <v>9378126</v>
      </c>
      <c r="BA188">
        <v>9449213</v>
      </c>
      <c r="BB188">
        <v>9519374</v>
      </c>
      <c r="BC188">
        <v>9600379</v>
      </c>
      <c r="BD188">
        <v>9696110</v>
      </c>
      <c r="BE188">
        <v>9799186</v>
      </c>
      <c r="BF188">
        <v>9923085</v>
      </c>
      <c r="BG188">
        <v>10057698</v>
      </c>
      <c r="BH188">
        <v>10175214</v>
      </c>
      <c r="BI188">
        <v>10278887</v>
      </c>
      <c r="BJ188">
        <v>10353442</v>
      </c>
      <c r="BK188">
        <v>10415811</v>
      </c>
    </row>
    <row r="189" spans="1:63" x14ac:dyDescent="0.2">
      <c r="A189" t="s">
        <v>250</v>
      </c>
      <c r="B189">
        <v>5327827</v>
      </c>
      <c r="C189">
        <v>5434294</v>
      </c>
      <c r="D189">
        <v>5573815</v>
      </c>
      <c r="E189">
        <v>5694247</v>
      </c>
      <c r="F189">
        <v>5789228</v>
      </c>
      <c r="G189">
        <v>5856472</v>
      </c>
      <c r="H189">
        <v>5918002</v>
      </c>
      <c r="I189">
        <v>5991785</v>
      </c>
      <c r="J189">
        <v>6067714</v>
      </c>
      <c r="K189">
        <v>6136387</v>
      </c>
      <c r="L189">
        <v>6180877</v>
      </c>
      <c r="M189">
        <v>6213399</v>
      </c>
      <c r="N189">
        <v>6260956</v>
      </c>
      <c r="O189">
        <v>6307347</v>
      </c>
      <c r="P189">
        <v>6341405</v>
      </c>
      <c r="Q189">
        <v>6338632</v>
      </c>
      <c r="R189">
        <v>6302504</v>
      </c>
      <c r="S189">
        <v>6281174</v>
      </c>
      <c r="T189">
        <v>6281738</v>
      </c>
      <c r="U189">
        <v>6294365</v>
      </c>
      <c r="V189">
        <v>6319408</v>
      </c>
      <c r="W189">
        <v>6354074</v>
      </c>
      <c r="X189">
        <v>6391309</v>
      </c>
      <c r="Y189">
        <v>6418773</v>
      </c>
      <c r="Z189">
        <v>6441865</v>
      </c>
      <c r="AA189">
        <v>6470365</v>
      </c>
      <c r="AB189">
        <v>6504124</v>
      </c>
      <c r="AC189">
        <v>6545106</v>
      </c>
      <c r="AD189">
        <v>6593386</v>
      </c>
      <c r="AE189">
        <v>6646912</v>
      </c>
      <c r="AF189">
        <v>6715519</v>
      </c>
      <c r="AG189">
        <v>6799978</v>
      </c>
      <c r="AH189">
        <v>6875364</v>
      </c>
      <c r="AI189">
        <v>6938265</v>
      </c>
      <c r="AJ189">
        <v>6993795</v>
      </c>
      <c r="AK189">
        <v>7040687</v>
      </c>
      <c r="AL189">
        <v>7071850</v>
      </c>
      <c r="AM189">
        <v>7088906</v>
      </c>
      <c r="AN189">
        <v>7110001</v>
      </c>
      <c r="AO189">
        <v>7143991</v>
      </c>
      <c r="AP189">
        <v>7184250</v>
      </c>
      <c r="AQ189">
        <v>7229854</v>
      </c>
      <c r="AR189">
        <v>7284753</v>
      </c>
      <c r="AS189">
        <v>7339001</v>
      </c>
      <c r="AT189">
        <v>7389625</v>
      </c>
      <c r="AU189">
        <v>7437115</v>
      </c>
      <c r="AV189">
        <v>7483934</v>
      </c>
      <c r="AW189">
        <v>7551117</v>
      </c>
      <c r="AX189">
        <v>7647675</v>
      </c>
      <c r="AY189">
        <v>7743831</v>
      </c>
      <c r="AZ189">
        <v>7824909</v>
      </c>
      <c r="BA189">
        <v>7912398</v>
      </c>
      <c r="BB189">
        <v>7996861</v>
      </c>
      <c r="BC189">
        <v>8089346</v>
      </c>
      <c r="BD189">
        <v>8188649</v>
      </c>
      <c r="BE189">
        <v>8282396</v>
      </c>
      <c r="BF189">
        <v>8373338</v>
      </c>
      <c r="BG189">
        <v>8451840</v>
      </c>
      <c r="BH189">
        <v>8514329</v>
      </c>
      <c r="BI189">
        <v>8575280</v>
      </c>
      <c r="BJ189">
        <v>8638167</v>
      </c>
      <c r="BK189">
        <v>8703405</v>
      </c>
    </row>
    <row r="190" spans="1:63" x14ac:dyDescent="0.2">
      <c r="A190" t="s">
        <v>251</v>
      </c>
      <c r="B190">
        <v>4610712</v>
      </c>
      <c r="C190">
        <v>4751534</v>
      </c>
      <c r="D190">
        <v>4894995</v>
      </c>
      <c r="E190">
        <v>5045245</v>
      </c>
      <c r="F190">
        <v>5202846</v>
      </c>
      <c r="G190">
        <v>5368451</v>
      </c>
      <c r="H190">
        <v>5542003</v>
      </c>
      <c r="I190">
        <v>5723306</v>
      </c>
      <c r="J190">
        <v>5912715</v>
      </c>
      <c r="K190">
        <v>6111364</v>
      </c>
      <c r="L190">
        <v>6319199</v>
      </c>
      <c r="M190">
        <v>6538526</v>
      </c>
      <c r="N190">
        <v>6768544</v>
      </c>
      <c r="O190">
        <v>7003114</v>
      </c>
      <c r="P190">
        <v>7244901</v>
      </c>
      <c r="Q190">
        <v>7497126</v>
      </c>
      <c r="R190">
        <v>7758673</v>
      </c>
      <c r="S190">
        <v>8029313</v>
      </c>
      <c r="T190">
        <v>8310217</v>
      </c>
      <c r="U190">
        <v>8600747</v>
      </c>
      <c r="V190">
        <v>8898954</v>
      </c>
      <c r="W190">
        <v>9203635</v>
      </c>
      <c r="X190">
        <v>9510754</v>
      </c>
      <c r="Y190">
        <v>9835461</v>
      </c>
      <c r="Z190">
        <v>10183138</v>
      </c>
      <c r="AA190">
        <v>10540926</v>
      </c>
      <c r="AB190">
        <v>10907619</v>
      </c>
      <c r="AC190">
        <v>11281107</v>
      </c>
      <c r="AD190">
        <v>11657772</v>
      </c>
      <c r="AE190">
        <v>12034097</v>
      </c>
      <c r="AF190">
        <v>12408996</v>
      </c>
      <c r="AG190">
        <v>12782281</v>
      </c>
      <c r="AH190">
        <v>13156406</v>
      </c>
      <c r="AI190">
        <v>13537060</v>
      </c>
      <c r="AJ190">
        <v>13922626</v>
      </c>
      <c r="AK190">
        <v>14313450</v>
      </c>
      <c r="AL190">
        <v>14708879</v>
      </c>
      <c r="AM190">
        <v>15103996</v>
      </c>
      <c r="AN190">
        <v>15500542</v>
      </c>
      <c r="AO190">
        <v>15901201</v>
      </c>
      <c r="AP190">
        <v>16307654</v>
      </c>
      <c r="AQ190">
        <v>16727948</v>
      </c>
      <c r="AR190">
        <v>17164021</v>
      </c>
      <c r="AS190">
        <v>17611356</v>
      </c>
      <c r="AT190">
        <v>18084007</v>
      </c>
      <c r="AU190">
        <v>18583557</v>
      </c>
      <c r="AV190">
        <v>19432009</v>
      </c>
      <c r="AW190">
        <v>20703005</v>
      </c>
      <c r="AX190">
        <v>21474059</v>
      </c>
      <c r="AY190">
        <v>21827220</v>
      </c>
      <c r="AZ190">
        <v>22337563</v>
      </c>
      <c r="BA190">
        <v>22730733</v>
      </c>
      <c r="BB190">
        <v>22605577</v>
      </c>
      <c r="BC190">
        <v>21495821</v>
      </c>
      <c r="BD190">
        <v>20072232</v>
      </c>
      <c r="BE190">
        <v>19205178</v>
      </c>
      <c r="BF190">
        <v>18964252</v>
      </c>
      <c r="BG190">
        <v>18983373</v>
      </c>
      <c r="BH190">
        <v>19333463</v>
      </c>
      <c r="BI190">
        <v>20098251</v>
      </c>
      <c r="BJ190">
        <v>20772595</v>
      </c>
      <c r="BK190">
        <v>21324367</v>
      </c>
    </row>
    <row r="191" spans="1:63" x14ac:dyDescent="0.2">
      <c r="A191" t="s">
        <v>252</v>
      </c>
      <c r="B191">
        <v>2131992</v>
      </c>
      <c r="C191">
        <v>2208026</v>
      </c>
      <c r="D191">
        <v>2287181</v>
      </c>
      <c r="E191">
        <v>2368868</v>
      </c>
      <c r="F191">
        <v>2452671</v>
      </c>
      <c r="G191">
        <v>2538295</v>
      </c>
      <c r="H191">
        <v>2625653</v>
      </c>
      <c r="I191">
        <v>2714959</v>
      </c>
      <c r="J191">
        <v>2806566</v>
      </c>
      <c r="K191">
        <v>2899854</v>
      </c>
      <c r="L191">
        <v>2993019</v>
      </c>
      <c r="M191">
        <v>3085961</v>
      </c>
      <c r="N191">
        <v>3180461</v>
      </c>
      <c r="O191">
        <v>3277487</v>
      </c>
      <c r="P191">
        <v>3377758</v>
      </c>
      <c r="Q191">
        <v>3482125</v>
      </c>
      <c r="R191">
        <v>3590606</v>
      </c>
      <c r="S191">
        <v>3703010</v>
      </c>
      <c r="T191">
        <v>3818114</v>
      </c>
      <c r="U191">
        <v>3932682</v>
      </c>
      <c r="V191">
        <v>4045965</v>
      </c>
      <c r="W191">
        <v>4160745</v>
      </c>
      <c r="X191">
        <v>4278908</v>
      </c>
      <c r="Y191">
        <v>4401502</v>
      </c>
      <c r="Z191">
        <v>4529501</v>
      </c>
      <c r="AA191">
        <v>4660598</v>
      </c>
      <c r="AB191">
        <v>4798281</v>
      </c>
      <c r="AC191">
        <v>4946293</v>
      </c>
      <c r="AD191">
        <v>5100020</v>
      </c>
      <c r="AE191">
        <v>5264332</v>
      </c>
      <c r="AF191">
        <v>5417860</v>
      </c>
      <c r="AG191">
        <v>5556306</v>
      </c>
      <c r="AH191">
        <v>5656208</v>
      </c>
      <c r="AI191">
        <v>5717806</v>
      </c>
      <c r="AJ191">
        <v>5803993</v>
      </c>
      <c r="AK191">
        <v>5916173</v>
      </c>
      <c r="AL191">
        <v>6035600</v>
      </c>
      <c r="AM191">
        <v>6117069</v>
      </c>
      <c r="AN191">
        <v>6156805</v>
      </c>
      <c r="AO191">
        <v>6189565</v>
      </c>
      <c r="AP191">
        <v>6272998</v>
      </c>
      <c r="AQ191">
        <v>6408810</v>
      </c>
      <c r="AR191">
        <v>6541755</v>
      </c>
      <c r="AS191">
        <v>6672492</v>
      </c>
      <c r="AT191">
        <v>6801204</v>
      </c>
      <c r="AU191">
        <v>6929145</v>
      </c>
      <c r="AV191">
        <v>7057417</v>
      </c>
      <c r="AW191">
        <v>7188391</v>
      </c>
      <c r="AX191">
        <v>7324627</v>
      </c>
      <c r="AY191">
        <v>7468596</v>
      </c>
      <c r="AZ191">
        <v>7621779</v>
      </c>
      <c r="BA191">
        <v>7784819</v>
      </c>
      <c r="BB191">
        <v>7956382</v>
      </c>
      <c r="BC191">
        <v>8136610</v>
      </c>
      <c r="BD191">
        <v>8326348</v>
      </c>
      <c r="BE191">
        <v>8524063</v>
      </c>
      <c r="BF191">
        <v>8725318</v>
      </c>
      <c r="BG191">
        <v>8925525</v>
      </c>
      <c r="BH191">
        <v>9128132</v>
      </c>
      <c r="BI191">
        <v>9337003</v>
      </c>
      <c r="BJ191">
        <v>9543207</v>
      </c>
      <c r="BK191">
        <v>9750064</v>
      </c>
    </row>
    <row r="192" spans="1:63" x14ac:dyDescent="0.2">
      <c r="A192" t="s">
        <v>253</v>
      </c>
      <c r="B192">
        <v>10042458</v>
      </c>
      <c r="C192">
        <v>10337891</v>
      </c>
      <c r="D192">
        <v>10644622</v>
      </c>
      <c r="E192">
        <v>10960161</v>
      </c>
      <c r="F192">
        <v>11289556</v>
      </c>
      <c r="G192">
        <v>11630603</v>
      </c>
      <c r="H192">
        <v>11981932</v>
      </c>
      <c r="I192">
        <v>12346286</v>
      </c>
      <c r="J192">
        <v>12739965</v>
      </c>
      <c r="K192">
        <v>13167782</v>
      </c>
      <c r="L192">
        <v>13618192</v>
      </c>
      <c r="M192">
        <v>14092218</v>
      </c>
      <c r="N192">
        <v>14595699</v>
      </c>
      <c r="O192">
        <v>15123504</v>
      </c>
      <c r="P192">
        <v>15671316</v>
      </c>
      <c r="Q192">
        <v>16243826</v>
      </c>
      <c r="R192">
        <v>16838919</v>
      </c>
      <c r="S192">
        <v>17454627</v>
      </c>
      <c r="T192">
        <v>18080005</v>
      </c>
      <c r="U192">
        <v>18698636</v>
      </c>
      <c r="V192">
        <v>19297659</v>
      </c>
      <c r="W192">
        <v>19890930</v>
      </c>
      <c r="X192">
        <v>20499922</v>
      </c>
      <c r="Y192">
        <v>21170717</v>
      </c>
      <c r="Z192">
        <v>21857176</v>
      </c>
      <c r="AA192">
        <v>22569625</v>
      </c>
      <c r="AB192">
        <v>23324270</v>
      </c>
      <c r="AC192">
        <v>24099415</v>
      </c>
      <c r="AD192">
        <v>24844147</v>
      </c>
      <c r="AE192">
        <v>25522898</v>
      </c>
      <c r="AF192">
        <v>26206012</v>
      </c>
      <c r="AG192">
        <v>26890906</v>
      </c>
      <c r="AH192">
        <v>27580723</v>
      </c>
      <c r="AI192">
        <v>28469017</v>
      </c>
      <c r="AJ192">
        <v>29598323</v>
      </c>
      <c r="AK192">
        <v>30560071</v>
      </c>
      <c r="AL192">
        <v>31140733</v>
      </c>
      <c r="AM192">
        <v>31785846</v>
      </c>
      <c r="AN192">
        <v>32626498</v>
      </c>
      <c r="AO192">
        <v>33499772</v>
      </c>
      <c r="AP192">
        <v>34463704</v>
      </c>
      <c r="AQ192">
        <v>35414469</v>
      </c>
      <c r="AR192">
        <v>36353531</v>
      </c>
      <c r="AS192">
        <v>37333918</v>
      </c>
      <c r="AT192">
        <v>38360879</v>
      </c>
      <c r="AU192">
        <v>39439505</v>
      </c>
      <c r="AV192">
        <v>40562052</v>
      </c>
      <c r="AW192">
        <v>41716497</v>
      </c>
      <c r="AX192">
        <v>42870884</v>
      </c>
      <c r="AY192">
        <v>43957933</v>
      </c>
      <c r="AZ192">
        <v>45110527</v>
      </c>
      <c r="BA192">
        <v>46416031</v>
      </c>
      <c r="BB192">
        <v>47786137</v>
      </c>
      <c r="BC192">
        <v>49253643</v>
      </c>
      <c r="BD192">
        <v>50814552</v>
      </c>
      <c r="BE192">
        <v>52542823</v>
      </c>
      <c r="BF192">
        <v>54401802</v>
      </c>
      <c r="BG192">
        <v>56267032</v>
      </c>
      <c r="BH192">
        <v>58090443</v>
      </c>
      <c r="BI192">
        <v>59872579</v>
      </c>
      <c r="BJ192">
        <v>61704518</v>
      </c>
      <c r="BK192">
        <v>63588334</v>
      </c>
    </row>
    <row r="193" spans="1:63" x14ac:dyDescent="0.2">
      <c r="A193" t="s">
        <v>254</v>
      </c>
      <c r="B193">
        <v>26596584</v>
      </c>
      <c r="C193">
        <v>27399963</v>
      </c>
      <c r="D193">
        <v>28242174</v>
      </c>
      <c r="E193">
        <v>29114124</v>
      </c>
      <c r="F193">
        <v>30013573</v>
      </c>
      <c r="G193">
        <v>30940270</v>
      </c>
      <c r="H193">
        <v>31883754</v>
      </c>
      <c r="I193">
        <v>32839341</v>
      </c>
      <c r="J193">
        <v>33807357</v>
      </c>
      <c r="K193">
        <v>34787583</v>
      </c>
      <c r="L193">
        <v>35791728</v>
      </c>
      <c r="M193">
        <v>36807997</v>
      </c>
      <c r="N193">
        <v>37834384</v>
      </c>
      <c r="O193">
        <v>38873060</v>
      </c>
      <c r="P193">
        <v>39900961</v>
      </c>
      <c r="Q193">
        <v>40908471</v>
      </c>
      <c r="R193">
        <v>41882128</v>
      </c>
      <c r="S193">
        <v>42843802</v>
      </c>
      <c r="T193">
        <v>43806715</v>
      </c>
      <c r="U193">
        <v>44760091</v>
      </c>
      <c r="V193">
        <v>45737753</v>
      </c>
      <c r="W193">
        <v>46727292</v>
      </c>
      <c r="X193">
        <v>47700340</v>
      </c>
      <c r="Y193">
        <v>48670565</v>
      </c>
      <c r="Z193">
        <v>49636724</v>
      </c>
      <c r="AA193">
        <v>50594940</v>
      </c>
      <c r="AB193">
        <v>51542094</v>
      </c>
      <c r="AC193">
        <v>52479181</v>
      </c>
      <c r="AD193">
        <v>53410965</v>
      </c>
      <c r="AE193">
        <v>54324004</v>
      </c>
      <c r="AF193">
        <v>55228410</v>
      </c>
      <c r="AG193">
        <v>56099865</v>
      </c>
      <c r="AH193">
        <v>56939020</v>
      </c>
      <c r="AI193">
        <v>57776082</v>
      </c>
      <c r="AJ193">
        <v>58610010</v>
      </c>
      <c r="AK193">
        <v>59424834</v>
      </c>
      <c r="AL193">
        <v>60211096</v>
      </c>
      <c r="AM193">
        <v>60989108</v>
      </c>
      <c r="AN193">
        <v>61745217</v>
      </c>
      <c r="AO193">
        <v>62442651</v>
      </c>
      <c r="AP193">
        <v>63066603</v>
      </c>
      <c r="AQ193">
        <v>63649892</v>
      </c>
      <c r="AR193">
        <v>64222580</v>
      </c>
      <c r="AS193">
        <v>64776956</v>
      </c>
      <c r="AT193">
        <v>65311166</v>
      </c>
      <c r="AU193">
        <v>65821360</v>
      </c>
      <c r="AV193">
        <v>66319525</v>
      </c>
      <c r="AW193">
        <v>66826754</v>
      </c>
      <c r="AX193">
        <v>67328239</v>
      </c>
      <c r="AY193">
        <v>67813654</v>
      </c>
      <c r="AZ193">
        <v>68270489</v>
      </c>
      <c r="BA193">
        <v>68712846</v>
      </c>
      <c r="BB193">
        <v>69157023</v>
      </c>
      <c r="BC193">
        <v>69578602</v>
      </c>
      <c r="BD193">
        <v>69960943</v>
      </c>
      <c r="BE193">
        <v>70294397</v>
      </c>
      <c r="BF193">
        <v>70607037</v>
      </c>
      <c r="BG193">
        <v>70898202</v>
      </c>
      <c r="BH193">
        <v>71127802</v>
      </c>
      <c r="BI193">
        <v>71307763</v>
      </c>
      <c r="BJ193">
        <v>71475664</v>
      </c>
      <c r="BK193">
        <v>71601103</v>
      </c>
    </row>
    <row r="194" spans="1:63" x14ac:dyDescent="0.2">
      <c r="A194" t="s">
        <v>255</v>
      </c>
      <c r="B194">
        <v>468573</v>
      </c>
      <c r="C194">
        <v>475796</v>
      </c>
      <c r="D194">
        <v>483324</v>
      </c>
      <c r="E194">
        <v>491117</v>
      </c>
      <c r="F194">
        <v>499136</v>
      </c>
      <c r="G194">
        <v>507477</v>
      </c>
      <c r="H194">
        <v>516197</v>
      </c>
      <c r="I194">
        <v>525274</v>
      </c>
      <c r="J194">
        <v>534649</v>
      </c>
      <c r="K194">
        <v>544242</v>
      </c>
      <c r="L194">
        <v>554021</v>
      </c>
      <c r="M194">
        <v>563953</v>
      </c>
      <c r="N194">
        <v>574014</v>
      </c>
      <c r="O194">
        <v>584035</v>
      </c>
      <c r="P194">
        <v>592277</v>
      </c>
      <c r="Q194">
        <v>600126</v>
      </c>
      <c r="R194">
        <v>609650</v>
      </c>
      <c r="S194">
        <v>619308</v>
      </c>
      <c r="T194">
        <v>627671</v>
      </c>
      <c r="U194">
        <v>634549</v>
      </c>
      <c r="V194">
        <v>642224</v>
      </c>
      <c r="W194">
        <v>649250</v>
      </c>
      <c r="X194">
        <v>655112</v>
      </c>
      <c r="Y194">
        <v>662412</v>
      </c>
      <c r="Z194">
        <v>671373</v>
      </c>
      <c r="AA194">
        <v>682109</v>
      </c>
      <c r="AB194">
        <v>694250</v>
      </c>
      <c r="AC194">
        <v>707762</v>
      </c>
      <c r="AD194">
        <v>722690</v>
      </c>
      <c r="AE194">
        <v>739735</v>
      </c>
      <c r="AF194">
        <v>758106</v>
      </c>
      <c r="AG194">
        <v>772655</v>
      </c>
      <c r="AH194">
        <v>783705</v>
      </c>
      <c r="AI194">
        <v>795179</v>
      </c>
      <c r="AJ194">
        <v>807115</v>
      </c>
      <c r="AK194">
        <v>819226</v>
      </c>
      <c r="AL194">
        <v>831269</v>
      </c>
      <c r="AM194">
        <v>843341</v>
      </c>
      <c r="AN194">
        <v>855409</v>
      </c>
      <c r="AO194">
        <v>866649</v>
      </c>
      <c r="AP194">
        <v>878360</v>
      </c>
      <c r="AQ194">
        <v>893001</v>
      </c>
      <c r="AR194">
        <v>909639</v>
      </c>
      <c r="AS194">
        <v>926721</v>
      </c>
      <c r="AT194">
        <v>945989</v>
      </c>
      <c r="AU194">
        <v>969313</v>
      </c>
      <c r="AV194">
        <v>994564</v>
      </c>
      <c r="AW194">
        <v>1019362</v>
      </c>
      <c r="AX194">
        <v>1043076</v>
      </c>
      <c r="AY194">
        <v>1065540</v>
      </c>
      <c r="AZ194">
        <v>1088486</v>
      </c>
      <c r="BA194">
        <v>1112976</v>
      </c>
      <c r="BB194">
        <v>1137676</v>
      </c>
      <c r="BC194">
        <v>1161555</v>
      </c>
      <c r="BD194">
        <v>1184830</v>
      </c>
      <c r="BE194">
        <v>1205813</v>
      </c>
      <c r="BF194">
        <v>1224562</v>
      </c>
      <c r="BG194">
        <v>1243235</v>
      </c>
      <c r="BH194">
        <v>1261845</v>
      </c>
      <c r="BI194">
        <v>1280438</v>
      </c>
      <c r="BJ194">
        <v>1299995</v>
      </c>
      <c r="BK194">
        <v>1320942</v>
      </c>
    </row>
    <row r="195" spans="1:63" x14ac:dyDescent="0.2">
      <c r="A195" t="s">
        <v>256</v>
      </c>
      <c r="B195">
        <v>1651367</v>
      </c>
      <c r="C195">
        <v>1678788</v>
      </c>
      <c r="D195">
        <v>1706841</v>
      </c>
      <c r="E195">
        <v>1736697</v>
      </c>
      <c r="F195">
        <v>1772652</v>
      </c>
      <c r="G195">
        <v>1820396</v>
      </c>
      <c r="H195">
        <v>1882458</v>
      </c>
      <c r="I195">
        <v>1957164</v>
      </c>
      <c r="J195">
        <v>2038765</v>
      </c>
      <c r="K195">
        <v>2120486</v>
      </c>
      <c r="L195">
        <v>2197383</v>
      </c>
      <c r="M195">
        <v>2267211</v>
      </c>
      <c r="N195">
        <v>2330704</v>
      </c>
      <c r="O195">
        <v>2390909</v>
      </c>
      <c r="P195">
        <v>2450335</v>
      </c>
      <c r="Q195">
        <v>2509713</v>
      </c>
      <c r="R195">
        <v>2569671</v>
      </c>
      <c r="S195">
        <v>2630626</v>
      </c>
      <c r="T195">
        <v>2693400</v>
      </c>
      <c r="U195">
        <v>2761240</v>
      </c>
      <c r="V195">
        <v>2838110</v>
      </c>
      <c r="W195">
        <v>2925865</v>
      </c>
      <c r="X195">
        <v>3023343</v>
      </c>
      <c r="Y195">
        <v>3126635</v>
      </c>
      <c r="Z195">
        <v>3232244</v>
      </c>
      <c r="AA195">
        <v>3336508</v>
      </c>
      <c r="AB195">
        <v>3439370</v>
      </c>
      <c r="AC195">
        <v>3544927</v>
      </c>
      <c r="AD195">
        <v>3653420</v>
      </c>
      <c r="AE195">
        <v>3763657</v>
      </c>
      <c r="AF195">
        <v>3875947</v>
      </c>
      <c r="AG195">
        <v>3990215</v>
      </c>
      <c r="AH195">
        <v>4106219</v>
      </c>
      <c r="AI195">
        <v>4078392</v>
      </c>
      <c r="AJ195">
        <v>4092612</v>
      </c>
      <c r="AK195">
        <v>4279566</v>
      </c>
      <c r="AL195">
        <v>4445883</v>
      </c>
      <c r="AM195">
        <v>4592550</v>
      </c>
      <c r="AN195">
        <v>4728297</v>
      </c>
      <c r="AO195">
        <v>4867941</v>
      </c>
      <c r="AP195">
        <v>5008035</v>
      </c>
      <c r="AQ195">
        <v>5145426</v>
      </c>
      <c r="AR195">
        <v>5281538</v>
      </c>
      <c r="AS195">
        <v>5421001</v>
      </c>
      <c r="AT195">
        <v>5565218</v>
      </c>
      <c r="AU195">
        <v>5711597</v>
      </c>
      <c r="AV195">
        <v>5874240</v>
      </c>
      <c r="AW195">
        <v>6047537</v>
      </c>
      <c r="AX195">
        <v>6222482</v>
      </c>
      <c r="AY195">
        <v>6398624</v>
      </c>
      <c r="AZ195">
        <v>6571855</v>
      </c>
      <c r="BA195">
        <v>6748672</v>
      </c>
      <c r="BB195">
        <v>6926635</v>
      </c>
      <c r="BC195">
        <v>7106229</v>
      </c>
      <c r="BD195">
        <v>7288383</v>
      </c>
      <c r="BE195">
        <v>7473229</v>
      </c>
      <c r="BF195">
        <v>7661354</v>
      </c>
      <c r="BG195">
        <v>7852795</v>
      </c>
      <c r="BH195">
        <v>8046679</v>
      </c>
      <c r="BI195">
        <v>8243094</v>
      </c>
      <c r="BJ195">
        <v>8442580</v>
      </c>
      <c r="BK195">
        <v>8644829</v>
      </c>
    </row>
    <row r="196" spans="1:63" x14ac:dyDescent="0.2">
      <c r="A196" t="s">
        <v>257</v>
      </c>
      <c r="B196">
        <v>67428</v>
      </c>
      <c r="C196">
        <v>69391</v>
      </c>
      <c r="D196">
        <v>71388</v>
      </c>
      <c r="E196">
        <v>73441</v>
      </c>
      <c r="F196">
        <v>75544</v>
      </c>
      <c r="G196">
        <v>77686</v>
      </c>
      <c r="H196">
        <v>79794</v>
      </c>
      <c r="I196">
        <v>81725</v>
      </c>
      <c r="J196">
        <v>83430</v>
      </c>
      <c r="K196">
        <v>84997</v>
      </c>
      <c r="L196">
        <v>86484</v>
      </c>
      <c r="M196">
        <v>87904</v>
      </c>
      <c r="N196">
        <v>89275</v>
      </c>
      <c r="O196">
        <v>90611</v>
      </c>
      <c r="P196">
        <v>92007</v>
      </c>
      <c r="Q196">
        <v>93477</v>
      </c>
      <c r="R196">
        <v>94921</v>
      </c>
      <c r="S196">
        <v>95847</v>
      </c>
      <c r="T196">
        <v>96227</v>
      </c>
      <c r="U196">
        <v>96506</v>
      </c>
      <c r="V196">
        <v>96708</v>
      </c>
      <c r="W196">
        <v>96846</v>
      </c>
      <c r="X196">
        <v>96931</v>
      </c>
      <c r="Y196">
        <v>96981</v>
      </c>
      <c r="Z196">
        <v>97022</v>
      </c>
      <c r="AA196">
        <v>97055</v>
      </c>
      <c r="AB196">
        <v>97078</v>
      </c>
      <c r="AC196">
        <v>97392</v>
      </c>
      <c r="AD196">
        <v>97939</v>
      </c>
      <c r="AE196">
        <v>98379</v>
      </c>
      <c r="AF196">
        <v>98727</v>
      </c>
      <c r="AG196">
        <v>99010</v>
      </c>
      <c r="AH196">
        <v>99260</v>
      </c>
      <c r="AI196">
        <v>99492</v>
      </c>
      <c r="AJ196">
        <v>99731</v>
      </c>
      <c r="AK196">
        <v>99977</v>
      </c>
      <c r="AL196">
        <v>100195</v>
      </c>
      <c r="AM196">
        <v>100658</v>
      </c>
      <c r="AN196">
        <v>101343</v>
      </c>
      <c r="AO196">
        <v>101982</v>
      </c>
      <c r="AP196">
        <v>102603</v>
      </c>
      <c r="AQ196">
        <v>103210</v>
      </c>
      <c r="AR196">
        <v>103804</v>
      </c>
      <c r="AS196">
        <v>104410</v>
      </c>
      <c r="AT196">
        <v>105036</v>
      </c>
      <c r="AU196">
        <v>105633</v>
      </c>
      <c r="AV196">
        <v>106190</v>
      </c>
      <c r="AW196">
        <v>106638</v>
      </c>
      <c r="AX196">
        <v>106932</v>
      </c>
      <c r="AY196">
        <v>107144</v>
      </c>
      <c r="AZ196">
        <v>107383</v>
      </c>
      <c r="BA196">
        <v>107611</v>
      </c>
      <c r="BB196">
        <v>107502</v>
      </c>
      <c r="BC196">
        <v>107089</v>
      </c>
      <c r="BD196">
        <v>106626</v>
      </c>
      <c r="BE196">
        <v>106122</v>
      </c>
      <c r="BF196">
        <v>105707</v>
      </c>
      <c r="BG196">
        <v>105415</v>
      </c>
      <c r="BH196">
        <v>105150</v>
      </c>
      <c r="BI196">
        <v>104951</v>
      </c>
      <c r="BJ196">
        <v>105254</v>
      </c>
      <c r="BK196">
        <v>106017</v>
      </c>
    </row>
    <row r="197" spans="1:63" x14ac:dyDescent="0.2">
      <c r="A197" t="s">
        <v>258</v>
      </c>
      <c r="B197">
        <v>847063</v>
      </c>
      <c r="C197">
        <v>865028</v>
      </c>
      <c r="D197">
        <v>881519</v>
      </c>
      <c r="E197">
        <v>897658</v>
      </c>
      <c r="F197">
        <v>913399</v>
      </c>
      <c r="G197">
        <v>928462</v>
      </c>
      <c r="H197">
        <v>942599</v>
      </c>
      <c r="I197">
        <v>955681</v>
      </c>
      <c r="J197">
        <v>967699</v>
      </c>
      <c r="K197">
        <v>978642</v>
      </c>
      <c r="L197">
        <v>988890</v>
      </c>
      <c r="M197">
        <v>1000130</v>
      </c>
      <c r="N197">
        <v>1013031</v>
      </c>
      <c r="O197">
        <v>1026563</v>
      </c>
      <c r="P197">
        <v>1040291</v>
      </c>
      <c r="Q197">
        <v>1054017</v>
      </c>
      <c r="R197">
        <v>1067696</v>
      </c>
      <c r="S197">
        <v>1081693</v>
      </c>
      <c r="T197">
        <v>1096569</v>
      </c>
      <c r="U197">
        <v>1112310</v>
      </c>
      <c r="V197">
        <v>1127852</v>
      </c>
      <c r="W197">
        <v>1142695</v>
      </c>
      <c r="X197">
        <v>1157140</v>
      </c>
      <c r="Y197">
        <v>1171273</v>
      </c>
      <c r="Z197">
        <v>1184747</v>
      </c>
      <c r="AA197">
        <v>1199785</v>
      </c>
      <c r="AB197">
        <v>1216370</v>
      </c>
      <c r="AC197">
        <v>1231442</v>
      </c>
      <c r="AD197">
        <v>1244633</v>
      </c>
      <c r="AE197">
        <v>1256210</v>
      </c>
      <c r="AF197">
        <v>1266518</v>
      </c>
      <c r="AG197">
        <v>1276224</v>
      </c>
      <c r="AH197">
        <v>1285502</v>
      </c>
      <c r="AI197">
        <v>1293974</v>
      </c>
      <c r="AJ197">
        <v>1301393</v>
      </c>
      <c r="AK197">
        <v>1307822</v>
      </c>
      <c r="AL197">
        <v>1313434</v>
      </c>
      <c r="AM197">
        <v>1318171</v>
      </c>
      <c r="AN197">
        <v>1322572</v>
      </c>
      <c r="AO197">
        <v>1327063</v>
      </c>
      <c r="AP197">
        <v>1332203</v>
      </c>
      <c r="AQ197">
        <v>1338567</v>
      </c>
      <c r="AR197">
        <v>1345964</v>
      </c>
      <c r="AS197">
        <v>1353548</v>
      </c>
      <c r="AT197">
        <v>1361172</v>
      </c>
      <c r="AU197">
        <v>1369075</v>
      </c>
      <c r="AV197">
        <v>1376919</v>
      </c>
      <c r="AW197">
        <v>1384861</v>
      </c>
      <c r="AX197">
        <v>1392803</v>
      </c>
      <c r="AY197">
        <v>1401191</v>
      </c>
      <c r="AZ197">
        <v>1410296</v>
      </c>
      <c r="BA197">
        <v>1420020</v>
      </c>
      <c r="BB197">
        <v>1430377</v>
      </c>
      <c r="BC197">
        <v>1440729</v>
      </c>
      <c r="BD197">
        <v>1450661</v>
      </c>
      <c r="BE197">
        <v>1460177</v>
      </c>
      <c r="BF197">
        <v>1469330</v>
      </c>
      <c r="BG197">
        <v>1478607</v>
      </c>
      <c r="BH197">
        <v>1504709</v>
      </c>
      <c r="BI197">
        <v>1519955</v>
      </c>
      <c r="BJ197">
        <v>1518147</v>
      </c>
      <c r="BK197">
        <v>1525663</v>
      </c>
    </row>
    <row r="198" spans="1:63" x14ac:dyDescent="0.2">
      <c r="A198" t="s">
        <v>259</v>
      </c>
      <c r="B198">
        <v>4195467</v>
      </c>
      <c r="C198">
        <v>4236386</v>
      </c>
      <c r="D198">
        <v>4281744</v>
      </c>
      <c r="E198">
        <v>4332926</v>
      </c>
      <c r="F198">
        <v>4389417</v>
      </c>
      <c r="G198">
        <v>4457282</v>
      </c>
      <c r="H198">
        <v>4548972</v>
      </c>
      <c r="I198">
        <v>4661271</v>
      </c>
      <c r="J198">
        <v>4785003</v>
      </c>
      <c r="K198">
        <v>4915162</v>
      </c>
      <c r="L198">
        <v>5047404</v>
      </c>
      <c r="M198">
        <v>5182040</v>
      </c>
      <c r="N198">
        <v>5320148</v>
      </c>
      <c r="O198">
        <v>5463650</v>
      </c>
      <c r="P198">
        <v>5613116</v>
      </c>
      <c r="Q198">
        <v>5769074</v>
      </c>
      <c r="R198">
        <v>5929998</v>
      </c>
      <c r="S198">
        <v>6092769</v>
      </c>
      <c r="T198">
        <v>6254876</v>
      </c>
      <c r="U198">
        <v>6416191</v>
      </c>
      <c r="V198">
        <v>6578156</v>
      </c>
      <c r="W198">
        <v>6744050</v>
      </c>
      <c r="X198">
        <v>6914963</v>
      </c>
      <c r="Y198">
        <v>7091270</v>
      </c>
      <c r="Z198">
        <v>7279157</v>
      </c>
      <c r="AA198">
        <v>7476092</v>
      </c>
      <c r="AB198">
        <v>7675499</v>
      </c>
      <c r="AC198">
        <v>7874302</v>
      </c>
      <c r="AD198">
        <v>8068788</v>
      </c>
      <c r="AE198">
        <v>8256396</v>
      </c>
      <c r="AF198">
        <v>8440023</v>
      </c>
      <c r="AG198">
        <v>8622853</v>
      </c>
      <c r="AH198">
        <v>8802540</v>
      </c>
      <c r="AI198">
        <v>8977173</v>
      </c>
      <c r="AJ198">
        <v>9143141</v>
      </c>
      <c r="AK198">
        <v>9294102</v>
      </c>
      <c r="AL198">
        <v>9430550</v>
      </c>
      <c r="AM198">
        <v>9557948</v>
      </c>
      <c r="AN198">
        <v>9677148</v>
      </c>
      <c r="AO198">
        <v>9788067</v>
      </c>
      <c r="AP198">
        <v>9893316</v>
      </c>
      <c r="AQ198">
        <v>9995123</v>
      </c>
      <c r="AR198">
        <v>10094561</v>
      </c>
      <c r="AS198">
        <v>10193798</v>
      </c>
      <c r="AT198">
        <v>10292225</v>
      </c>
      <c r="AU198">
        <v>10388344</v>
      </c>
      <c r="AV198">
        <v>10483558</v>
      </c>
      <c r="AW198">
        <v>10580395</v>
      </c>
      <c r="AX198">
        <v>10680380</v>
      </c>
      <c r="AY198">
        <v>10784504</v>
      </c>
      <c r="AZ198">
        <v>10895063</v>
      </c>
      <c r="BA198">
        <v>11032528</v>
      </c>
      <c r="BB198">
        <v>11174383</v>
      </c>
      <c r="BC198">
        <v>11300284</v>
      </c>
      <c r="BD198">
        <v>11428948</v>
      </c>
      <c r="BE198">
        <v>11557779</v>
      </c>
      <c r="BF198">
        <v>11685667</v>
      </c>
      <c r="BG198">
        <v>11811443</v>
      </c>
      <c r="BH198">
        <v>11933041</v>
      </c>
      <c r="BI198">
        <v>12049314</v>
      </c>
      <c r="BJ198">
        <v>12161723</v>
      </c>
      <c r="BK198">
        <v>12262946</v>
      </c>
    </row>
    <row r="199" spans="1:63" x14ac:dyDescent="0.2">
      <c r="A199" t="s">
        <v>260</v>
      </c>
      <c r="B199">
        <v>27510980</v>
      </c>
      <c r="C199">
        <v>28255002</v>
      </c>
      <c r="D199">
        <v>29033647</v>
      </c>
      <c r="E199">
        <v>29827877</v>
      </c>
      <c r="F199">
        <v>30612821</v>
      </c>
      <c r="G199">
        <v>31374536</v>
      </c>
      <c r="H199">
        <v>32172785</v>
      </c>
      <c r="I199">
        <v>33026490</v>
      </c>
      <c r="J199">
        <v>33884075</v>
      </c>
      <c r="K199">
        <v>34721990</v>
      </c>
      <c r="L199">
        <v>35540990</v>
      </c>
      <c r="M199">
        <v>36359957</v>
      </c>
      <c r="N199">
        <v>37188035</v>
      </c>
      <c r="O199">
        <v>38028236</v>
      </c>
      <c r="P199">
        <v>38863420</v>
      </c>
      <c r="Q199">
        <v>39673590</v>
      </c>
      <c r="R199">
        <v>40500997</v>
      </c>
      <c r="S199">
        <v>41385656</v>
      </c>
      <c r="T199">
        <v>42292206</v>
      </c>
      <c r="U199">
        <v>43187476</v>
      </c>
      <c r="V199">
        <v>44089069</v>
      </c>
      <c r="W199">
        <v>44981877</v>
      </c>
      <c r="X199">
        <v>45949991</v>
      </c>
      <c r="Y199">
        <v>47026425</v>
      </c>
      <c r="Z199">
        <v>48106764</v>
      </c>
      <c r="AA199">
        <v>49175673</v>
      </c>
      <c r="AB199">
        <v>50223885</v>
      </c>
      <c r="AC199">
        <v>51250152</v>
      </c>
      <c r="AD199">
        <v>52275890</v>
      </c>
      <c r="AE199">
        <v>53305234</v>
      </c>
      <c r="AF199">
        <v>54324142</v>
      </c>
      <c r="AG199">
        <v>55321172</v>
      </c>
      <c r="AH199">
        <v>56302037</v>
      </c>
      <c r="AI199">
        <v>57296008</v>
      </c>
      <c r="AJ199">
        <v>58310245</v>
      </c>
      <c r="AK199">
        <v>59305490</v>
      </c>
      <c r="AL199">
        <v>60293786</v>
      </c>
      <c r="AM199">
        <v>61277426</v>
      </c>
      <c r="AN199">
        <v>62242204</v>
      </c>
      <c r="AO199">
        <v>63185615</v>
      </c>
      <c r="AP199">
        <v>64113547</v>
      </c>
      <c r="AQ199">
        <v>65072018</v>
      </c>
      <c r="AR199">
        <v>65988663</v>
      </c>
      <c r="AS199">
        <v>66867327</v>
      </c>
      <c r="AT199">
        <v>67785075</v>
      </c>
      <c r="AU199">
        <v>68704715</v>
      </c>
      <c r="AV199">
        <v>69601333</v>
      </c>
      <c r="AW199">
        <v>70468869</v>
      </c>
      <c r="AX199">
        <v>71320726</v>
      </c>
      <c r="AY199">
        <v>72225639</v>
      </c>
      <c r="AZ199">
        <v>73195345</v>
      </c>
      <c r="BA199">
        <v>74173854</v>
      </c>
      <c r="BB199">
        <v>75277439</v>
      </c>
      <c r="BC199">
        <v>76576117</v>
      </c>
      <c r="BD199">
        <v>78112073</v>
      </c>
      <c r="BE199">
        <v>79646178</v>
      </c>
      <c r="BF199">
        <v>81019394</v>
      </c>
      <c r="BG199">
        <v>82089826</v>
      </c>
      <c r="BH199">
        <v>82809304</v>
      </c>
      <c r="BI199">
        <v>83481684</v>
      </c>
      <c r="BJ199">
        <v>84135428</v>
      </c>
      <c r="BK199">
        <v>84775404</v>
      </c>
    </row>
    <row r="200" spans="1:63" x14ac:dyDescent="0.2">
      <c r="A200" t="s">
        <v>261</v>
      </c>
      <c r="B200">
        <v>1602052</v>
      </c>
      <c r="C200">
        <v>1658569</v>
      </c>
      <c r="D200">
        <v>1716868</v>
      </c>
      <c r="E200">
        <v>1776387</v>
      </c>
      <c r="F200">
        <v>1836621</v>
      </c>
      <c r="G200">
        <v>1897095</v>
      </c>
      <c r="H200">
        <v>1957557</v>
      </c>
      <c r="I200">
        <v>2018024</v>
      </c>
      <c r="J200">
        <v>2078581</v>
      </c>
      <c r="K200">
        <v>2139557</v>
      </c>
      <c r="L200">
        <v>2201432</v>
      </c>
      <c r="M200">
        <v>2264434</v>
      </c>
      <c r="N200">
        <v>2328374</v>
      </c>
      <c r="O200">
        <v>2393323</v>
      </c>
      <c r="P200">
        <v>2459325</v>
      </c>
      <c r="Q200">
        <v>2525760</v>
      </c>
      <c r="R200">
        <v>2592280</v>
      </c>
      <c r="S200">
        <v>2659019</v>
      </c>
      <c r="T200">
        <v>2726327</v>
      </c>
      <c r="U200">
        <v>2794392</v>
      </c>
      <c r="V200">
        <v>2862903</v>
      </c>
      <c r="W200">
        <v>2932934</v>
      </c>
      <c r="X200">
        <v>3005972</v>
      </c>
      <c r="Y200">
        <v>3082202</v>
      </c>
      <c r="Z200">
        <v>3162165</v>
      </c>
      <c r="AA200">
        <v>3246887</v>
      </c>
      <c r="AB200">
        <v>3336773</v>
      </c>
      <c r="AC200">
        <v>3430501</v>
      </c>
      <c r="AD200">
        <v>3525110</v>
      </c>
      <c r="AE200">
        <v>3621303</v>
      </c>
      <c r="AF200">
        <v>3720278</v>
      </c>
      <c r="AG200">
        <v>3821782</v>
      </c>
      <c r="AH200">
        <v>3926369</v>
      </c>
      <c r="AI200">
        <v>4031698</v>
      </c>
      <c r="AJ200">
        <v>4133037</v>
      </c>
      <c r="AK200">
        <v>4226623</v>
      </c>
      <c r="AL200">
        <v>4301093</v>
      </c>
      <c r="AM200">
        <v>4363672</v>
      </c>
      <c r="AN200">
        <v>4431517</v>
      </c>
      <c r="AO200">
        <v>4501079</v>
      </c>
      <c r="AP200">
        <v>4569132</v>
      </c>
      <c r="AQ200">
        <v>4635094</v>
      </c>
      <c r="AR200">
        <v>4698968</v>
      </c>
      <c r="AS200">
        <v>4758988</v>
      </c>
      <c r="AT200">
        <v>4819792</v>
      </c>
      <c r="AU200">
        <v>4885775</v>
      </c>
      <c r="AV200">
        <v>4954029</v>
      </c>
      <c r="AW200">
        <v>5024894</v>
      </c>
      <c r="AX200">
        <v>5100083</v>
      </c>
      <c r="AY200">
        <v>5180957</v>
      </c>
      <c r="AZ200">
        <v>5267970</v>
      </c>
      <c r="BA200">
        <v>5360811</v>
      </c>
      <c r="BB200">
        <v>5458682</v>
      </c>
      <c r="BC200">
        <v>5560095</v>
      </c>
      <c r="BD200">
        <v>5663152</v>
      </c>
      <c r="BE200">
        <v>5766431</v>
      </c>
      <c r="BF200">
        <v>5868561</v>
      </c>
      <c r="BG200">
        <v>5968383</v>
      </c>
      <c r="BH200">
        <v>6065066</v>
      </c>
      <c r="BI200">
        <v>6158420</v>
      </c>
      <c r="BJ200">
        <v>6250438</v>
      </c>
      <c r="BK200">
        <v>6341855</v>
      </c>
    </row>
    <row r="201" spans="1:63" x14ac:dyDescent="0.2">
      <c r="A201" t="s">
        <v>262</v>
      </c>
      <c r="B201">
        <v>5604</v>
      </c>
      <c r="C201">
        <v>5625</v>
      </c>
      <c r="D201">
        <v>5633</v>
      </c>
      <c r="E201">
        <v>5634</v>
      </c>
      <c r="F201">
        <v>5642</v>
      </c>
      <c r="G201">
        <v>5650</v>
      </c>
      <c r="H201">
        <v>5652</v>
      </c>
      <c r="I201">
        <v>5662</v>
      </c>
      <c r="J201">
        <v>5668</v>
      </c>
      <c r="K201">
        <v>5663</v>
      </c>
      <c r="L201">
        <v>5665</v>
      </c>
      <c r="M201">
        <v>5742</v>
      </c>
      <c r="N201">
        <v>5896</v>
      </c>
      <c r="O201">
        <v>6068</v>
      </c>
      <c r="P201">
        <v>6249</v>
      </c>
      <c r="Q201">
        <v>6451</v>
      </c>
      <c r="R201">
        <v>6668</v>
      </c>
      <c r="S201">
        <v>6885</v>
      </c>
      <c r="T201">
        <v>7110</v>
      </c>
      <c r="U201">
        <v>7332</v>
      </c>
      <c r="V201">
        <v>7598</v>
      </c>
      <c r="W201">
        <v>7957</v>
      </c>
      <c r="X201">
        <v>8355</v>
      </c>
      <c r="Y201">
        <v>8758</v>
      </c>
      <c r="Z201">
        <v>9166</v>
      </c>
      <c r="AA201">
        <v>9577</v>
      </c>
      <c r="AB201">
        <v>9986</v>
      </c>
      <c r="AC201">
        <v>10400</v>
      </c>
      <c r="AD201">
        <v>10816</v>
      </c>
      <c r="AE201">
        <v>11227</v>
      </c>
      <c r="AF201">
        <v>11709</v>
      </c>
      <c r="AG201">
        <v>12329</v>
      </c>
      <c r="AH201">
        <v>13014</v>
      </c>
      <c r="AI201">
        <v>13704</v>
      </c>
      <c r="AJ201">
        <v>14402</v>
      </c>
      <c r="AK201">
        <v>15101</v>
      </c>
      <c r="AL201">
        <v>15806</v>
      </c>
      <c r="AM201">
        <v>16515</v>
      </c>
      <c r="AN201">
        <v>17239</v>
      </c>
      <c r="AO201">
        <v>17984</v>
      </c>
      <c r="AP201">
        <v>18744</v>
      </c>
      <c r="AQ201">
        <v>19578</v>
      </c>
      <c r="AR201">
        <v>20598</v>
      </c>
      <c r="AS201">
        <v>21739</v>
      </c>
      <c r="AT201">
        <v>22869</v>
      </c>
      <c r="AU201">
        <v>23995</v>
      </c>
      <c r="AV201">
        <v>25128</v>
      </c>
      <c r="AW201">
        <v>26268</v>
      </c>
      <c r="AX201">
        <v>27422</v>
      </c>
      <c r="AY201">
        <v>28581</v>
      </c>
      <c r="AZ201">
        <v>29726</v>
      </c>
      <c r="BA201">
        <v>30816</v>
      </c>
      <c r="BB201">
        <v>32081</v>
      </c>
      <c r="BC201">
        <v>33594</v>
      </c>
      <c r="BD201">
        <v>34985</v>
      </c>
      <c r="BE201">
        <v>36538</v>
      </c>
      <c r="BF201">
        <v>38246</v>
      </c>
      <c r="BG201">
        <v>39844</v>
      </c>
      <c r="BH201">
        <v>41487</v>
      </c>
      <c r="BI201">
        <v>43080</v>
      </c>
      <c r="BJ201">
        <v>44276</v>
      </c>
      <c r="BK201">
        <v>45114</v>
      </c>
    </row>
    <row r="202" spans="1:63" x14ac:dyDescent="0.2">
      <c r="A202" t="s">
        <v>263</v>
      </c>
      <c r="B202">
        <v>5404</v>
      </c>
      <c r="C202">
        <v>5436</v>
      </c>
      <c r="D202">
        <v>5471</v>
      </c>
      <c r="E202">
        <v>5503</v>
      </c>
      <c r="F202">
        <v>5525</v>
      </c>
      <c r="G202">
        <v>5548</v>
      </c>
      <c r="H202">
        <v>5591</v>
      </c>
      <c r="I202">
        <v>5657</v>
      </c>
      <c r="J202">
        <v>5729</v>
      </c>
      <c r="K202">
        <v>5779</v>
      </c>
      <c r="L202">
        <v>5814</v>
      </c>
      <c r="M202">
        <v>5854</v>
      </c>
      <c r="N202">
        <v>5891</v>
      </c>
      <c r="O202">
        <v>5934</v>
      </c>
      <c r="P202">
        <v>6100</v>
      </c>
      <c r="Q202">
        <v>6381</v>
      </c>
      <c r="R202">
        <v>6677</v>
      </c>
      <c r="S202">
        <v>6984</v>
      </c>
      <c r="T202">
        <v>7297</v>
      </c>
      <c r="U202">
        <v>7552</v>
      </c>
      <c r="V202">
        <v>7731</v>
      </c>
      <c r="W202">
        <v>7874</v>
      </c>
      <c r="X202">
        <v>7993</v>
      </c>
      <c r="Y202">
        <v>8099</v>
      </c>
      <c r="Z202">
        <v>8197</v>
      </c>
      <c r="AA202">
        <v>8329</v>
      </c>
      <c r="AB202">
        <v>8496</v>
      </c>
      <c r="AC202">
        <v>8665</v>
      </c>
      <c r="AD202">
        <v>8844</v>
      </c>
      <c r="AE202">
        <v>9017</v>
      </c>
      <c r="AF202">
        <v>9182</v>
      </c>
      <c r="AG202">
        <v>9354</v>
      </c>
      <c r="AH202">
        <v>9466</v>
      </c>
      <c r="AI202">
        <v>9517</v>
      </c>
      <c r="AJ202">
        <v>9559</v>
      </c>
      <c r="AK202">
        <v>9585</v>
      </c>
      <c r="AL202">
        <v>9611</v>
      </c>
      <c r="AM202">
        <v>9630</v>
      </c>
      <c r="AN202">
        <v>9634</v>
      </c>
      <c r="AO202">
        <v>9640</v>
      </c>
      <c r="AP202">
        <v>9638</v>
      </c>
      <c r="AQ202">
        <v>9621</v>
      </c>
      <c r="AR202">
        <v>9609</v>
      </c>
      <c r="AS202">
        <v>9668</v>
      </c>
      <c r="AT202">
        <v>9791</v>
      </c>
      <c r="AU202">
        <v>9912</v>
      </c>
      <c r="AV202">
        <v>10030</v>
      </c>
      <c r="AW202">
        <v>10149</v>
      </c>
      <c r="AX202">
        <v>10272</v>
      </c>
      <c r="AY202">
        <v>10408</v>
      </c>
      <c r="AZ202">
        <v>10550</v>
      </c>
      <c r="BA202">
        <v>10700</v>
      </c>
      <c r="BB202">
        <v>10854</v>
      </c>
      <c r="BC202">
        <v>10918</v>
      </c>
      <c r="BD202">
        <v>10899</v>
      </c>
      <c r="BE202">
        <v>10877</v>
      </c>
      <c r="BF202">
        <v>10852</v>
      </c>
      <c r="BG202">
        <v>10828</v>
      </c>
      <c r="BH202">
        <v>10865</v>
      </c>
      <c r="BI202">
        <v>10956</v>
      </c>
      <c r="BJ202">
        <v>11069</v>
      </c>
      <c r="BK202">
        <v>11204</v>
      </c>
    </row>
    <row r="203" spans="1:63" x14ac:dyDescent="0.2">
      <c r="A203" t="s">
        <v>264</v>
      </c>
      <c r="B203">
        <v>7617746</v>
      </c>
      <c r="C203">
        <v>7838440</v>
      </c>
      <c r="D203">
        <v>8068828</v>
      </c>
      <c r="E203">
        <v>8311013</v>
      </c>
      <c r="F203">
        <v>8564755</v>
      </c>
      <c r="G203">
        <v>8829056</v>
      </c>
      <c r="H203">
        <v>9104743</v>
      </c>
      <c r="I203">
        <v>9393432</v>
      </c>
      <c r="J203">
        <v>9696370</v>
      </c>
      <c r="K203">
        <v>10006526</v>
      </c>
      <c r="L203">
        <v>10317212</v>
      </c>
      <c r="M203">
        <v>10616338</v>
      </c>
      <c r="N203">
        <v>10885563</v>
      </c>
      <c r="O203">
        <v>11146099</v>
      </c>
      <c r="P203">
        <v>11428676</v>
      </c>
      <c r="Q203">
        <v>11730959</v>
      </c>
      <c r="R203">
        <v>12045227</v>
      </c>
      <c r="S203">
        <v>12369253</v>
      </c>
      <c r="T203">
        <v>12701999</v>
      </c>
      <c r="U203">
        <v>13011511</v>
      </c>
      <c r="V203">
        <v>13284026</v>
      </c>
      <c r="W203">
        <v>13563558</v>
      </c>
      <c r="X203">
        <v>13880052</v>
      </c>
      <c r="Y203">
        <v>14228932</v>
      </c>
      <c r="Z203">
        <v>14617944</v>
      </c>
      <c r="AA203">
        <v>15038915</v>
      </c>
      <c r="AB203">
        <v>15486807</v>
      </c>
      <c r="AC203">
        <v>15974216</v>
      </c>
      <c r="AD203">
        <v>16489323</v>
      </c>
      <c r="AE203">
        <v>17028543</v>
      </c>
      <c r="AF203">
        <v>17586630</v>
      </c>
      <c r="AG203">
        <v>18171935</v>
      </c>
      <c r="AH203">
        <v>18801966</v>
      </c>
      <c r="AI203">
        <v>19462958</v>
      </c>
      <c r="AJ203">
        <v>20125021</v>
      </c>
      <c r="AK203">
        <v>20680831</v>
      </c>
      <c r="AL203">
        <v>21249572</v>
      </c>
      <c r="AM203">
        <v>21876935</v>
      </c>
      <c r="AN203">
        <v>22537658</v>
      </c>
      <c r="AO203">
        <v>23279247</v>
      </c>
      <c r="AP203">
        <v>24020697</v>
      </c>
      <c r="AQ203">
        <v>24763325</v>
      </c>
      <c r="AR203">
        <v>25545090</v>
      </c>
      <c r="AS203">
        <v>26354736</v>
      </c>
      <c r="AT203">
        <v>27146084</v>
      </c>
      <c r="AU203">
        <v>27946588</v>
      </c>
      <c r="AV203">
        <v>28773227</v>
      </c>
      <c r="AW203">
        <v>29629804</v>
      </c>
      <c r="AX203">
        <v>30509862</v>
      </c>
      <c r="AY203">
        <v>31412520</v>
      </c>
      <c r="AZ203">
        <v>32341728</v>
      </c>
      <c r="BA203">
        <v>33295738</v>
      </c>
      <c r="BB203">
        <v>34273295</v>
      </c>
      <c r="BC203">
        <v>35273570</v>
      </c>
      <c r="BD203">
        <v>36336539</v>
      </c>
      <c r="BE203">
        <v>37477356</v>
      </c>
      <c r="BF203">
        <v>38748299</v>
      </c>
      <c r="BG203">
        <v>40127085</v>
      </c>
      <c r="BH203">
        <v>41515395</v>
      </c>
      <c r="BI203">
        <v>42949080</v>
      </c>
      <c r="BJ203">
        <v>44404611</v>
      </c>
      <c r="BK203">
        <v>45853778</v>
      </c>
    </row>
    <row r="204" spans="1:63" x14ac:dyDescent="0.2">
      <c r="A204" t="s">
        <v>265</v>
      </c>
      <c r="B204">
        <v>42767251</v>
      </c>
      <c r="C204">
        <v>43365219</v>
      </c>
      <c r="D204">
        <v>43924755</v>
      </c>
      <c r="E204">
        <v>44445903</v>
      </c>
      <c r="F204">
        <v>44941406</v>
      </c>
      <c r="G204">
        <v>45387091</v>
      </c>
      <c r="H204">
        <v>45809120</v>
      </c>
      <c r="I204">
        <v>46235370</v>
      </c>
      <c r="J204">
        <v>46635196</v>
      </c>
      <c r="K204">
        <v>46990889</v>
      </c>
      <c r="L204">
        <v>47279086</v>
      </c>
      <c r="M204">
        <v>47597756</v>
      </c>
      <c r="N204">
        <v>47974187</v>
      </c>
      <c r="O204">
        <v>48301548</v>
      </c>
      <c r="P204">
        <v>48602694</v>
      </c>
      <c r="Q204">
        <v>48892187</v>
      </c>
      <c r="R204">
        <v>49144535</v>
      </c>
      <c r="S204">
        <v>49357430</v>
      </c>
      <c r="T204">
        <v>49536615</v>
      </c>
      <c r="U204">
        <v>49739734</v>
      </c>
      <c r="V204">
        <v>49973920</v>
      </c>
      <c r="W204">
        <v>50221000</v>
      </c>
      <c r="X204">
        <v>50384000</v>
      </c>
      <c r="Y204">
        <v>50564000</v>
      </c>
      <c r="Z204">
        <v>50754000</v>
      </c>
      <c r="AA204">
        <v>50917000</v>
      </c>
      <c r="AB204">
        <v>51097000</v>
      </c>
      <c r="AC204">
        <v>51293000</v>
      </c>
      <c r="AD204">
        <v>51521000</v>
      </c>
      <c r="AE204">
        <v>51773000</v>
      </c>
      <c r="AF204">
        <v>51891400</v>
      </c>
      <c r="AG204">
        <v>52000500</v>
      </c>
      <c r="AH204">
        <v>52150400</v>
      </c>
      <c r="AI204">
        <v>52179200</v>
      </c>
      <c r="AJ204">
        <v>51921400</v>
      </c>
      <c r="AK204">
        <v>51512800</v>
      </c>
      <c r="AL204">
        <v>51057800</v>
      </c>
      <c r="AM204">
        <v>50594600</v>
      </c>
      <c r="AN204">
        <v>50144500</v>
      </c>
      <c r="AO204">
        <v>49674000</v>
      </c>
      <c r="AP204">
        <v>49176500</v>
      </c>
      <c r="AQ204">
        <v>48662400</v>
      </c>
      <c r="AR204">
        <v>48202470</v>
      </c>
      <c r="AS204">
        <v>47812949</v>
      </c>
      <c r="AT204">
        <v>47451626</v>
      </c>
      <c r="AU204">
        <v>47105171</v>
      </c>
      <c r="AV204">
        <v>46787786</v>
      </c>
      <c r="AW204">
        <v>46509355</v>
      </c>
      <c r="AX204">
        <v>46258189</v>
      </c>
      <c r="AY204">
        <v>46053331</v>
      </c>
      <c r="AZ204">
        <v>45870741</v>
      </c>
      <c r="BA204">
        <v>45706086</v>
      </c>
      <c r="BB204">
        <v>45593342</v>
      </c>
      <c r="BC204">
        <v>45489648</v>
      </c>
      <c r="BD204">
        <v>45272155</v>
      </c>
      <c r="BE204">
        <v>45154036</v>
      </c>
      <c r="BF204">
        <v>45004673</v>
      </c>
      <c r="BG204">
        <v>44831135</v>
      </c>
      <c r="BH204">
        <v>44622518</v>
      </c>
      <c r="BI204">
        <v>44386203</v>
      </c>
      <c r="BJ204">
        <v>44132049</v>
      </c>
      <c r="BK204">
        <v>43792855</v>
      </c>
    </row>
    <row r="205" spans="1:63" x14ac:dyDescent="0.2">
      <c r="A205" t="s">
        <v>266</v>
      </c>
      <c r="B205">
        <v>133426</v>
      </c>
      <c r="C205">
        <v>140984</v>
      </c>
      <c r="D205">
        <v>148877</v>
      </c>
      <c r="E205">
        <v>157006</v>
      </c>
      <c r="F205">
        <v>165305</v>
      </c>
      <c r="G205">
        <v>173797</v>
      </c>
      <c r="H205">
        <v>182509</v>
      </c>
      <c r="I205">
        <v>191404</v>
      </c>
      <c r="J205">
        <v>213582</v>
      </c>
      <c r="K205">
        <v>253261</v>
      </c>
      <c r="L205">
        <v>298084</v>
      </c>
      <c r="M205">
        <v>344513</v>
      </c>
      <c r="N205">
        <v>392368</v>
      </c>
      <c r="O205">
        <v>441546</v>
      </c>
      <c r="P205">
        <v>491955</v>
      </c>
      <c r="Q205">
        <v>543394</v>
      </c>
      <c r="R205">
        <v>614177</v>
      </c>
      <c r="S205">
        <v>706861</v>
      </c>
      <c r="T205">
        <v>805231</v>
      </c>
      <c r="U205">
        <v>908452</v>
      </c>
      <c r="V205">
        <v>1014048</v>
      </c>
      <c r="W205">
        <v>1100180</v>
      </c>
      <c r="X205">
        <v>1167856</v>
      </c>
      <c r="Y205">
        <v>1237572</v>
      </c>
      <c r="Z205">
        <v>1308331</v>
      </c>
      <c r="AA205">
        <v>1379536</v>
      </c>
      <c r="AB205">
        <v>1468697</v>
      </c>
      <c r="AC205">
        <v>1575909</v>
      </c>
      <c r="AD205">
        <v>1683681</v>
      </c>
      <c r="AE205">
        <v>1791840</v>
      </c>
      <c r="AF205">
        <v>1900151</v>
      </c>
      <c r="AG205">
        <v>2008383</v>
      </c>
      <c r="AH205">
        <v>2116231</v>
      </c>
      <c r="AI205">
        <v>2223284</v>
      </c>
      <c r="AJ205">
        <v>2329024</v>
      </c>
      <c r="AK205">
        <v>2433988</v>
      </c>
      <c r="AL205">
        <v>2572735</v>
      </c>
      <c r="AM205">
        <v>2746119</v>
      </c>
      <c r="AN205">
        <v>2921130</v>
      </c>
      <c r="AO205">
        <v>3097563</v>
      </c>
      <c r="AP205">
        <v>3275333</v>
      </c>
      <c r="AQ205">
        <v>3454198</v>
      </c>
      <c r="AR205">
        <v>3633655</v>
      </c>
      <c r="AS205">
        <v>3813443</v>
      </c>
      <c r="AT205">
        <v>3993339</v>
      </c>
      <c r="AU205">
        <v>4280993</v>
      </c>
      <c r="AV205">
        <v>4898954</v>
      </c>
      <c r="AW205">
        <v>5872624</v>
      </c>
      <c r="AX205">
        <v>6988685</v>
      </c>
      <c r="AY205">
        <v>7992644</v>
      </c>
      <c r="AZ205">
        <v>8481771</v>
      </c>
      <c r="BA205">
        <v>8575205</v>
      </c>
      <c r="BB205">
        <v>8664969</v>
      </c>
      <c r="BC205">
        <v>8751847</v>
      </c>
      <c r="BD205">
        <v>8835951</v>
      </c>
      <c r="BE205">
        <v>8916899</v>
      </c>
      <c r="BF205">
        <v>8994263</v>
      </c>
      <c r="BG205">
        <v>9068296</v>
      </c>
      <c r="BH205">
        <v>9140169</v>
      </c>
      <c r="BI205">
        <v>9211657</v>
      </c>
      <c r="BJ205">
        <v>9287289</v>
      </c>
      <c r="BK205">
        <v>9365145</v>
      </c>
    </row>
    <row r="206" spans="1:63" x14ac:dyDescent="0.2">
      <c r="A206" t="s">
        <v>267</v>
      </c>
      <c r="B206">
        <v>52400000</v>
      </c>
      <c r="C206">
        <v>52800000</v>
      </c>
      <c r="D206">
        <v>53250000</v>
      </c>
      <c r="E206">
        <v>53650000</v>
      </c>
      <c r="F206">
        <v>54000000</v>
      </c>
      <c r="G206">
        <v>54348050</v>
      </c>
      <c r="H206">
        <v>54648500</v>
      </c>
      <c r="I206">
        <v>54943600</v>
      </c>
      <c r="J206">
        <v>55211700</v>
      </c>
      <c r="K206">
        <v>55441750</v>
      </c>
      <c r="L206">
        <v>55663250</v>
      </c>
      <c r="M206">
        <v>55896223</v>
      </c>
      <c r="N206">
        <v>56086065</v>
      </c>
      <c r="O206">
        <v>56194527</v>
      </c>
      <c r="P206">
        <v>56229974</v>
      </c>
      <c r="Q206">
        <v>56225800</v>
      </c>
      <c r="R206">
        <v>56211968</v>
      </c>
      <c r="S206">
        <v>56193492</v>
      </c>
      <c r="T206">
        <v>56196504</v>
      </c>
      <c r="U206">
        <v>56246951</v>
      </c>
      <c r="V206">
        <v>56314216</v>
      </c>
      <c r="W206">
        <v>56333829</v>
      </c>
      <c r="X206">
        <v>56313641</v>
      </c>
      <c r="Y206">
        <v>56332848</v>
      </c>
      <c r="Z206">
        <v>56422072</v>
      </c>
      <c r="AA206">
        <v>56550268</v>
      </c>
      <c r="AB206">
        <v>56681396</v>
      </c>
      <c r="AC206">
        <v>56802050</v>
      </c>
      <c r="AD206">
        <v>56928327</v>
      </c>
      <c r="AE206">
        <v>57076711</v>
      </c>
      <c r="AF206">
        <v>57247586</v>
      </c>
      <c r="AG206">
        <v>57424897</v>
      </c>
      <c r="AH206">
        <v>57580402</v>
      </c>
      <c r="AI206">
        <v>57718614</v>
      </c>
      <c r="AJ206">
        <v>57865745</v>
      </c>
      <c r="AK206">
        <v>58019030</v>
      </c>
      <c r="AL206">
        <v>58166950</v>
      </c>
      <c r="AM206">
        <v>58316954</v>
      </c>
      <c r="AN206">
        <v>58487141</v>
      </c>
      <c r="AO206">
        <v>58682466</v>
      </c>
      <c r="AP206">
        <v>58892514</v>
      </c>
      <c r="AQ206">
        <v>59119673</v>
      </c>
      <c r="AR206">
        <v>59370479</v>
      </c>
      <c r="AS206">
        <v>59647577</v>
      </c>
      <c r="AT206">
        <v>59987905</v>
      </c>
      <c r="AU206">
        <v>60401206</v>
      </c>
      <c r="AV206">
        <v>60846820</v>
      </c>
      <c r="AW206">
        <v>61322463</v>
      </c>
      <c r="AX206">
        <v>61806995</v>
      </c>
      <c r="AY206">
        <v>62276270</v>
      </c>
      <c r="AZ206">
        <v>62766365</v>
      </c>
      <c r="BA206">
        <v>63258810</v>
      </c>
      <c r="BB206">
        <v>63700215</v>
      </c>
      <c r="BC206">
        <v>64128273</v>
      </c>
      <c r="BD206">
        <v>64602298</v>
      </c>
      <c r="BE206">
        <v>65116219</v>
      </c>
      <c r="BF206">
        <v>65611593</v>
      </c>
      <c r="BG206">
        <v>66058859</v>
      </c>
      <c r="BH206">
        <v>66460344</v>
      </c>
      <c r="BI206">
        <v>66836327</v>
      </c>
      <c r="BJ206">
        <v>67081000</v>
      </c>
      <c r="BK206">
        <v>67326569</v>
      </c>
    </row>
    <row r="207" spans="1:63" x14ac:dyDescent="0.2">
      <c r="A207" t="s">
        <v>268</v>
      </c>
      <c r="B207">
        <v>180671000</v>
      </c>
      <c r="C207">
        <v>183691000</v>
      </c>
      <c r="D207">
        <v>186538000</v>
      </c>
      <c r="E207">
        <v>189242000</v>
      </c>
      <c r="F207">
        <v>191889000</v>
      </c>
      <c r="G207">
        <v>194303000</v>
      </c>
      <c r="H207">
        <v>196560000</v>
      </c>
      <c r="I207">
        <v>198712000</v>
      </c>
      <c r="J207">
        <v>200706000</v>
      </c>
      <c r="K207">
        <v>202677000</v>
      </c>
      <c r="L207">
        <v>205052000</v>
      </c>
      <c r="M207">
        <v>207661000</v>
      </c>
      <c r="N207">
        <v>209896000</v>
      </c>
      <c r="O207">
        <v>211909000</v>
      </c>
      <c r="P207">
        <v>213854000</v>
      </c>
      <c r="Q207">
        <v>215973000</v>
      </c>
      <c r="R207">
        <v>218035000</v>
      </c>
      <c r="S207">
        <v>220239000</v>
      </c>
      <c r="T207">
        <v>222585000</v>
      </c>
      <c r="U207">
        <v>225055000</v>
      </c>
      <c r="V207">
        <v>227225000</v>
      </c>
      <c r="W207">
        <v>229466000</v>
      </c>
      <c r="X207">
        <v>231664000</v>
      </c>
      <c r="Y207">
        <v>233792000</v>
      </c>
      <c r="Z207">
        <v>235825000</v>
      </c>
      <c r="AA207">
        <v>237924000</v>
      </c>
      <c r="AB207">
        <v>240133000</v>
      </c>
      <c r="AC207">
        <v>242289000</v>
      </c>
      <c r="AD207">
        <v>244499000</v>
      </c>
      <c r="AE207">
        <v>246819000</v>
      </c>
      <c r="AF207">
        <v>249623000</v>
      </c>
      <c r="AG207">
        <v>252981000</v>
      </c>
      <c r="AH207">
        <v>256514000</v>
      </c>
      <c r="AI207">
        <v>259919000</v>
      </c>
      <c r="AJ207">
        <v>263126000</v>
      </c>
      <c r="AK207">
        <v>266278000</v>
      </c>
      <c r="AL207">
        <v>269394000</v>
      </c>
      <c r="AM207">
        <v>272657000</v>
      </c>
      <c r="AN207">
        <v>275854000</v>
      </c>
      <c r="AO207">
        <v>279040000</v>
      </c>
      <c r="AP207">
        <v>282162411</v>
      </c>
      <c r="AQ207">
        <v>284968955</v>
      </c>
      <c r="AR207">
        <v>287625193</v>
      </c>
      <c r="AS207">
        <v>290107933</v>
      </c>
      <c r="AT207">
        <v>292805298</v>
      </c>
      <c r="AU207">
        <v>295516599</v>
      </c>
      <c r="AV207">
        <v>298379912</v>
      </c>
      <c r="AW207">
        <v>301231207</v>
      </c>
      <c r="AX207">
        <v>304093966</v>
      </c>
      <c r="AY207">
        <v>306771529</v>
      </c>
      <c r="AZ207">
        <v>309327143</v>
      </c>
      <c r="BA207">
        <v>311583481</v>
      </c>
      <c r="BB207">
        <v>313877662</v>
      </c>
      <c r="BC207">
        <v>316059947</v>
      </c>
      <c r="BD207">
        <v>318386329</v>
      </c>
      <c r="BE207">
        <v>320738994</v>
      </c>
      <c r="BF207">
        <v>323071755</v>
      </c>
      <c r="BG207">
        <v>325122128</v>
      </c>
      <c r="BH207">
        <v>326838199</v>
      </c>
      <c r="BI207">
        <v>328329953</v>
      </c>
      <c r="BJ207">
        <v>331501080</v>
      </c>
      <c r="BK207">
        <v>331893745</v>
      </c>
    </row>
    <row r="208" spans="1:63" x14ac:dyDescent="0.2">
      <c r="A208" t="s">
        <v>269</v>
      </c>
      <c r="B208">
        <v>2529021</v>
      </c>
      <c r="C208">
        <v>2561153</v>
      </c>
      <c r="D208">
        <v>2592441</v>
      </c>
      <c r="E208">
        <v>2622936</v>
      </c>
      <c r="F208">
        <v>2652376</v>
      </c>
      <c r="G208">
        <v>2680427</v>
      </c>
      <c r="H208">
        <v>2707030</v>
      </c>
      <c r="I208">
        <v>2731847</v>
      </c>
      <c r="J208">
        <v>2754417</v>
      </c>
      <c r="K208">
        <v>2773957</v>
      </c>
      <c r="L208">
        <v>2790265</v>
      </c>
      <c r="M208">
        <v>2805492</v>
      </c>
      <c r="N208">
        <v>2821086</v>
      </c>
      <c r="O208">
        <v>2836825</v>
      </c>
      <c r="P208">
        <v>2853588</v>
      </c>
      <c r="Q208">
        <v>2871947</v>
      </c>
      <c r="R208">
        <v>2891094</v>
      </c>
      <c r="S208">
        <v>2909327</v>
      </c>
      <c r="T208">
        <v>2925840</v>
      </c>
      <c r="U208">
        <v>2940729</v>
      </c>
      <c r="V208">
        <v>2953750</v>
      </c>
      <c r="W208">
        <v>2966076</v>
      </c>
      <c r="X208">
        <v>2979182</v>
      </c>
      <c r="Y208">
        <v>2993285</v>
      </c>
      <c r="Z208">
        <v>3008255</v>
      </c>
      <c r="AA208">
        <v>3024218</v>
      </c>
      <c r="AB208">
        <v>3041205</v>
      </c>
      <c r="AC208">
        <v>3058787</v>
      </c>
      <c r="AD208">
        <v>3077760</v>
      </c>
      <c r="AE208">
        <v>3097889</v>
      </c>
      <c r="AF208">
        <v>3117012</v>
      </c>
      <c r="AG208">
        <v>3135374</v>
      </c>
      <c r="AH208">
        <v>3153732</v>
      </c>
      <c r="AI208">
        <v>3171747</v>
      </c>
      <c r="AJ208">
        <v>3189945</v>
      </c>
      <c r="AK208">
        <v>3208300</v>
      </c>
      <c r="AL208">
        <v>3226633</v>
      </c>
      <c r="AM208">
        <v>3245069</v>
      </c>
      <c r="AN208">
        <v>3262683</v>
      </c>
      <c r="AO208">
        <v>3278963</v>
      </c>
      <c r="AP208">
        <v>3292224</v>
      </c>
      <c r="AQ208">
        <v>3300939</v>
      </c>
      <c r="AR208">
        <v>3306441</v>
      </c>
      <c r="AS208">
        <v>3310202</v>
      </c>
      <c r="AT208">
        <v>3313801</v>
      </c>
      <c r="AU208">
        <v>3317665</v>
      </c>
      <c r="AV208">
        <v>3322282</v>
      </c>
      <c r="AW208">
        <v>3328651</v>
      </c>
      <c r="AX208">
        <v>3336126</v>
      </c>
      <c r="AY208">
        <v>3344156</v>
      </c>
      <c r="AZ208">
        <v>3352651</v>
      </c>
      <c r="BA208">
        <v>3361637</v>
      </c>
      <c r="BB208">
        <v>3371133</v>
      </c>
      <c r="BC208">
        <v>3381180</v>
      </c>
      <c r="BD208">
        <v>3391662</v>
      </c>
      <c r="BE208">
        <v>3402818</v>
      </c>
      <c r="BF208">
        <v>3413766</v>
      </c>
      <c r="BG208">
        <v>3422200</v>
      </c>
      <c r="BH208">
        <v>3427042</v>
      </c>
      <c r="BI208">
        <v>3428409</v>
      </c>
      <c r="BJ208">
        <v>3429086</v>
      </c>
      <c r="BK208">
        <v>3426260</v>
      </c>
    </row>
    <row r="209" spans="1:63" x14ac:dyDescent="0.2">
      <c r="A209" t="s">
        <v>270</v>
      </c>
      <c r="B209">
        <v>8372311</v>
      </c>
      <c r="C209">
        <v>8692048</v>
      </c>
      <c r="D209">
        <v>9038222</v>
      </c>
      <c r="E209">
        <v>9394588</v>
      </c>
      <c r="F209">
        <v>9758147</v>
      </c>
      <c r="G209">
        <v>10130096</v>
      </c>
      <c r="H209">
        <v>10504969</v>
      </c>
      <c r="I209">
        <v>10881533</v>
      </c>
      <c r="J209">
        <v>11261600</v>
      </c>
      <c r="K209">
        <v>11641640</v>
      </c>
      <c r="L209">
        <v>12011361</v>
      </c>
      <c r="M209">
        <v>12370120</v>
      </c>
      <c r="N209">
        <v>12733242</v>
      </c>
      <c r="O209">
        <v>13107928</v>
      </c>
      <c r="P209">
        <v>13494711</v>
      </c>
      <c r="Q209">
        <v>13894347</v>
      </c>
      <c r="R209">
        <v>14307397</v>
      </c>
      <c r="S209">
        <v>14731709</v>
      </c>
      <c r="T209">
        <v>15154314</v>
      </c>
      <c r="U209">
        <v>15558907</v>
      </c>
      <c r="V209">
        <v>15947129</v>
      </c>
      <c r="W209">
        <v>16335642</v>
      </c>
      <c r="X209">
        <v>16735643</v>
      </c>
      <c r="Y209">
        <v>17152857</v>
      </c>
      <c r="Z209">
        <v>17594364</v>
      </c>
      <c r="AA209">
        <v>18063201</v>
      </c>
      <c r="AB209">
        <v>18560008</v>
      </c>
      <c r="AC209">
        <v>19077170</v>
      </c>
      <c r="AD209">
        <v>19600028</v>
      </c>
      <c r="AE209">
        <v>20102902</v>
      </c>
      <c r="AF209">
        <v>20510000</v>
      </c>
      <c r="AG209">
        <v>20952000</v>
      </c>
      <c r="AH209">
        <v>21449000</v>
      </c>
      <c r="AI209">
        <v>21942000</v>
      </c>
      <c r="AJ209">
        <v>22377000</v>
      </c>
      <c r="AK209">
        <v>22785000</v>
      </c>
      <c r="AL209">
        <v>23225000</v>
      </c>
      <c r="AM209">
        <v>23667000</v>
      </c>
      <c r="AN209">
        <v>24051000</v>
      </c>
      <c r="AO209">
        <v>24311650</v>
      </c>
      <c r="AP209">
        <v>24650400</v>
      </c>
      <c r="AQ209">
        <v>24964450</v>
      </c>
      <c r="AR209">
        <v>25271850</v>
      </c>
      <c r="AS209">
        <v>25567650</v>
      </c>
      <c r="AT209">
        <v>25864350</v>
      </c>
      <c r="AU209">
        <v>26167000</v>
      </c>
      <c r="AV209">
        <v>26488250</v>
      </c>
      <c r="AW209">
        <v>26868000</v>
      </c>
      <c r="AX209">
        <v>27302800</v>
      </c>
      <c r="AY209">
        <v>27767400</v>
      </c>
      <c r="AZ209">
        <v>28562400</v>
      </c>
      <c r="BA209">
        <v>29339400</v>
      </c>
      <c r="BB209">
        <v>29774500</v>
      </c>
      <c r="BC209">
        <v>30243200</v>
      </c>
      <c r="BD209">
        <v>30757700</v>
      </c>
      <c r="BE209">
        <v>31298900</v>
      </c>
      <c r="BF209">
        <v>31847900</v>
      </c>
      <c r="BG209">
        <v>32388600</v>
      </c>
      <c r="BH209">
        <v>32956100</v>
      </c>
      <c r="BI209">
        <v>33580350</v>
      </c>
      <c r="BJ209">
        <v>34232050</v>
      </c>
      <c r="BK209">
        <v>34915100</v>
      </c>
    </row>
    <row r="210" spans="1:63" x14ac:dyDescent="0.2">
      <c r="A210" t="s">
        <v>271</v>
      </c>
      <c r="B210">
        <v>64608</v>
      </c>
      <c r="C210">
        <v>66462</v>
      </c>
      <c r="D210">
        <v>68391</v>
      </c>
      <c r="E210">
        <v>70400</v>
      </c>
      <c r="F210">
        <v>72493</v>
      </c>
      <c r="G210">
        <v>74677</v>
      </c>
      <c r="H210">
        <v>76945</v>
      </c>
      <c r="I210">
        <v>79311</v>
      </c>
      <c r="J210">
        <v>81782</v>
      </c>
      <c r="K210">
        <v>84350</v>
      </c>
      <c r="L210">
        <v>87019</v>
      </c>
      <c r="M210">
        <v>89796</v>
      </c>
      <c r="N210">
        <v>92687</v>
      </c>
      <c r="O210">
        <v>95687</v>
      </c>
      <c r="P210">
        <v>98790</v>
      </c>
      <c r="Q210">
        <v>102010</v>
      </c>
      <c r="R210">
        <v>105341</v>
      </c>
      <c r="S210">
        <v>108769</v>
      </c>
      <c r="T210">
        <v>112185</v>
      </c>
      <c r="U210">
        <v>115344</v>
      </c>
      <c r="V210">
        <v>118156</v>
      </c>
      <c r="W210">
        <v>120887</v>
      </c>
      <c r="X210">
        <v>123748</v>
      </c>
      <c r="Y210">
        <v>126743</v>
      </c>
      <c r="Z210">
        <v>129873</v>
      </c>
      <c r="AA210">
        <v>133119</v>
      </c>
      <c r="AB210">
        <v>136488</v>
      </c>
      <c r="AC210">
        <v>139956</v>
      </c>
      <c r="AD210">
        <v>143528</v>
      </c>
      <c r="AE210">
        <v>147181</v>
      </c>
      <c r="AF210">
        <v>150882</v>
      </c>
      <c r="AG210">
        <v>154678</v>
      </c>
      <c r="AH210">
        <v>158577</v>
      </c>
      <c r="AI210">
        <v>162548</v>
      </c>
      <c r="AJ210">
        <v>166560</v>
      </c>
      <c r="AK210">
        <v>170612</v>
      </c>
      <c r="AL210">
        <v>174714</v>
      </c>
      <c r="AM210">
        <v>178871</v>
      </c>
      <c r="AN210">
        <v>183088</v>
      </c>
      <c r="AO210">
        <v>187432</v>
      </c>
      <c r="AP210">
        <v>192074</v>
      </c>
      <c r="AQ210">
        <v>197034</v>
      </c>
      <c r="AR210">
        <v>202125</v>
      </c>
      <c r="AS210">
        <v>207258</v>
      </c>
      <c r="AT210">
        <v>212422</v>
      </c>
      <c r="AU210">
        <v>217632</v>
      </c>
      <c r="AV210">
        <v>222923</v>
      </c>
      <c r="AW210">
        <v>228345</v>
      </c>
      <c r="AX210">
        <v>233952</v>
      </c>
      <c r="AY210">
        <v>239689</v>
      </c>
      <c r="AZ210">
        <v>245453</v>
      </c>
      <c r="BA210">
        <v>251294</v>
      </c>
      <c r="BB210">
        <v>257313</v>
      </c>
      <c r="BC210">
        <v>263534</v>
      </c>
      <c r="BD210">
        <v>269927</v>
      </c>
      <c r="BE210">
        <v>276438</v>
      </c>
      <c r="BF210">
        <v>283218</v>
      </c>
      <c r="BG210">
        <v>290239</v>
      </c>
      <c r="BH210">
        <v>297298</v>
      </c>
      <c r="BI210">
        <v>304404</v>
      </c>
      <c r="BJ210">
        <v>311685</v>
      </c>
      <c r="BK210">
        <v>319137</v>
      </c>
    </row>
    <row r="211" spans="1:63" x14ac:dyDescent="0.2">
      <c r="A211" t="s">
        <v>272</v>
      </c>
      <c r="B211">
        <v>8156937</v>
      </c>
      <c r="C211">
        <v>8453106</v>
      </c>
      <c r="D211">
        <v>8754082</v>
      </c>
      <c r="E211">
        <v>9059953</v>
      </c>
      <c r="F211">
        <v>9371333</v>
      </c>
      <c r="G211">
        <v>9688138</v>
      </c>
      <c r="H211">
        <v>10010685</v>
      </c>
      <c r="I211">
        <v>10338848</v>
      </c>
      <c r="J211">
        <v>10672654</v>
      </c>
      <c r="K211">
        <v>11011335</v>
      </c>
      <c r="L211">
        <v>11355475</v>
      </c>
      <c r="M211">
        <v>11705674</v>
      </c>
      <c r="N211">
        <v>12061621</v>
      </c>
      <c r="O211">
        <v>12424804</v>
      </c>
      <c r="P211">
        <v>12796220</v>
      </c>
      <c r="Q211">
        <v>13176387</v>
      </c>
      <c r="R211">
        <v>13566112</v>
      </c>
      <c r="S211">
        <v>13965250</v>
      </c>
      <c r="T211">
        <v>14372959</v>
      </c>
      <c r="U211">
        <v>14788523</v>
      </c>
      <c r="V211">
        <v>15210443</v>
      </c>
      <c r="W211">
        <v>15638426</v>
      </c>
      <c r="X211">
        <v>16071654</v>
      </c>
      <c r="Y211">
        <v>16509596</v>
      </c>
      <c r="Z211">
        <v>16953234</v>
      </c>
      <c r="AA211">
        <v>17402304</v>
      </c>
      <c r="AB211">
        <v>17860872</v>
      </c>
      <c r="AC211">
        <v>18328655</v>
      </c>
      <c r="AD211">
        <v>18800770</v>
      </c>
      <c r="AE211">
        <v>19275292</v>
      </c>
      <c r="AF211">
        <v>19750579</v>
      </c>
      <c r="AG211">
        <v>20226214</v>
      </c>
      <c r="AH211">
        <v>20700461</v>
      </c>
      <c r="AI211">
        <v>21172100</v>
      </c>
      <c r="AJ211">
        <v>21640833</v>
      </c>
      <c r="AK211">
        <v>22107286</v>
      </c>
      <c r="AL211">
        <v>22572110</v>
      </c>
      <c r="AM211">
        <v>23037561</v>
      </c>
      <c r="AN211">
        <v>23503819</v>
      </c>
      <c r="AO211">
        <v>23966960</v>
      </c>
      <c r="AP211">
        <v>24427729</v>
      </c>
      <c r="AQ211">
        <v>24880203</v>
      </c>
      <c r="AR211">
        <v>25330929</v>
      </c>
      <c r="AS211">
        <v>25782029</v>
      </c>
      <c r="AT211">
        <v>26226927</v>
      </c>
      <c r="AU211">
        <v>26668785</v>
      </c>
      <c r="AV211">
        <v>27102081</v>
      </c>
      <c r="AW211">
        <v>27525097</v>
      </c>
      <c r="AX211">
        <v>27933833</v>
      </c>
      <c r="AY211">
        <v>28327892</v>
      </c>
      <c r="AZ211">
        <v>28715022</v>
      </c>
      <c r="BA211">
        <v>29096159</v>
      </c>
      <c r="BB211">
        <v>29470426</v>
      </c>
      <c r="BC211">
        <v>29838021</v>
      </c>
      <c r="BD211">
        <v>30193258</v>
      </c>
      <c r="BE211">
        <v>30529716</v>
      </c>
      <c r="BF211">
        <v>30741464</v>
      </c>
      <c r="BG211">
        <v>30563433</v>
      </c>
      <c r="BH211">
        <v>29825653</v>
      </c>
      <c r="BI211">
        <v>28971683</v>
      </c>
      <c r="BJ211">
        <v>28490453</v>
      </c>
      <c r="BK211">
        <v>28199867</v>
      </c>
    </row>
    <row r="212" spans="1:63" x14ac:dyDescent="0.2">
      <c r="A212" t="s">
        <v>273</v>
      </c>
      <c r="B212">
        <v>32718461</v>
      </c>
      <c r="C212">
        <v>33621982</v>
      </c>
      <c r="D212">
        <v>34533889</v>
      </c>
      <c r="E212">
        <v>35526727</v>
      </c>
      <c r="F212">
        <v>36509166</v>
      </c>
      <c r="G212">
        <v>37466077</v>
      </c>
      <c r="H212">
        <v>38388210</v>
      </c>
      <c r="I212">
        <v>39282564</v>
      </c>
      <c r="J212">
        <v>40145287</v>
      </c>
      <c r="K212">
        <v>41015865</v>
      </c>
      <c r="L212">
        <v>41928849</v>
      </c>
      <c r="M212">
        <v>42916624</v>
      </c>
      <c r="N212">
        <v>43906019</v>
      </c>
      <c r="O212">
        <v>44891281</v>
      </c>
      <c r="P212">
        <v>45898698</v>
      </c>
      <c r="Q212">
        <v>46969616</v>
      </c>
      <c r="R212">
        <v>48163573</v>
      </c>
      <c r="S212">
        <v>49418150</v>
      </c>
      <c r="T212">
        <v>50701458</v>
      </c>
      <c r="U212">
        <v>51831389</v>
      </c>
      <c r="V212">
        <v>52968270</v>
      </c>
      <c r="W212">
        <v>54280394</v>
      </c>
      <c r="X212">
        <v>55632153</v>
      </c>
      <c r="Y212">
        <v>57011444</v>
      </c>
      <c r="Z212">
        <v>58406863</v>
      </c>
      <c r="AA212">
        <v>59811313</v>
      </c>
      <c r="AB212">
        <v>61221107</v>
      </c>
      <c r="AC212">
        <v>62630787</v>
      </c>
      <c r="AD212">
        <v>64037514</v>
      </c>
      <c r="AE212">
        <v>65466361</v>
      </c>
      <c r="AF212">
        <v>66912613</v>
      </c>
      <c r="AG212">
        <v>68358820</v>
      </c>
      <c r="AH212">
        <v>69788747</v>
      </c>
      <c r="AI212">
        <v>71176405</v>
      </c>
      <c r="AJ212">
        <v>72501087</v>
      </c>
      <c r="AK212">
        <v>73759110</v>
      </c>
      <c r="AL212">
        <v>74946448</v>
      </c>
      <c r="AM212">
        <v>76058603</v>
      </c>
      <c r="AN212">
        <v>77128424</v>
      </c>
      <c r="AO212">
        <v>78123713</v>
      </c>
      <c r="AP212">
        <v>79001142</v>
      </c>
      <c r="AQ212">
        <v>79817777</v>
      </c>
      <c r="AR212">
        <v>80642308</v>
      </c>
      <c r="AS212">
        <v>81475825</v>
      </c>
      <c r="AT212">
        <v>82311227</v>
      </c>
      <c r="AU212">
        <v>83142095</v>
      </c>
      <c r="AV212">
        <v>83951800</v>
      </c>
      <c r="AW212">
        <v>84762269</v>
      </c>
      <c r="AX212">
        <v>85597241</v>
      </c>
      <c r="AY212">
        <v>86482923</v>
      </c>
      <c r="AZ212">
        <v>87411012</v>
      </c>
      <c r="BA212">
        <v>88349117</v>
      </c>
      <c r="BB212">
        <v>89301326</v>
      </c>
      <c r="BC212">
        <v>90267739</v>
      </c>
      <c r="BD212">
        <v>91235504</v>
      </c>
      <c r="BE212">
        <v>92191398</v>
      </c>
      <c r="BF212">
        <v>93126529</v>
      </c>
      <c r="BG212">
        <v>94033048</v>
      </c>
      <c r="BH212">
        <v>94914330</v>
      </c>
      <c r="BI212">
        <v>95776716</v>
      </c>
      <c r="BJ212">
        <v>96648685</v>
      </c>
      <c r="BK212">
        <v>97468029</v>
      </c>
    </row>
    <row r="213" spans="1:63" x14ac:dyDescent="0.2">
      <c r="A213" t="s">
        <v>274</v>
      </c>
      <c r="B213">
        <v>32500</v>
      </c>
      <c r="C213">
        <v>34300</v>
      </c>
      <c r="D213">
        <v>35000</v>
      </c>
      <c r="E213">
        <v>39800</v>
      </c>
      <c r="F213">
        <v>40800</v>
      </c>
      <c r="G213">
        <v>43500</v>
      </c>
      <c r="H213">
        <v>46200</v>
      </c>
      <c r="I213">
        <v>49100</v>
      </c>
      <c r="J213">
        <v>55700</v>
      </c>
      <c r="K213">
        <v>60300</v>
      </c>
      <c r="L213">
        <v>63476</v>
      </c>
      <c r="M213">
        <v>70937</v>
      </c>
      <c r="N213">
        <v>76319</v>
      </c>
      <c r="O213">
        <v>84121</v>
      </c>
      <c r="P213">
        <v>89941</v>
      </c>
      <c r="Q213">
        <v>94484</v>
      </c>
      <c r="R213">
        <v>96166</v>
      </c>
      <c r="S213">
        <v>93203</v>
      </c>
      <c r="T213">
        <v>95929</v>
      </c>
      <c r="U213">
        <v>96183</v>
      </c>
      <c r="V213">
        <v>99636</v>
      </c>
      <c r="W213">
        <v>99853</v>
      </c>
      <c r="X213">
        <v>100068</v>
      </c>
      <c r="Y213">
        <v>100348</v>
      </c>
      <c r="Z213">
        <v>100600</v>
      </c>
      <c r="AA213">
        <v>100760</v>
      </c>
      <c r="AB213">
        <v>100842</v>
      </c>
      <c r="AC213">
        <v>100901</v>
      </c>
      <c r="AD213">
        <v>100952</v>
      </c>
      <c r="AE213">
        <v>101041</v>
      </c>
      <c r="AF213">
        <v>103963</v>
      </c>
      <c r="AG213">
        <v>104807</v>
      </c>
      <c r="AH213">
        <v>105712</v>
      </c>
      <c r="AI213">
        <v>106578</v>
      </c>
      <c r="AJ213">
        <v>107318</v>
      </c>
      <c r="AK213">
        <v>107818</v>
      </c>
      <c r="AL213">
        <v>108095</v>
      </c>
      <c r="AM213">
        <v>108357</v>
      </c>
      <c r="AN213">
        <v>108537</v>
      </c>
      <c r="AO213">
        <v>108599</v>
      </c>
      <c r="AP213">
        <v>108642</v>
      </c>
      <c r="AQ213">
        <v>108549</v>
      </c>
      <c r="AR213">
        <v>108509</v>
      </c>
      <c r="AS213">
        <v>108505</v>
      </c>
      <c r="AT213">
        <v>108466</v>
      </c>
      <c r="AU213">
        <v>108453</v>
      </c>
      <c r="AV213">
        <v>108369</v>
      </c>
      <c r="AW213">
        <v>108337</v>
      </c>
      <c r="AX213">
        <v>108397</v>
      </c>
      <c r="AY213">
        <v>108404</v>
      </c>
      <c r="AZ213">
        <v>108357</v>
      </c>
      <c r="BA213">
        <v>108290</v>
      </c>
      <c r="BB213">
        <v>108188</v>
      </c>
      <c r="BC213">
        <v>108041</v>
      </c>
      <c r="BD213">
        <v>107882</v>
      </c>
      <c r="BE213">
        <v>107712</v>
      </c>
      <c r="BF213">
        <v>107516</v>
      </c>
      <c r="BG213">
        <v>107281</v>
      </c>
      <c r="BH213">
        <v>107001</v>
      </c>
      <c r="BI213">
        <v>106669</v>
      </c>
      <c r="BJ213">
        <v>106290</v>
      </c>
      <c r="BK213">
        <v>105870</v>
      </c>
    </row>
    <row r="214" spans="1:63" x14ac:dyDescent="0.2">
      <c r="A214" t="s">
        <v>275</v>
      </c>
      <c r="B214">
        <v>5542459</v>
      </c>
      <c r="C214">
        <v>5646668</v>
      </c>
      <c r="D214">
        <v>5753386</v>
      </c>
      <c r="E214">
        <v>5860197</v>
      </c>
      <c r="F214">
        <v>5973803</v>
      </c>
      <c r="G214">
        <v>6097298</v>
      </c>
      <c r="H214">
        <v>6228430</v>
      </c>
      <c r="I214">
        <v>6368014</v>
      </c>
      <c r="J214">
        <v>6515904</v>
      </c>
      <c r="K214">
        <v>6673981</v>
      </c>
      <c r="L214">
        <v>6843607</v>
      </c>
      <c r="M214">
        <v>7024196</v>
      </c>
      <c r="N214">
        <v>7215835</v>
      </c>
      <c r="O214">
        <v>7417736</v>
      </c>
      <c r="P214">
        <v>7630190</v>
      </c>
      <c r="Q214">
        <v>7855657</v>
      </c>
      <c r="R214">
        <v>8094985</v>
      </c>
      <c r="S214">
        <v>8348182</v>
      </c>
      <c r="T214">
        <v>8615301</v>
      </c>
      <c r="U214">
        <v>8899922</v>
      </c>
      <c r="V214">
        <v>9204938</v>
      </c>
      <c r="W214">
        <v>9529105</v>
      </c>
      <c r="X214">
        <v>9872292</v>
      </c>
      <c r="Y214">
        <v>10237391</v>
      </c>
      <c r="Z214">
        <v>10625687</v>
      </c>
      <c r="AA214">
        <v>11036918</v>
      </c>
      <c r="AB214">
        <v>11465444</v>
      </c>
      <c r="AC214">
        <v>11915563</v>
      </c>
      <c r="AD214">
        <v>12387238</v>
      </c>
      <c r="AE214">
        <v>12872362</v>
      </c>
      <c r="AF214">
        <v>13375121</v>
      </c>
      <c r="AG214">
        <v>13895851</v>
      </c>
      <c r="AH214">
        <v>14433771</v>
      </c>
      <c r="AI214">
        <v>14988047</v>
      </c>
      <c r="AJ214">
        <v>15553171</v>
      </c>
      <c r="AK214">
        <v>16103339</v>
      </c>
      <c r="AL214">
        <v>16614326</v>
      </c>
      <c r="AM214">
        <v>17108681</v>
      </c>
      <c r="AN214">
        <v>17608133</v>
      </c>
      <c r="AO214">
        <v>18114552</v>
      </c>
      <c r="AP214">
        <v>18628700</v>
      </c>
      <c r="AQ214">
        <v>19143457</v>
      </c>
      <c r="AR214">
        <v>19660653</v>
      </c>
      <c r="AS214">
        <v>20188799</v>
      </c>
      <c r="AT214">
        <v>20733406</v>
      </c>
      <c r="AU214">
        <v>21320671</v>
      </c>
      <c r="AV214">
        <v>21966298</v>
      </c>
      <c r="AW214">
        <v>22641538</v>
      </c>
      <c r="AX214">
        <v>23329004</v>
      </c>
      <c r="AY214">
        <v>24029589</v>
      </c>
      <c r="AZ214">
        <v>24743946</v>
      </c>
      <c r="BA214">
        <v>25475610</v>
      </c>
      <c r="BB214">
        <v>26223391</v>
      </c>
      <c r="BC214">
        <v>26984002</v>
      </c>
      <c r="BD214">
        <v>27753304</v>
      </c>
      <c r="BE214">
        <v>28516545</v>
      </c>
      <c r="BF214">
        <v>29274002</v>
      </c>
      <c r="BG214">
        <v>30034389</v>
      </c>
      <c r="BH214">
        <v>30790513</v>
      </c>
      <c r="BI214">
        <v>31546691</v>
      </c>
      <c r="BJ214">
        <v>32284046</v>
      </c>
      <c r="BK214">
        <v>32981641</v>
      </c>
    </row>
    <row r="215" spans="1:63" x14ac:dyDescent="0.2">
      <c r="A215" t="s">
        <v>276</v>
      </c>
      <c r="B215">
        <v>3119430</v>
      </c>
      <c r="C215">
        <v>3219451</v>
      </c>
      <c r="D215">
        <v>3323427</v>
      </c>
      <c r="E215">
        <v>3431381</v>
      </c>
      <c r="F215">
        <v>3542764</v>
      </c>
      <c r="G215">
        <v>3658024</v>
      </c>
      <c r="H215">
        <v>3777680</v>
      </c>
      <c r="I215">
        <v>3901288</v>
      </c>
      <c r="J215">
        <v>4029173</v>
      </c>
      <c r="K215">
        <v>4159007</v>
      </c>
      <c r="L215">
        <v>4281671</v>
      </c>
      <c r="M215">
        <v>4399919</v>
      </c>
      <c r="N215">
        <v>4523581</v>
      </c>
      <c r="O215">
        <v>4653289</v>
      </c>
      <c r="P215">
        <v>4789038</v>
      </c>
      <c r="Q215">
        <v>4931249</v>
      </c>
      <c r="R215">
        <v>5079672</v>
      </c>
      <c r="S215">
        <v>5233292</v>
      </c>
      <c r="T215">
        <v>5391355</v>
      </c>
      <c r="U215">
        <v>5553462</v>
      </c>
      <c r="V215">
        <v>5720438</v>
      </c>
      <c r="W215">
        <v>5897481</v>
      </c>
      <c r="X215">
        <v>6090818</v>
      </c>
      <c r="Y215">
        <v>6291070</v>
      </c>
      <c r="Z215">
        <v>6488072</v>
      </c>
      <c r="AA215">
        <v>6686449</v>
      </c>
      <c r="AB215">
        <v>6890967</v>
      </c>
      <c r="AC215">
        <v>7095185</v>
      </c>
      <c r="AD215">
        <v>7294325</v>
      </c>
      <c r="AE215">
        <v>7491275</v>
      </c>
      <c r="AF215">
        <v>7686401</v>
      </c>
      <c r="AG215">
        <v>7880466</v>
      </c>
      <c r="AH215">
        <v>8074337</v>
      </c>
      <c r="AI215">
        <v>8270917</v>
      </c>
      <c r="AJ215">
        <v>8474216</v>
      </c>
      <c r="AK215">
        <v>8684135</v>
      </c>
      <c r="AL215">
        <v>8902019</v>
      </c>
      <c r="AM215">
        <v>9133156</v>
      </c>
      <c r="AN215">
        <v>9372430</v>
      </c>
      <c r="AO215">
        <v>9621238</v>
      </c>
      <c r="AP215">
        <v>9891136</v>
      </c>
      <c r="AQ215">
        <v>10191964</v>
      </c>
      <c r="AR215">
        <v>10508294</v>
      </c>
      <c r="AS215">
        <v>10837973</v>
      </c>
      <c r="AT215">
        <v>11188040</v>
      </c>
      <c r="AU215">
        <v>11564870</v>
      </c>
      <c r="AV215">
        <v>11971567</v>
      </c>
      <c r="AW215">
        <v>12402073</v>
      </c>
      <c r="AX215">
        <v>12852966</v>
      </c>
      <c r="AY215">
        <v>13318087</v>
      </c>
      <c r="AZ215">
        <v>13792086</v>
      </c>
      <c r="BA215">
        <v>14265814</v>
      </c>
      <c r="BB215">
        <v>14744658</v>
      </c>
      <c r="BC215">
        <v>15234976</v>
      </c>
      <c r="BD215">
        <v>15737793</v>
      </c>
      <c r="BE215">
        <v>16248230</v>
      </c>
      <c r="BF215">
        <v>16767761</v>
      </c>
      <c r="BG215">
        <v>17298054</v>
      </c>
      <c r="BH215">
        <v>17835893</v>
      </c>
      <c r="BI215">
        <v>18380477</v>
      </c>
      <c r="BJ215">
        <v>18927715</v>
      </c>
      <c r="BK215">
        <v>19473125</v>
      </c>
    </row>
    <row r="216" spans="1:63" x14ac:dyDescent="0.2">
      <c r="A216" t="s">
        <v>277</v>
      </c>
      <c r="B216">
        <v>3806310</v>
      </c>
      <c r="C216">
        <v>3925952</v>
      </c>
      <c r="D216">
        <v>4049778</v>
      </c>
      <c r="E216">
        <v>4177931</v>
      </c>
      <c r="F216">
        <v>4310332</v>
      </c>
      <c r="G216">
        <v>4447149</v>
      </c>
      <c r="H216">
        <v>4588529</v>
      </c>
      <c r="I216">
        <v>4734694</v>
      </c>
      <c r="J216">
        <v>4886347</v>
      </c>
      <c r="K216">
        <v>5044163</v>
      </c>
      <c r="L216">
        <v>5202918</v>
      </c>
      <c r="M216">
        <v>5363423</v>
      </c>
      <c r="N216">
        <v>5532842</v>
      </c>
      <c r="O216">
        <v>5712712</v>
      </c>
      <c r="P216">
        <v>5903530</v>
      </c>
      <c r="Q216">
        <v>6097083</v>
      </c>
      <c r="R216">
        <v>6288387</v>
      </c>
      <c r="S216">
        <v>6453044</v>
      </c>
      <c r="T216">
        <v>6549349</v>
      </c>
      <c r="U216">
        <v>6655833</v>
      </c>
      <c r="V216">
        <v>7049926</v>
      </c>
      <c r="W216">
        <v>7506526</v>
      </c>
      <c r="X216">
        <v>7803855</v>
      </c>
      <c r="Y216">
        <v>8106356</v>
      </c>
      <c r="Z216">
        <v>8398567</v>
      </c>
      <c r="AA216">
        <v>8690515</v>
      </c>
      <c r="AB216">
        <v>8983044</v>
      </c>
      <c r="AC216">
        <v>9277488</v>
      </c>
      <c r="AD216">
        <v>9568739</v>
      </c>
      <c r="AE216">
        <v>9846346</v>
      </c>
      <c r="AF216">
        <v>10113893</v>
      </c>
      <c r="AG216">
        <v>10377815</v>
      </c>
      <c r="AH216">
        <v>10641501</v>
      </c>
      <c r="AI216">
        <v>10794918</v>
      </c>
      <c r="AJ216">
        <v>10858594</v>
      </c>
      <c r="AK216">
        <v>10994041</v>
      </c>
      <c r="AL216">
        <v>11178171</v>
      </c>
      <c r="AM216">
        <v>11362401</v>
      </c>
      <c r="AN216">
        <v>11548364</v>
      </c>
      <c r="AO216">
        <v>11716454</v>
      </c>
      <c r="AP216">
        <v>11834676</v>
      </c>
      <c r="AQ216">
        <v>11910978</v>
      </c>
      <c r="AR216">
        <v>11984644</v>
      </c>
      <c r="AS216">
        <v>12075828</v>
      </c>
      <c r="AT216">
        <v>12160881</v>
      </c>
      <c r="AU216">
        <v>12224753</v>
      </c>
      <c r="AV216">
        <v>12330490</v>
      </c>
      <c r="AW216">
        <v>12450568</v>
      </c>
      <c r="AX216">
        <v>12550347</v>
      </c>
      <c r="AY216">
        <v>12679810</v>
      </c>
      <c r="AZ216">
        <v>12839771</v>
      </c>
      <c r="BA216">
        <v>13025785</v>
      </c>
      <c r="BB216">
        <v>13265331</v>
      </c>
      <c r="BC216">
        <v>13555422</v>
      </c>
      <c r="BD216">
        <v>13855753</v>
      </c>
      <c r="BE216">
        <v>14154937</v>
      </c>
      <c r="BF216">
        <v>14452704</v>
      </c>
      <c r="BG216">
        <v>14751101</v>
      </c>
      <c r="BH216">
        <v>15052184</v>
      </c>
      <c r="BI216">
        <v>15354608</v>
      </c>
      <c r="BJ216">
        <v>15669666</v>
      </c>
      <c r="BK216">
        <v>15993524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3B6B-9992-754A-9D67-270C3BB40512}">
  <dimension ref="A1:BK216"/>
  <sheetViews>
    <sheetView zoomScaleNormal="100" workbookViewId="0">
      <selection activeCell="B18" sqref="B18"/>
    </sheetView>
  </sheetViews>
  <sheetFormatPr baseColWidth="10" defaultRowHeight="16" x14ac:dyDescent="0.2"/>
  <cols>
    <col min="1" max="1" width="44" bestFit="1" customWidth="1"/>
    <col min="2" max="63" width="11.5" bestFit="1" customWidth="1"/>
    <col min="64" max="253" width="8.83203125" customWidth="1"/>
    <col min="254" max="254" width="44" bestFit="1" customWidth="1"/>
    <col min="255" max="255" width="25.6640625" bestFit="1" customWidth="1"/>
    <col min="256" max="256" width="33.1640625" bestFit="1" customWidth="1"/>
    <col min="257" max="257" width="13.6640625" bestFit="1" customWidth="1"/>
    <col min="258" max="319" width="11.5" bestFit="1" customWidth="1"/>
    <col min="320" max="509" width="8.83203125" customWidth="1"/>
    <col min="510" max="510" width="44" bestFit="1" customWidth="1"/>
    <col min="511" max="511" width="25.6640625" bestFit="1" customWidth="1"/>
    <col min="512" max="512" width="33.1640625" bestFit="1" customWidth="1"/>
    <col min="513" max="513" width="13.6640625" bestFit="1" customWidth="1"/>
    <col min="514" max="575" width="11.5" bestFit="1" customWidth="1"/>
    <col min="576" max="765" width="8.83203125" customWidth="1"/>
    <col min="766" max="766" width="44" bestFit="1" customWidth="1"/>
    <col min="767" max="767" width="25.6640625" bestFit="1" customWidth="1"/>
    <col min="768" max="768" width="33.1640625" bestFit="1" customWidth="1"/>
    <col min="769" max="769" width="13.6640625" bestFit="1" customWidth="1"/>
    <col min="770" max="831" width="11.5" bestFit="1" customWidth="1"/>
    <col min="832" max="1021" width="8.83203125" customWidth="1"/>
    <col min="1022" max="1022" width="44" bestFit="1" customWidth="1"/>
    <col min="1023" max="1023" width="25.6640625" bestFit="1" customWidth="1"/>
    <col min="1024" max="1024" width="33.1640625" bestFit="1" customWidth="1"/>
    <col min="1025" max="1025" width="13.6640625" bestFit="1" customWidth="1"/>
    <col min="1026" max="1087" width="11.5" bestFit="1" customWidth="1"/>
    <col min="1088" max="1277" width="8.83203125" customWidth="1"/>
    <col min="1278" max="1278" width="44" bestFit="1" customWidth="1"/>
    <col min="1279" max="1279" width="25.6640625" bestFit="1" customWidth="1"/>
    <col min="1280" max="1280" width="33.1640625" bestFit="1" customWidth="1"/>
    <col min="1281" max="1281" width="13.6640625" bestFit="1" customWidth="1"/>
    <col min="1282" max="1343" width="11.5" bestFit="1" customWidth="1"/>
    <col min="1344" max="1533" width="8.83203125" customWidth="1"/>
    <col min="1534" max="1534" width="44" bestFit="1" customWidth="1"/>
    <col min="1535" max="1535" width="25.6640625" bestFit="1" customWidth="1"/>
    <col min="1536" max="1536" width="33.1640625" bestFit="1" customWidth="1"/>
    <col min="1537" max="1537" width="13.6640625" bestFit="1" customWidth="1"/>
    <col min="1538" max="1599" width="11.5" bestFit="1" customWidth="1"/>
    <col min="1600" max="1789" width="8.83203125" customWidth="1"/>
    <col min="1790" max="1790" width="44" bestFit="1" customWidth="1"/>
    <col min="1791" max="1791" width="25.6640625" bestFit="1" customWidth="1"/>
    <col min="1792" max="1792" width="33.1640625" bestFit="1" customWidth="1"/>
    <col min="1793" max="1793" width="13.6640625" bestFit="1" customWidth="1"/>
    <col min="1794" max="1855" width="11.5" bestFit="1" customWidth="1"/>
    <col min="1856" max="2045" width="8.83203125" customWidth="1"/>
    <col min="2046" max="2046" width="44" bestFit="1" customWidth="1"/>
    <col min="2047" max="2047" width="25.6640625" bestFit="1" customWidth="1"/>
    <col min="2048" max="2048" width="33.1640625" bestFit="1" customWidth="1"/>
    <col min="2049" max="2049" width="13.6640625" bestFit="1" customWidth="1"/>
    <col min="2050" max="2111" width="11.5" bestFit="1" customWidth="1"/>
    <col min="2112" max="2301" width="8.83203125" customWidth="1"/>
    <col min="2302" max="2302" width="44" bestFit="1" customWidth="1"/>
    <col min="2303" max="2303" width="25.6640625" bestFit="1" customWidth="1"/>
    <col min="2304" max="2304" width="33.1640625" bestFit="1" customWidth="1"/>
    <col min="2305" max="2305" width="13.6640625" bestFit="1" customWidth="1"/>
    <col min="2306" max="2367" width="11.5" bestFit="1" customWidth="1"/>
    <col min="2368" max="2557" width="8.83203125" customWidth="1"/>
    <col min="2558" max="2558" width="44" bestFit="1" customWidth="1"/>
    <col min="2559" max="2559" width="25.6640625" bestFit="1" customWidth="1"/>
    <col min="2560" max="2560" width="33.1640625" bestFit="1" customWidth="1"/>
    <col min="2561" max="2561" width="13.6640625" bestFit="1" customWidth="1"/>
    <col min="2562" max="2623" width="11.5" bestFit="1" customWidth="1"/>
    <col min="2624" max="2813" width="8.83203125" customWidth="1"/>
    <col min="2814" max="2814" width="44" bestFit="1" customWidth="1"/>
    <col min="2815" max="2815" width="25.6640625" bestFit="1" customWidth="1"/>
    <col min="2816" max="2816" width="33.1640625" bestFit="1" customWidth="1"/>
    <col min="2817" max="2817" width="13.6640625" bestFit="1" customWidth="1"/>
    <col min="2818" max="2879" width="11.5" bestFit="1" customWidth="1"/>
    <col min="2880" max="3069" width="8.83203125" customWidth="1"/>
    <col min="3070" max="3070" width="44" bestFit="1" customWidth="1"/>
    <col min="3071" max="3071" width="25.6640625" bestFit="1" customWidth="1"/>
    <col min="3072" max="3072" width="33.1640625" bestFit="1" customWidth="1"/>
    <col min="3073" max="3073" width="13.6640625" bestFit="1" customWidth="1"/>
    <col min="3074" max="3135" width="11.5" bestFit="1" customWidth="1"/>
    <col min="3136" max="3325" width="8.83203125" customWidth="1"/>
    <col min="3326" max="3326" width="44" bestFit="1" customWidth="1"/>
    <col min="3327" max="3327" width="25.6640625" bestFit="1" customWidth="1"/>
    <col min="3328" max="3328" width="33.1640625" bestFit="1" customWidth="1"/>
    <col min="3329" max="3329" width="13.6640625" bestFit="1" customWidth="1"/>
    <col min="3330" max="3391" width="11.5" bestFit="1" customWidth="1"/>
    <col min="3392" max="3581" width="8.83203125" customWidth="1"/>
    <col min="3582" max="3582" width="44" bestFit="1" customWidth="1"/>
    <col min="3583" max="3583" width="25.6640625" bestFit="1" customWidth="1"/>
    <col min="3584" max="3584" width="33.1640625" bestFit="1" customWidth="1"/>
    <col min="3585" max="3585" width="13.6640625" bestFit="1" customWidth="1"/>
    <col min="3586" max="3647" width="11.5" bestFit="1" customWidth="1"/>
    <col min="3648" max="3837" width="8.83203125" customWidth="1"/>
    <col min="3838" max="3838" width="44" bestFit="1" customWidth="1"/>
    <col min="3839" max="3839" width="25.6640625" bestFit="1" customWidth="1"/>
    <col min="3840" max="3840" width="33.1640625" bestFit="1" customWidth="1"/>
    <col min="3841" max="3841" width="13.6640625" bestFit="1" customWidth="1"/>
    <col min="3842" max="3903" width="11.5" bestFit="1" customWidth="1"/>
    <col min="3904" max="4093" width="8.83203125" customWidth="1"/>
    <col min="4094" max="4094" width="44" bestFit="1" customWidth="1"/>
    <col min="4095" max="4095" width="25.6640625" bestFit="1" customWidth="1"/>
    <col min="4096" max="4096" width="33.1640625" bestFit="1" customWidth="1"/>
    <col min="4097" max="4097" width="13.6640625" bestFit="1" customWidth="1"/>
    <col min="4098" max="4159" width="11.5" bestFit="1" customWidth="1"/>
    <col min="4160" max="4349" width="8.83203125" customWidth="1"/>
    <col min="4350" max="4350" width="44" bestFit="1" customWidth="1"/>
    <col min="4351" max="4351" width="25.6640625" bestFit="1" customWidth="1"/>
    <col min="4352" max="4352" width="33.1640625" bestFit="1" customWidth="1"/>
    <col min="4353" max="4353" width="13.6640625" bestFit="1" customWidth="1"/>
    <col min="4354" max="4415" width="11.5" bestFit="1" customWidth="1"/>
    <col min="4416" max="4605" width="8.83203125" customWidth="1"/>
    <col min="4606" max="4606" width="44" bestFit="1" customWidth="1"/>
    <col min="4607" max="4607" width="25.6640625" bestFit="1" customWidth="1"/>
    <col min="4608" max="4608" width="33.1640625" bestFit="1" customWidth="1"/>
    <col min="4609" max="4609" width="13.6640625" bestFit="1" customWidth="1"/>
    <col min="4610" max="4671" width="11.5" bestFit="1" customWidth="1"/>
    <col min="4672" max="4861" width="8.83203125" customWidth="1"/>
    <col min="4862" max="4862" width="44" bestFit="1" customWidth="1"/>
    <col min="4863" max="4863" width="25.6640625" bestFit="1" customWidth="1"/>
    <col min="4864" max="4864" width="33.1640625" bestFit="1" customWidth="1"/>
    <col min="4865" max="4865" width="13.6640625" bestFit="1" customWidth="1"/>
    <col min="4866" max="4927" width="11.5" bestFit="1" customWidth="1"/>
    <col min="4928" max="5117" width="8.83203125" customWidth="1"/>
    <col min="5118" max="5118" width="44" bestFit="1" customWidth="1"/>
    <col min="5119" max="5119" width="25.6640625" bestFit="1" customWidth="1"/>
    <col min="5120" max="5120" width="33.1640625" bestFit="1" customWidth="1"/>
    <col min="5121" max="5121" width="13.6640625" bestFit="1" customWidth="1"/>
    <col min="5122" max="5183" width="11.5" bestFit="1" customWidth="1"/>
    <col min="5184" max="5373" width="8.83203125" customWidth="1"/>
    <col min="5374" max="5374" width="44" bestFit="1" customWidth="1"/>
    <col min="5375" max="5375" width="25.6640625" bestFit="1" customWidth="1"/>
    <col min="5376" max="5376" width="33.1640625" bestFit="1" customWidth="1"/>
    <col min="5377" max="5377" width="13.6640625" bestFit="1" customWidth="1"/>
    <col min="5378" max="5439" width="11.5" bestFit="1" customWidth="1"/>
    <col min="5440" max="5629" width="8.83203125" customWidth="1"/>
    <col min="5630" max="5630" width="44" bestFit="1" customWidth="1"/>
    <col min="5631" max="5631" width="25.6640625" bestFit="1" customWidth="1"/>
    <col min="5632" max="5632" width="33.1640625" bestFit="1" customWidth="1"/>
    <col min="5633" max="5633" width="13.6640625" bestFit="1" customWidth="1"/>
    <col min="5634" max="5695" width="11.5" bestFit="1" customWidth="1"/>
    <col min="5696" max="5885" width="8.83203125" customWidth="1"/>
    <col min="5886" max="5886" width="44" bestFit="1" customWidth="1"/>
    <col min="5887" max="5887" width="25.6640625" bestFit="1" customWidth="1"/>
    <col min="5888" max="5888" width="33.1640625" bestFit="1" customWidth="1"/>
    <col min="5889" max="5889" width="13.6640625" bestFit="1" customWidth="1"/>
    <col min="5890" max="5951" width="11.5" bestFit="1" customWidth="1"/>
    <col min="5952" max="6141" width="8.83203125" customWidth="1"/>
    <col min="6142" max="6142" width="44" bestFit="1" customWidth="1"/>
    <col min="6143" max="6143" width="25.6640625" bestFit="1" customWidth="1"/>
    <col min="6144" max="6144" width="33.1640625" bestFit="1" customWidth="1"/>
    <col min="6145" max="6145" width="13.6640625" bestFit="1" customWidth="1"/>
    <col min="6146" max="6207" width="11.5" bestFit="1" customWidth="1"/>
    <col min="6208" max="6397" width="8.83203125" customWidth="1"/>
    <col min="6398" max="6398" width="44" bestFit="1" customWidth="1"/>
    <col min="6399" max="6399" width="25.6640625" bestFit="1" customWidth="1"/>
    <col min="6400" max="6400" width="33.1640625" bestFit="1" customWidth="1"/>
    <col min="6401" max="6401" width="13.6640625" bestFit="1" customWidth="1"/>
    <col min="6402" max="6463" width="11.5" bestFit="1" customWidth="1"/>
    <col min="6464" max="6653" width="8.83203125" customWidth="1"/>
    <col min="6654" max="6654" width="44" bestFit="1" customWidth="1"/>
    <col min="6655" max="6655" width="25.6640625" bestFit="1" customWidth="1"/>
    <col min="6656" max="6656" width="33.1640625" bestFit="1" customWidth="1"/>
    <col min="6657" max="6657" width="13.6640625" bestFit="1" customWidth="1"/>
    <col min="6658" max="6719" width="11.5" bestFit="1" customWidth="1"/>
    <col min="6720" max="6909" width="8.83203125" customWidth="1"/>
    <col min="6910" max="6910" width="44" bestFit="1" customWidth="1"/>
    <col min="6911" max="6911" width="25.6640625" bestFit="1" customWidth="1"/>
    <col min="6912" max="6912" width="33.1640625" bestFit="1" customWidth="1"/>
    <col min="6913" max="6913" width="13.6640625" bestFit="1" customWidth="1"/>
    <col min="6914" max="6975" width="11.5" bestFit="1" customWidth="1"/>
    <col min="6976" max="7165" width="8.83203125" customWidth="1"/>
    <col min="7166" max="7166" width="44" bestFit="1" customWidth="1"/>
    <col min="7167" max="7167" width="25.6640625" bestFit="1" customWidth="1"/>
    <col min="7168" max="7168" width="33.1640625" bestFit="1" customWidth="1"/>
    <col min="7169" max="7169" width="13.6640625" bestFit="1" customWidth="1"/>
    <col min="7170" max="7231" width="11.5" bestFit="1" customWidth="1"/>
    <col min="7232" max="7421" width="8.83203125" customWidth="1"/>
    <col min="7422" max="7422" width="44" bestFit="1" customWidth="1"/>
    <col min="7423" max="7423" width="25.6640625" bestFit="1" customWidth="1"/>
    <col min="7424" max="7424" width="33.1640625" bestFit="1" customWidth="1"/>
    <col min="7425" max="7425" width="13.6640625" bestFit="1" customWidth="1"/>
    <col min="7426" max="7487" width="11.5" bestFit="1" customWidth="1"/>
    <col min="7488" max="7677" width="8.83203125" customWidth="1"/>
    <col min="7678" max="7678" width="44" bestFit="1" customWidth="1"/>
    <col min="7679" max="7679" width="25.6640625" bestFit="1" customWidth="1"/>
    <col min="7680" max="7680" width="33.1640625" bestFit="1" customWidth="1"/>
    <col min="7681" max="7681" width="13.6640625" bestFit="1" customWidth="1"/>
    <col min="7682" max="7743" width="11.5" bestFit="1" customWidth="1"/>
    <col min="7744" max="7933" width="8.83203125" customWidth="1"/>
    <col min="7934" max="7934" width="44" bestFit="1" customWidth="1"/>
    <col min="7935" max="7935" width="25.6640625" bestFit="1" customWidth="1"/>
    <col min="7936" max="7936" width="33.1640625" bestFit="1" customWidth="1"/>
    <col min="7937" max="7937" width="13.6640625" bestFit="1" customWidth="1"/>
    <col min="7938" max="7999" width="11.5" bestFit="1" customWidth="1"/>
    <col min="8000" max="8189" width="8.83203125" customWidth="1"/>
    <col min="8190" max="8190" width="44" bestFit="1" customWidth="1"/>
    <col min="8191" max="8191" width="25.6640625" bestFit="1" customWidth="1"/>
    <col min="8192" max="8192" width="33.1640625" bestFit="1" customWidth="1"/>
    <col min="8193" max="8193" width="13.6640625" bestFit="1" customWidth="1"/>
    <col min="8194" max="8255" width="11.5" bestFit="1" customWidth="1"/>
    <col min="8256" max="8445" width="8.83203125" customWidth="1"/>
    <col min="8446" max="8446" width="44" bestFit="1" customWidth="1"/>
    <col min="8447" max="8447" width="25.6640625" bestFit="1" customWidth="1"/>
    <col min="8448" max="8448" width="33.1640625" bestFit="1" customWidth="1"/>
    <col min="8449" max="8449" width="13.6640625" bestFit="1" customWidth="1"/>
    <col min="8450" max="8511" width="11.5" bestFit="1" customWidth="1"/>
    <col min="8512" max="8701" width="8.83203125" customWidth="1"/>
    <col min="8702" max="8702" width="44" bestFit="1" customWidth="1"/>
    <col min="8703" max="8703" width="25.6640625" bestFit="1" customWidth="1"/>
    <col min="8704" max="8704" width="33.1640625" bestFit="1" customWidth="1"/>
    <col min="8705" max="8705" width="13.6640625" bestFit="1" customWidth="1"/>
    <col min="8706" max="8767" width="11.5" bestFit="1" customWidth="1"/>
    <col min="8768" max="8957" width="8.83203125" customWidth="1"/>
    <col min="8958" max="8958" width="44" bestFit="1" customWidth="1"/>
    <col min="8959" max="8959" width="25.6640625" bestFit="1" customWidth="1"/>
    <col min="8960" max="8960" width="33.1640625" bestFit="1" customWidth="1"/>
    <col min="8961" max="8961" width="13.6640625" bestFit="1" customWidth="1"/>
    <col min="8962" max="9023" width="11.5" bestFit="1" customWidth="1"/>
    <col min="9024" max="9213" width="8.83203125" customWidth="1"/>
    <col min="9214" max="9214" width="44" bestFit="1" customWidth="1"/>
    <col min="9215" max="9215" width="25.6640625" bestFit="1" customWidth="1"/>
    <col min="9216" max="9216" width="33.1640625" bestFit="1" customWidth="1"/>
    <col min="9217" max="9217" width="13.6640625" bestFit="1" customWidth="1"/>
    <col min="9218" max="9279" width="11.5" bestFit="1" customWidth="1"/>
    <col min="9280" max="9469" width="8.83203125" customWidth="1"/>
    <col min="9470" max="9470" width="44" bestFit="1" customWidth="1"/>
    <col min="9471" max="9471" width="25.6640625" bestFit="1" customWidth="1"/>
    <col min="9472" max="9472" width="33.1640625" bestFit="1" customWidth="1"/>
    <col min="9473" max="9473" width="13.6640625" bestFit="1" customWidth="1"/>
    <col min="9474" max="9535" width="11.5" bestFit="1" customWidth="1"/>
    <col min="9536" max="9725" width="8.83203125" customWidth="1"/>
    <col min="9726" max="9726" width="44" bestFit="1" customWidth="1"/>
    <col min="9727" max="9727" width="25.6640625" bestFit="1" customWidth="1"/>
    <col min="9728" max="9728" width="33.1640625" bestFit="1" customWidth="1"/>
    <col min="9729" max="9729" width="13.6640625" bestFit="1" customWidth="1"/>
    <col min="9730" max="9791" width="11.5" bestFit="1" customWidth="1"/>
    <col min="9792" max="9981" width="8.83203125" customWidth="1"/>
    <col min="9982" max="9982" width="44" bestFit="1" customWidth="1"/>
    <col min="9983" max="9983" width="25.6640625" bestFit="1" customWidth="1"/>
    <col min="9984" max="9984" width="33.1640625" bestFit="1" customWidth="1"/>
    <col min="9985" max="9985" width="13.6640625" bestFit="1" customWidth="1"/>
    <col min="9986" max="10047" width="11.5" bestFit="1" customWidth="1"/>
    <col min="10048" max="10237" width="8.83203125" customWidth="1"/>
    <col min="10238" max="10238" width="44" bestFit="1" customWidth="1"/>
    <col min="10239" max="10239" width="25.6640625" bestFit="1" customWidth="1"/>
    <col min="10240" max="10240" width="33.1640625" bestFit="1" customWidth="1"/>
    <col min="10241" max="10241" width="13.6640625" bestFit="1" customWidth="1"/>
    <col min="10242" max="10303" width="11.5" bestFit="1" customWidth="1"/>
    <col min="10304" max="10493" width="8.83203125" customWidth="1"/>
    <col min="10494" max="10494" width="44" bestFit="1" customWidth="1"/>
    <col min="10495" max="10495" width="25.6640625" bestFit="1" customWidth="1"/>
    <col min="10496" max="10496" width="33.1640625" bestFit="1" customWidth="1"/>
    <col min="10497" max="10497" width="13.6640625" bestFit="1" customWidth="1"/>
    <col min="10498" max="10559" width="11.5" bestFit="1" customWidth="1"/>
    <col min="10560" max="10749" width="8.83203125" customWidth="1"/>
    <col min="10750" max="10750" width="44" bestFit="1" customWidth="1"/>
    <col min="10751" max="10751" width="25.6640625" bestFit="1" customWidth="1"/>
    <col min="10752" max="10752" width="33.1640625" bestFit="1" customWidth="1"/>
    <col min="10753" max="10753" width="13.6640625" bestFit="1" customWidth="1"/>
    <col min="10754" max="10815" width="11.5" bestFit="1" customWidth="1"/>
    <col min="10816" max="11005" width="8.83203125" customWidth="1"/>
    <col min="11006" max="11006" width="44" bestFit="1" customWidth="1"/>
    <col min="11007" max="11007" width="25.6640625" bestFit="1" customWidth="1"/>
    <col min="11008" max="11008" width="33.1640625" bestFit="1" customWidth="1"/>
    <col min="11009" max="11009" width="13.6640625" bestFit="1" customWidth="1"/>
    <col min="11010" max="11071" width="11.5" bestFit="1" customWidth="1"/>
    <col min="11072" max="11261" width="8.83203125" customWidth="1"/>
    <col min="11262" max="11262" width="44" bestFit="1" customWidth="1"/>
    <col min="11263" max="11263" width="25.6640625" bestFit="1" customWidth="1"/>
    <col min="11264" max="11264" width="33.1640625" bestFit="1" customWidth="1"/>
    <col min="11265" max="11265" width="13.6640625" bestFit="1" customWidth="1"/>
    <col min="11266" max="11327" width="11.5" bestFit="1" customWidth="1"/>
    <col min="11328" max="11517" width="8.83203125" customWidth="1"/>
    <col min="11518" max="11518" width="44" bestFit="1" customWidth="1"/>
    <col min="11519" max="11519" width="25.6640625" bestFit="1" customWidth="1"/>
    <col min="11520" max="11520" width="33.1640625" bestFit="1" customWidth="1"/>
    <col min="11521" max="11521" width="13.6640625" bestFit="1" customWidth="1"/>
    <col min="11522" max="11583" width="11.5" bestFit="1" customWidth="1"/>
    <col min="11584" max="11773" width="8.83203125" customWidth="1"/>
    <col min="11774" max="11774" width="44" bestFit="1" customWidth="1"/>
    <col min="11775" max="11775" width="25.6640625" bestFit="1" customWidth="1"/>
    <col min="11776" max="11776" width="33.1640625" bestFit="1" customWidth="1"/>
    <col min="11777" max="11777" width="13.6640625" bestFit="1" customWidth="1"/>
    <col min="11778" max="11839" width="11.5" bestFit="1" customWidth="1"/>
    <col min="11840" max="12029" width="8.83203125" customWidth="1"/>
    <col min="12030" max="12030" width="44" bestFit="1" customWidth="1"/>
    <col min="12031" max="12031" width="25.6640625" bestFit="1" customWidth="1"/>
    <col min="12032" max="12032" width="33.1640625" bestFit="1" customWidth="1"/>
    <col min="12033" max="12033" width="13.6640625" bestFit="1" customWidth="1"/>
    <col min="12034" max="12095" width="11.5" bestFit="1" customWidth="1"/>
    <col min="12096" max="12285" width="8.83203125" customWidth="1"/>
    <col min="12286" max="12286" width="44" bestFit="1" customWidth="1"/>
    <col min="12287" max="12287" width="25.6640625" bestFit="1" customWidth="1"/>
    <col min="12288" max="12288" width="33.1640625" bestFit="1" customWidth="1"/>
    <col min="12289" max="12289" width="13.6640625" bestFit="1" customWidth="1"/>
    <col min="12290" max="12351" width="11.5" bestFit="1" customWidth="1"/>
    <col min="12352" max="12541" width="8.83203125" customWidth="1"/>
    <col min="12542" max="12542" width="44" bestFit="1" customWidth="1"/>
    <col min="12543" max="12543" width="25.6640625" bestFit="1" customWidth="1"/>
    <col min="12544" max="12544" width="33.1640625" bestFit="1" customWidth="1"/>
    <col min="12545" max="12545" width="13.6640625" bestFit="1" customWidth="1"/>
    <col min="12546" max="12607" width="11.5" bestFit="1" customWidth="1"/>
    <col min="12608" max="12797" width="8.83203125" customWidth="1"/>
    <col min="12798" max="12798" width="44" bestFit="1" customWidth="1"/>
    <col min="12799" max="12799" width="25.6640625" bestFit="1" customWidth="1"/>
    <col min="12800" max="12800" width="33.1640625" bestFit="1" customWidth="1"/>
    <col min="12801" max="12801" width="13.6640625" bestFit="1" customWidth="1"/>
    <col min="12802" max="12863" width="11.5" bestFit="1" customWidth="1"/>
    <col min="12864" max="13053" width="8.83203125" customWidth="1"/>
    <col min="13054" max="13054" width="44" bestFit="1" customWidth="1"/>
    <col min="13055" max="13055" width="25.6640625" bestFit="1" customWidth="1"/>
    <col min="13056" max="13056" width="33.1640625" bestFit="1" customWidth="1"/>
    <col min="13057" max="13057" width="13.6640625" bestFit="1" customWidth="1"/>
    <col min="13058" max="13119" width="11.5" bestFit="1" customWidth="1"/>
    <col min="13120" max="13309" width="8.83203125" customWidth="1"/>
    <col min="13310" max="13310" width="44" bestFit="1" customWidth="1"/>
    <col min="13311" max="13311" width="25.6640625" bestFit="1" customWidth="1"/>
    <col min="13312" max="13312" width="33.1640625" bestFit="1" customWidth="1"/>
    <col min="13313" max="13313" width="13.6640625" bestFit="1" customWidth="1"/>
    <col min="13314" max="13375" width="11.5" bestFit="1" customWidth="1"/>
    <col min="13376" max="13565" width="8.83203125" customWidth="1"/>
    <col min="13566" max="13566" width="44" bestFit="1" customWidth="1"/>
    <col min="13567" max="13567" width="25.6640625" bestFit="1" customWidth="1"/>
    <col min="13568" max="13568" width="33.1640625" bestFit="1" customWidth="1"/>
    <col min="13569" max="13569" width="13.6640625" bestFit="1" customWidth="1"/>
    <col min="13570" max="13631" width="11.5" bestFit="1" customWidth="1"/>
    <col min="13632" max="13821" width="8.83203125" customWidth="1"/>
    <col min="13822" max="13822" width="44" bestFit="1" customWidth="1"/>
    <col min="13823" max="13823" width="25.6640625" bestFit="1" customWidth="1"/>
    <col min="13824" max="13824" width="33.1640625" bestFit="1" customWidth="1"/>
    <col min="13825" max="13825" width="13.6640625" bestFit="1" customWidth="1"/>
    <col min="13826" max="13887" width="11.5" bestFit="1" customWidth="1"/>
    <col min="13888" max="14077" width="8.83203125" customWidth="1"/>
    <col min="14078" max="14078" width="44" bestFit="1" customWidth="1"/>
    <col min="14079" max="14079" width="25.6640625" bestFit="1" customWidth="1"/>
    <col min="14080" max="14080" width="33.1640625" bestFit="1" customWidth="1"/>
    <col min="14081" max="14081" width="13.6640625" bestFit="1" customWidth="1"/>
    <col min="14082" max="14143" width="11.5" bestFit="1" customWidth="1"/>
    <col min="14144" max="14333" width="8.83203125" customWidth="1"/>
    <col min="14334" max="14334" width="44" bestFit="1" customWidth="1"/>
    <col min="14335" max="14335" width="25.6640625" bestFit="1" customWidth="1"/>
    <col min="14336" max="14336" width="33.1640625" bestFit="1" customWidth="1"/>
    <col min="14337" max="14337" width="13.6640625" bestFit="1" customWidth="1"/>
    <col min="14338" max="14399" width="11.5" bestFit="1" customWidth="1"/>
    <col min="14400" max="14589" width="8.83203125" customWidth="1"/>
    <col min="14590" max="14590" width="44" bestFit="1" customWidth="1"/>
    <col min="14591" max="14591" width="25.6640625" bestFit="1" customWidth="1"/>
    <col min="14592" max="14592" width="33.1640625" bestFit="1" customWidth="1"/>
    <col min="14593" max="14593" width="13.6640625" bestFit="1" customWidth="1"/>
    <col min="14594" max="14655" width="11.5" bestFit="1" customWidth="1"/>
    <col min="14656" max="14845" width="8.83203125" customWidth="1"/>
    <col min="14846" max="14846" width="44" bestFit="1" customWidth="1"/>
    <col min="14847" max="14847" width="25.6640625" bestFit="1" customWidth="1"/>
    <col min="14848" max="14848" width="33.1640625" bestFit="1" customWidth="1"/>
    <col min="14849" max="14849" width="13.6640625" bestFit="1" customWidth="1"/>
    <col min="14850" max="14911" width="11.5" bestFit="1" customWidth="1"/>
    <col min="14912" max="15101" width="8.83203125" customWidth="1"/>
    <col min="15102" max="15102" width="44" bestFit="1" customWidth="1"/>
    <col min="15103" max="15103" width="25.6640625" bestFit="1" customWidth="1"/>
    <col min="15104" max="15104" width="33.1640625" bestFit="1" customWidth="1"/>
    <col min="15105" max="15105" width="13.6640625" bestFit="1" customWidth="1"/>
    <col min="15106" max="15167" width="11.5" bestFit="1" customWidth="1"/>
    <col min="15168" max="15357" width="8.83203125" customWidth="1"/>
    <col min="15358" max="15358" width="44" bestFit="1" customWidth="1"/>
    <col min="15359" max="15359" width="25.6640625" bestFit="1" customWidth="1"/>
    <col min="15360" max="15360" width="33.1640625" bestFit="1" customWidth="1"/>
    <col min="15361" max="15361" width="13.6640625" bestFit="1" customWidth="1"/>
    <col min="15362" max="15423" width="11.5" bestFit="1" customWidth="1"/>
    <col min="15424" max="15613" width="8.83203125" customWidth="1"/>
    <col min="15614" max="15614" width="44" bestFit="1" customWidth="1"/>
    <col min="15615" max="15615" width="25.6640625" bestFit="1" customWidth="1"/>
    <col min="15616" max="15616" width="33.1640625" bestFit="1" customWidth="1"/>
    <col min="15617" max="15617" width="13.6640625" bestFit="1" customWidth="1"/>
    <col min="15618" max="15679" width="11.5" bestFit="1" customWidth="1"/>
    <col min="15680" max="15869" width="8.83203125" customWidth="1"/>
    <col min="15870" max="15870" width="44" bestFit="1" customWidth="1"/>
    <col min="15871" max="15871" width="25.6640625" bestFit="1" customWidth="1"/>
    <col min="15872" max="15872" width="33.1640625" bestFit="1" customWidth="1"/>
    <col min="15873" max="15873" width="13.6640625" bestFit="1" customWidth="1"/>
    <col min="15874" max="15935" width="11.5" bestFit="1" customWidth="1"/>
    <col min="15936" max="16125" width="8.83203125" customWidth="1"/>
    <col min="16126" max="16126" width="44" bestFit="1" customWidth="1"/>
    <col min="16127" max="16127" width="25.6640625" bestFit="1" customWidth="1"/>
    <col min="16128" max="16128" width="33.1640625" bestFit="1" customWidth="1"/>
    <col min="16129" max="16129" width="13.6640625" bestFit="1" customWidth="1"/>
    <col min="16130" max="16191" width="11.5" bestFit="1" customWidth="1"/>
    <col min="16192" max="16384" width="8.83203125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</row>
    <row r="3" spans="1:63" x14ac:dyDescent="0.2">
      <c r="A3" t="s">
        <v>64</v>
      </c>
      <c r="V3">
        <v>35.145482548324203</v>
      </c>
      <c r="W3">
        <v>32.144826403749867</v>
      </c>
      <c r="X3">
        <v>34.492301227770689</v>
      </c>
      <c r="Y3">
        <v>36.691915512571768</v>
      </c>
      <c r="Z3">
        <v>38.347235434827894</v>
      </c>
      <c r="AA3">
        <v>33.452748685389963</v>
      </c>
      <c r="AB3">
        <v>32.094433925098684</v>
      </c>
      <c r="AC3">
        <v>33.568878380091277</v>
      </c>
      <c r="AD3">
        <v>32.681509748084842</v>
      </c>
      <c r="AE3">
        <v>32.477620179398073</v>
      </c>
      <c r="AF3">
        <v>30.360946807547002</v>
      </c>
      <c r="AG3">
        <v>7.6031110956728236</v>
      </c>
      <c r="AH3">
        <v>5.6566841022824059</v>
      </c>
      <c r="AI3">
        <v>13.676137450438624</v>
      </c>
      <c r="AJ3">
        <v>18.896584898773945</v>
      </c>
      <c r="AK3">
        <v>21.278513459582118</v>
      </c>
      <c r="AL3">
        <v>21.794451472818139</v>
      </c>
      <c r="AM3">
        <v>20.115385544059595</v>
      </c>
      <c r="AN3">
        <v>21.488691639296555</v>
      </c>
      <c r="AO3">
        <v>23.543106985216212</v>
      </c>
      <c r="AP3">
        <v>31.906591992402216</v>
      </c>
      <c r="AQ3">
        <v>36.729317116544706</v>
      </c>
      <c r="AR3">
        <v>36.055522249194915</v>
      </c>
      <c r="AS3">
        <v>35.893897051663032</v>
      </c>
      <c r="AT3">
        <v>37.795690674243822</v>
      </c>
      <c r="AU3">
        <v>37.919850826262838</v>
      </c>
      <c r="AV3">
        <v>38.070246982188181</v>
      </c>
      <c r="AW3">
        <v>36.38474182001972</v>
      </c>
      <c r="AX3">
        <v>33.949297476764542</v>
      </c>
      <c r="AY3">
        <v>32.708910288687484</v>
      </c>
      <c r="AZ3">
        <v>28.428471860895659</v>
      </c>
      <c r="BA3">
        <v>29.366232669856927</v>
      </c>
      <c r="BB3">
        <v>26.488676939190931</v>
      </c>
      <c r="BC3">
        <v>26.079557617367616</v>
      </c>
      <c r="BD3">
        <v>24.158673551660748</v>
      </c>
      <c r="BE3">
        <v>24.413490277883326</v>
      </c>
      <c r="BF3">
        <v>24.367931223467362</v>
      </c>
      <c r="BG3">
        <v>24.576511064750477</v>
      </c>
      <c r="BH3">
        <v>23.862606622591006</v>
      </c>
      <c r="BI3">
        <v>22.313298415892838</v>
      </c>
      <c r="BJ3">
        <v>22.751050109204833</v>
      </c>
      <c r="BK3">
        <v>24.121301851204251</v>
      </c>
    </row>
    <row r="4" spans="1:63" x14ac:dyDescent="0.2">
      <c r="A4" t="s">
        <v>65</v>
      </c>
      <c r="K4">
        <v>29.498083262127178</v>
      </c>
      <c r="L4">
        <v>34.150268703684659</v>
      </c>
      <c r="M4">
        <v>33.27672054611218</v>
      </c>
      <c r="N4">
        <v>32.323499550165707</v>
      </c>
      <c r="O4">
        <v>35.936979683613963</v>
      </c>
      <c r="P4">
        <v>30.781948909829005</v>
      </c>
      <c r="Q4">
        <v>39.059635626720706</v>
      </c>
      <c r="R4">
        <v>42.53745742894543</v>
      </c>
      <c r="S4">
        <v>44.155044819313773</v>
      </c>
      <c r="T4">
        <v>48.585040069090759</v>
      </c>
      <c r="U4">
        <v>39.345222577500024</v>
      </c>
      <c r="V4">
        <v>33.784614210385811</v>
      </c>
      <c r="W4">
        <v>32.915359459910974</v>
      </c>
      <c r="X4">
        <v>34.441232986401147</v>
      </c>
      <c r="Y4">
        <v>34.360290673119756</v>
      </c>
      <c r="Z4">
        <v>33.482809776544435</v>
      </c>
      <c r="AA4">
        <v>32.440782209761096</v>
      </c>
      <c r="AB4">
        <v>34.457427057561233</v>
      </c>
      <c r="AC4">
        <v>29.687982726581335</v>
      </c>
      <c r="AD4">
        <v>26.237481822411347</v>
      </c>
      <c r="AE4">
        <v>27.120245546871136</v>
      </c>
      <c r="AF4">
        <v>26.970133249150152</v>
      </c>
      <c r="AG4">
        <v>25.861456975136381</v>
      </c>
      <c r="AH4">
        <v>27.074986203491964</v>
      </c>
      <c r="AI4">
        <v>27.00686014898908</v>
      </c>
      <c r="AJ4">
        <v>28.400938303609159</v>
      </c>
      <c r="AK4">
        <v>29.136944292613631</v>
      </c>
      <c r="AL4">
        <v>24.87937805870369</v>
      </c>
      <c r="AM4">
        <v>22.951586239662809</v>
      </c>
      <c r="AN4">
        <v>25.748099028835576</v>
      </c>
      <c r="AO4">
        <v>24.390077444306986</v>
      </c>
      <c r="AP4">
        <v>20.677242759452252</v>
      </c>
      <c r="AQ4">
        <v>22.83977267700201</v>
      </c>
      <c r="AR4">
        <v>24.571407850891479</v>
      </c>
      <c r="AS4">
        <v>24.087731880819927</v>
      </c>
      <c r="AT4">
        <v>24.018131383741764</v>
      </c>
      <c r="AU4">
        <v>22.370319746775451</v>
      </c>
      <c r="AV4">
        <v>23.165635414172048</v>
      </c>
      <c r="AW4">
        <v>26.324751525892648</v>
      </c>
      <c r="AX4">
        <v>29.232429626871564</v>
      </c>
      <c r="AY4">
        <v>38.236451052239531</v>
      </c>
      <c r="AZ4">
        <v>36.283190416195922</v>
      </c>
      <c r="BA4">
        <v>31.670815130679358</v>
      </c>
      <c r="BB4">
        <v>30.799110502308569</v>
      </c>
      <c r="BC4">
        <v>34.18381600727394</v>
      </c>
      <c r="BD4">
        <v>36.815328792278976</v>
      </c>
      <c r="BE4">
        <v>42.256881987730758</v>
      </c>
      <c r="BF4">
        <v>43.074440318054016</v>
      </c>
      <c r="BG4">
        <v>40.781342577013483</v>
      </c>
      <c r="BH4">
        <v>40.264252514670837</v>
      </c>
      <c r="BI4">
        <v>38.379482658894972</v>
      </c>
      <c r="BJ4">
        <v>38.575267354953816</v>
      </c>
      <c r="BK4">
        <v>37.249960266103585</v>
      </c>
    </row>
    <row r="5" spans="1:63" x14ac:dyDescent="0.2">
      <c r="A5" t="s">
        <v>66</v>
      </c>
    </row>
    <row r="6" spans="1:63" x14ac:dyDescent="0.2">
      <c r="A6" t="s">
        <v>67</v>
      </c>
    </row>
    <row r="7" spans="1:63" x14ac:dyDescent="0.2">
      <c r="A7" t="s">
        <v>68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P7">
        <v>28.149324341277747</v>
      </c>
      <c r="AQ7">
        <v>30.493218940819073</v>
      </c>
      <c r="AR7">
        <v>30.326652990373994</v>
      </c>
      <c r="AS7">
        <v>29.674778394810904</v>
      </c>
      <c r="AT7">
        <v>30.607739187048395</v>
      </c>
      <c r="AU7">
        <v>27.792246160568428</v>
      </c>
      <c r="AV7">
        <v>21.947654047901043</v>
      </c>
      <c r="AW7">
        <v>25.155847541165343</v>
      </c>
      <c r="AX7">
        <v>29.219973709059268</v>
      </c>
      <c r="AY7">
        <v>42.792487753572892</v>
      </c>
      <c r="AZ7">
        <v>28.236497615900802</v>
      </c>
      <c r="BA7">
        <v>26.392407582100731</v>
      </c>
      <c r="BB7">
        <v>26.680837439007931</v>
      </c>
      <c r="BC7">
        <v>26.158497066010746</v>
      </c>
      <c r="BD7">
        <v>27.478812678901683</v>
      </c>
      <c r="BE7">
        <v>28.209604036933712</v>
      </c>
      <c r="BF7">
        <v>26.213213618605685</v>
      </c>
      <c r="BG7">
        <v>23.242314619725228</v>
      </c>
      <c r="BH7">
        <v>17.194698619956451</v>
      </c>
      <c r="BI7">
        <v>16.237555791578153</v>
      </c>
      <c r="BJ7">
        <v>19.565921799146579</v>
      </c>
      <c r="BK7">
        <v>20.232048980725832</v>
      </c>
    </row>
    <row r="8" spans="1:63" x14ac:dyDescent="0.2">
      <c r="A8" t="s">
        <v>69</v>
      </c>
      <c r="AI8">
        <v>22.422610850052248</v>
      </c>
      <c r="AJ8">
        <v>21.803878199891923</v>
      </c>
      <c r="AK8">
        <v>24.315758407863164</v>
      </c>
      <c r="AL8">
        <v>25.305802801755629</v>
      </c>
      <c r="AM8">
        <v>25.956782229671266</v>
      </c>
      <c r="AN8">
        <v>27.630494295804031</v>
      </c>
      <c r="AO8">
        <v>28.906484140104606</v>
      </c>
      <c r="AP8">
        <v>28.997848691287199</v>
      </c>
      <c r="AQ8">
        <v>20.496923148105306</v>
      </c>
      <c r="AR8">
        <v>22.148142421196727</v>
      </c>
      <c r="AS8">
        <v>23.180683916670631</v>
      </c>
      <c r="AT8">
        <v>23.517378295553844</v>
      </c>
      <c r="AU8">
        <v>26.900796524257785</v>
      </c>
      <c r="AV8">
        <v>36.184010570466043</v>
      </c>
      <c r="AW8">
        <v>37.354173426060463</v>
      </c>
      <c r="AX8">
        <v>37.413595949383513</v>
      </c>
      <c r="AY8">
        <v>37.690449843056967</v>
      </c>
      <c r="AZ8">
        <v>28.115518670058588</v>
      </c>
      <c r="BA8">
        <v>20.738242360708682</v>
      </c>
      <c r="BB8">
        <v>22.130585889513743</v>
      </c>
      <c r="BC8">
        <v>23.73107705233063</v>
      </c>
      <c r="BD8">
        <v>24.963743376364736</v>
      </c>
      <c r="BE8">
        <v>23.928435857436959</v>
      </c>
      <c r="BF8">
        <v>27.182575448981382</v>
      </c>
      <c r="BG8">
        <v>32.567210120246045</v>
      </c>
      <c r="BH8">
        <v>36.973547353005614</v>
      </c>
      <c r="BI8">
        <v>41.88007699162047</v>
      </c>
      <c r="BJ8">
        <v>57.651969316928664</v>
      </c>
    </row>
    <row r="9" spans="1:63" x14ac:dyDescent="0.2">
      <c r="A9" t="s">
        <v>70</v>
      </c>
      <c r="B9">
        <v>23.478768283001735</v>
      </c>
      <c r="C9">
        <v>27.765895409582512</v>
      </c>
      <c r="D9">
        <v>21.730503278513659</v>
      </c>
      <c r="E9">
        <v>18.272515787914063</v>
      </c>
      <c r="F9">
        <v>17.178899805341217</v>
      </c>
      <c r="G9">
        <v>19.223425192303953</v>
      </c>
      <c r="H9">
        <v>20.542546629017892</v>
      </c>
      <c r="I9">
        <v>21.215035787328318</v>
      </c>
      <c r="J9">
        <v>21.690497292136214</v>
      </c>
      <c r="K9">
        <v>23.990605202196264</v>
      </c>
      <c r="L9">
        <v>24.440095247505123</v>
      </c>
      <c r="M9">
        <v>24.113032417790869</v>
      </c>
      <c r="N9">
        <v>23.891544619039845</v>
      </c>
      <c r="O9">
        <v>20.893811532081092</v>
      </c>
      <c r="P9">
        <v>22.260331785637561</v>
      </c>
      <c r="Q9">
        <v>29.441046959045298</v>
      </c>
      <c r="R9">
        <v>30.72943958968289</v>
      </c>
      <c r="S9">
        <v>30.941688803821204</v>
      </c>
      <c r="T9">
        <v>27.821893210079367</v>
      </c>
      <c r="U9">
        <v>23.91514080958882</v>
      </c>
      <c r="V9">
        <v>25.257786289887957</v>
      </c>
      <c r="W9">
        <v>22.691088721561837</v>
      </c>
      <c r="X9">
        <v>21.754947946459215</v>
      </c>
      <c r="Y9">
        <v>20.88775230614668</v>
      </c>
      <c r="Z9">
        <v>19.96409244929955</v>
      </c>
      <c r="AA9">
        <v>17.589066918001887</v>
      </c>
      <c r="AB9">
        <v>17.461764205086087</v>
      </c>
      <c r="AC9">
        <v>19.554866001208627</v>
      </c>
      <c r="AD9">
        <v>18.640038897192561</v>
      </c>
      <c r="AE9">
        <v>15.51469827528042</v>
      </c>
      <c r="AF9">
        <v>13.996981575666235</v>
      </c>
      <c r="AG9">
        <v>14.63697739507962</v>
      </c>
      <c r="AH9">
        <v>16.702405774185685</v>
      </c>
      <c r="AI9">
        <v>19.056434066116108</v>
      </c>
      <c r="AJ9">
        <v>19.938975256370416</v>
      </c>
      <c r="AK9">
        <v>17.937746110701493</v>
      </c>
      <c r="AL9">
        <v>18.082181262338107</v>
      </c>
      <c r="AM9">
        <v>19.370123540679987</v>
      </c>
      <c r="AN9">
        <v>19.934961686512629</v>
      </c>
      <c r="AO9">
        <v>18.014024400136851</v>
      </c>
      <c r="AP9">
        <v>16.192649393260997</v>
      </c>
      <c r="AQ9">
        <v>14.179118318327259</v>
      </c>
      <c r="AR9">
        <v>11.960648090088938</v>
      </c>
      <c r="AS9">
        <v>15.137507564985722</v>
      </c>
      <c r="AT9">
        <v>15.893787278232207</v>
      </c>
      <c r="AU9">
        <v>17.351146895115342</v>
      </c>
      <c r="AV9">
        <v>18.331186722544597</v>
      </c>
      <c r="AW9">
        <v>19.516079157005308</v>
      </c>
      <c r="AX9">
        <v>19.010160977970099</v>
      </c>
      <c r="AY9">
        <v>15.581752639827037</v>
      </c>
      <c r="AZ9">
        <v>16.641466156552539</v>
      </c>
      <c r="BA9">
        <v>17.24828470135148</v>
      </c>
      <c r="BB9">
        <v>15.857525418634708</v>
      </c>
      <c r="BC9">
        <v>16.289511185189848</v>
      </c>
      <c r="BD9">
        <v>15.97995407645271</v>
      </c>
      <c r="BE9">
        <v>15.564745077035363</v>
      </c>
      <c r="BF9">
        <v>14.272362754223652</v>
      </c>
      <c r="BG9">
        <v>15.162198754824384</v>
      </c>
      <c r="BH9">
        <v>15.251049500160679</v>
      </c>
      <c r="BI9">
        <v>14.199046142268074</v>
      </c>
      <c r="BJ9">
        <v>14.016196208319109</v>
      </c>
      <c r="BK9">
        <v>17.13126239116971</v>
      </c>
    </row>
    <row r="10" spans="1:63" x14ac:dyDescent="0.2">
      <c r="A10" t="s">
        <v>71</v>
      </c>
      <c r="AF10">
        <v>44.34506062413039</v>
      </c>
      <c r="AG10">
        <v>28.472832224871375</v>
      </c>
      <c r="AH10">
        <v>17.066958960637031</v>
      </c>
      <c r="AI10">
        <v>12.455403813285098</v>
      </c>
      <c r="AJ10">
        <v>20.236280630188048</v>
      </c>
      <c r="AK10">
        <v>16.153955432999123</v>
      </c>
      <c r="AL10">
        <v>17.884510945251051</v>
      </c>
      <c r="AM10">
        <v>16.204193659293303</v>
      </c>
      <c r="AN10">
        <v>16.215975968932003</v>
      </c>
      <c r="AO10">
        <v>16.419569176011088</v>
      </c>
      <c r="AP10">
        <v>21.714000149126626</v>
      </c>
      <c r="AQ10">
        <v>20.837446576035855</v>
      </c>
      <c r="AR10">
        <v>24.842952701329502</v>
      </c>
      <c r="AS10">
        <v>27.086761907710539</v>
      </c>
      <c r="AT10">
        <v>28.107827404285256</v>
      </c>
      <c r="AU10">
        <v>35.094190690196704</v>
      </c>
      <c r="AV10">
        <v>41.850680248828603</v>
      </c>
      <c r="AW10">
        <v>43.504531856358177</v>
      </c>
      <c r="AX10">
        <v>46.833315789609387</v>
      </c>
      <c r="AY10">
        <v>42.883878572126562</v>
      </c>
      <c r="AZ10">
        <v>39.375109440842877</v>
      </c>
      <c r="BA10">
        <v>30.736744859428359</v>
      </c>
      <c r="BB10">
        <v>23.598835615611584</v>
      </c>
      <c r="BC10">
        <v>21.212512003257853</v>
      </c>
      <c r="BD10">
        <v>19.995057393445421</v>
      </c>
      <c r="BE10">
        <v>20.612561595478436</v>
      </c>
      <c r="BF10">
        <v>17.357719658433048</v>
      </c>
      <c r="BG10">
        <v>17.648375998583735</v>
      </c>
      <c r="BH10">
        <v>16.740910872517414</v>
      </c>
      <c r="BI10">
        <v>15.815598431976859</v>
      </c>
      <c r="BJ10">
        <v>17.77392125201067</v>
      </c>
      <c r="BK10">
        <v>18.26147283477464</v>
      </c>
    </row>
    <row r="11" spans="1:63" x14ac:dyDescent="0.2">
      <c r="A11" t="s">
        <v>72</v>
      </c>
    </row>
    <row r="12" spans="1:63" x14ac:dyDescent="0.2">
      <c r="A12" t="s">
        <v>73</v>
      </c>
      <c r="B12">
        <v>30.265454764341175</v>
      </c>
      <c r="C12">
        <v>30.289063389097532</v>
      </c>
      <c r="D12">
        <v>29.789745896109736</v>
      </c>
      <c r="E12">
        <v>29.5601081530782</v>
      </c>
      <c r="F12">
        <v>30.050350571737798</v>
      </c>
      <c r="G12">
        <v>31.099900832147632</v>
      </c>
      <c r="H12">
        <v>32.26970716102042</v>
      </c>
      <c r="I12">
        <v>31.433722085280159</v>
      </c>
      <c r="J12">
        <v>32.483138758601797</v>
      </c>
      <c r="K12">
        <v>31.383384728116511</v>
      </c>
      <c r="L12">
        <v>31.469990516190215</v>
      </c>
      <c r="M12">
        <v>30.642524521945901</v>
      </c>
      <c r="N12">
        <v>30.070934722097515</v>
      </c>
      <c r="O12">
        <v>29.070070853656087</v>
      </c>
      <c r="P12">
        <v>28.481494980285611</v>
      </c>
      <c r="Q12">
        <v>25.847647917368359</v>
      </c>
      <c r="R12">
        <v>26.210272468775869</v>
      </c>
      <c r="S12">
        <v>25.785830111014096</v>
      </c>
      <c r="T12">
        <v>26.319747187267982</v>
      </c>
      <c r="U12">
        <v>26.681880573637272</v>
      </c>
      <c r="V12">
        <v>26.407945858807974</v>
      </c>
      <c r="W12">
        <v>28.39646356911727</v>
      </c>
      <c r="X12">
        <v>28.953234464561916</v>
      </c>
      <c r="Y12">
        <v>26.550340531122963</v>
      </c>
      <c r="Z12">
        <v>26.036109395181672</v>
      </c>
      <c r="AA12">
        <v>27.017478300749069</v>
      </c>
      <c r="AB12">
        <v>28.14016606481588</v>
      </c>
      <c r="AC12">
        <v>27.933257436599451</v>
      </c>
      <c r="AD12">
        <v>27.762886280309335</v>
      </c>
      <c r="AE12">
        <v>28.698544585641361</v>
      </c>
      <c r="AF12">
        <v>27.659942477045181</v>
      </c>
      <c r="AG12">
        <v>24.567583184860599</v>
      </c>
      <c r="AH12">
        <v>22.838060993789114</v>
      </c>
      <c r="AI12">
        <v>23.485317455851071</v>
      </c>
      <c r="AJ12">
        <v>23.964630824587836</v>
      </c>
      <c r="AK12">
        <v>25.097012577347865</v>
      </c>
      <c r="AL12">
        <v>24.150546010042955</v>
      </c>
      <c r="AM12">
        <v>24.038496087153362</v>
      </c>
      <c r="AN12">
        <v>25.159702657750927</v>
      </c>
      <c r="AO12">
        <v>25.392025594314667</v>
      </c>
      <c r="AP12">
        <v>25.957774555998554</v>
      </c>
      <c r="AQ12">
        <v>23.219398610262328</v>
      </c>
      <c r="AR12">
        <v>24.308430573228186</v>
      </c>
      <c r="AS12">
        <v>26.063730387918682</v>
      </c>
      <c r="AT12">
        <v>26.645052222042104</v>
      </c>
      <c r="AU12">
        <v>27.02605397620999</v>
      </c>
      <c r="AV12">
        <v>27.808077653107805</v>
      </c>
      <c r="AW12">
        <v>27.416832370961991</v>
      </c>
      <c r="AX12">
        <v>28.223055023393911</v>
      </c>
      <c r="AY12">
        <v>27.605785004055466</v>
      </c>
      <c r="AZ12">
        <v>27.036610719032041</v>
      </c>
      <c r="BA12">
        <v>26.023210610806665</v>
      </c>
      <c r="BB12">
        <v>27.416516462068451</v>
      </c>
      <c r="BC12">
        <v>27.85529170880795</v>
      </c>
      <c r="BD12">
        <v>26.883198204425508</v>
      </c>
      <c r="BE12">
        <v>26.225385864024318</v>
      </c>
      <c r="BF12">
        <v>25.351937632802386</v>
      </c>
      <c r="BG12">
        <v>24.001664744932423</v>
      </c>
      <c r="BH12">
        <v>24.390288906918624</v>
      </c>
      <c r="BI12">
        <v>23.326927334811799</v>
      </c>
      <c r="BJ12">
        <v>22.635946674641861</v>
      </c>
      <c r="BK12">
        <v>22.44990071711516</v>
      </c>
    </row>
    <row r="13" spans="1:63" x14ac:dyDescent="0.2">
      <c r="A13" t="s">
        <v>74</v>
      </c>
      <c r="L13">
        <v>27.220452961986751</v>
      </c>
      <c r="M13">
        <v>29.330940997221521</v>
      </c>
      <c r="N13">
        <v>31.81567579182687</v>
      </c>
      <c r="O13">
        <v>30.022559168260234</v>
      </c>
      <c r="P13">
        <v>29.909352589775828</v>
      </c>
      <c r="Q13">
        <v>28.069227467646947</v>
      </c>
      <c r="R13">
        <v>27.413729813856396</v>
      </c>
      <c r="S13">
        <v>28.272178218718942</v>
      </c>
      <c r="T13">
        <v>26.302681601201545</v>
      </c>
      <c r="U13">
        <v>26.575834158846313</v>
      </c>
      <c r="V13">
        <v>27.299680279615028</v>
      </c>
      <c r="W13">
        <v>27.20902468716907</v>
      </c>
      <c r="X13">
        <v>24.544319128025094</v>
      </c>
      <c r="Y13">
        <v>23.679855204811847</v>
      </c>
      <c r="Z13">
        <v>23.182603563978816</v>
      </c>
      <c r="AA13">
        <v>23.81160543787837</v>
      </c>
      <c r="AB13">
        <v>23.603109283370021</v>
      </c>
      <c r="AC13">
        <v>24.169370000946216</v>
      </c>
      <c r="AD13">
        <v>24.915295351705044</v>
      </c>
      <c r="AE13">
        <v>25.170674243861008</v>
      </c>
      <c r="AF13">
        <v>25.367617443643375</v>
      </c>
      <c r="AG13">
        <v>26.442438023668906</v>
      </c>
      <c r="AH13">
        <v>26.030971351374166</v>
      </c>
      <c r="AI13">
        <v>25.518194232204916</v>
      </c>
      <c r="AJ13">
        <v>26.161490537650632</v>
      </c>
      <c r="AK13">
        <v>25.299057945883202</v>
      </c>
      <c r="AL13">
        <v>25.791844544630223</v>
      </c>
      <c r="AM13">
        <v>25.4194119489777</v>
      </c>
      <c r="AN13">
        <v>25.470218202392186</v>
      </c>
      <c r="AO13">
        <v>24.959242205737166</v>
      </c>
      <c r="AP13">
        <v>25.61168088159123</v>
      </c>
      <c r="AQ13">
        <v>24.79662177199981</v>
      </c>
      <c r="AR13">
        <v>23.530570151386275</v>
      </c>
      <c r="AS13">
        <v>24.108115647526553</v>
      </c>
      <c r="AT13">
        <v>23.591508352484148</v>
      </c>
      <c r="AU13">
        <v>23.052115747068889</v>
      </c>
      <c r="AV13">
        <v>22.600755830918352</v>
      </c>
      <c r="AW13">
        <v>22.917027683520665</v>
      </c>
      <c r="AX13">
        <v>23.276465624832028</v>
      </c>
      <c r="AY13">
        <v>22.413008261723331</v>
      </c>
      <c r="AZ13">
        <v>21.596723774896532</v>
      </c>
      <c r="BA13">
        <v>22.471715448678623</v>
      </c>
      <c r="BB13">
        <v>22.64929278565803</v>
      </c>
      <c r="BC13">
        <v>23.040197560928924</v>
      </c>
      <c r="BD13">
        <v>22.660552471773119</v>
      </c>
      <c r="BE13">
        <v>22.696707457706864</v>
      </c>
      <c r="BF13">
        <v>23.09628742873306</v>
      </c>
      <c r="BG13">
        <v>23.628540758687407</v>
      </c>
      <c r="BH13">
        <v>24.095129262390834</v>
      </c>
      <c r="BI13">
        <v>24.913282624845802</v>
      </c>
      <c r="BJ13">
        <v>25.009497628715831</v>
      </c>
      <c r="BK13">
        <v>26.477587628195359</v>
      </c>
    </row>
    <row r="14" spans="1:63" x14ac:dyDescent="0.2">
      <c r="A14" t="s">
        <v>75</v>
      </c>
      <c r="AF14">
        <v>20.259208731241472</v>
      </c>
      <c r="AG14">
        <v>11.452095808383234</v>
      </c>
      <c r="AH14">
        <v>21.816974751561172</v>
      </c>
      <c r="AI14">
        <v>20.953821656050955</v>
      </c>
      <c r="AJ14">
        <v>26.258713637576729</v>
      </c>
      <c r="AK14">
        <v>15.643452994657418</v>
      </c>
      <c r="AL14">
        <v>29.107809412281345</v>
      </c>
      <c r="AM14">
        <v>36.991419434505907</v>
      </c>
      <c r="AN14">
        <v>35.514154507934663</v>
      </c>
      <c r="AO14">
        <v>28.510503033032236</v>
      </c>
      <c r="AP14">
        <v>23.13643203832051</v>
      </c>
      <c r="AQ14">
        <v>22.881706674693355</v>
      </c>
      <c r="AR14">
        <v>34.08</v>
      </c>
      <c r="AS14">
        <v>52.881830266564059</v>
      </c>
      <c r="AT14">
        <v>57.710252983517371</v>
      </c>
      <c r="AU14">
        <v>41.308844080654822</v>
      </c>
      <c r="AV14">
        <v>29.700952726419221</v>
      </c>
      <c r="AW14">
        <v>21.399481673454275</v>
      </c>
      <c r="AX14">
        <v>18.578774802427674</v>
      </c>
      <c r="AY14">
        <v>18.8194317655155</v>
      </c>
      <c r="AZ14">
        <v>18.166725538678914</v>
      </c>
      <c r="BA14">
        <v>20.177604546676395</v>
      </c>
      <c r="BB14">
        <v>22.455186624214292</v>
      </c>
      <c r="BC14">
        <v>25.793888144099547</v>
      </c>
      <c r="BD14">
        <v>27.430393753357247</v>
      </c>
      <c r="BE14">
        <v>27.825303420375135</v>
      </c>
      <c r="BF14">
        <v>25.034588218160636</v>
      </c>
      <c r="BG14">
        <v>23.817207817133887</v>
      </c>
      <c r="BH14">
        <v>20.694076811666584</v>
      </c>
      <c r="BI14">
        <v>21.129551798496145</v>
      </c>
      <c r="BJ14">
        <v>22.666479282317948</v>
      </c>
      <c r="BK14">
        <v>16.585915869120168</v>
      </c>
    </row>
    <row r="15" spans="1:63" x14ac:dyDescent="0.2">
      <c r="A15" t="s">
        <v>76</v>
      </c>
      <c r="S15">
        <v>11.402524544179524</v>
      </c>
      <c r="T15">
        <v>10.319557904853434</v>
      </c>
      <c r="U15">
        <v>11.870502555667436</v>
      </c>
      <c r="V15">
        <v>15.943982625627202</v>
      </c>
      <c r="W15">
        <v>16.747283561163687</v>
      </c>
      <c r="X15">
        <v>18.925426091364127</v>
      </c>
      <c r="Y15">
        <v>17.930517082179133</v>
      </c>
      <c r="Z15">
        <v>15.996276517564059</v>
      </c>
      <c r="AA15">
        <v>17.572284981785021</v>
      </c>
      <c r="AB15">
        <v>17.197168857431748</v>
      </c>
      <c r="AC15">
        <v>18.721445052374541</v>
      </c>
      <c r="AE15">
        <v>28.670803396472895</v>
      </c>
      <c r="AF15">
        <v>25.627605811749842</v>
      </c>
      <c r="AG15">
        <v>25.411422106224045</v>
      </c>
      <c r="AH15">
        <v>26.130588613702155</v>
      </c>
      <c r="AI15">
        <v>21.333117723156533</v>
      </c>
      <c r="AJ15">
        <v>24.177661859466092</v>
      </c>
      <c r="AK15">
        <v>25.438611840186642</v>
      </c>
      <c r="AL15">
        <v>27.685508451094488</v>
      </c>
      <c r="AM15">
        <v>28.11747910731544</v>
      </c>
      <c r="AN15">
        <v>31.161004621540066</v>
      </c>
      <c r="AO15">
        <v>27.676157977685722</v>
      </c>
      <c r="AP15">
        <v>27.996141878815866</v>
      </c>
      <c r="AQ15">
        <v>25.402057988682142</v>
      </c>
      <c r="AR15">
        <v>22.897909732512421</v>
      </c>
      <c r="AS15">
        <v>23.04260723397395</v>
      </c>
      <c r="AT15">
        <v>22.015860342407585</v>
      </c>
      <c r="AU15">
        <v>26.144242695349828</v>
      </c>
      <c r="AV15">
        <v>32.344045833435786</v>
      </c>
      <c r="AW15">
        <v>29.380298615414464</v>
      </c>
      <c r="AX15">
        <v>28.286148584457532</v>
      </c>
      <c r="AY15">
        <v>26.774300838713039</v>
      </c>
      <c r="AZ15">
        <v>26.693384153347544</v>
      </c>
      <c r="BA15">
        <v>28.366160399982128</v>
      </c>
      <c r="BB15">
        <v>30.309220652021828</v>
      </c>
      <c r="BC15">
        <v>28.113757715757188</v>
      </c>
      <c r="BD15">
        <v>30.235949928866063</v>
      </c>
      <c r="BE15">
        <v>23.559463492357885</v>
      </c>
      <c r="BF15">
        <v>25.113649806499588</v>
      </c>
      <c r="BG15">
        <v>26.639476921084999</v>
      </c>
      <c r="BH15">
        <v>25.172078583859893</v>
      </c>
      <c r="BI15">
        <v>25.187981323145959</v>
      </c>
      <c r="BJ15">
        <v>23.376462704263108</v>
      </c>
      <c r="BK15">
        <v>24.567742626197742</v>
      </c>
    </row>
    <row r="16" spans="1:63" x14ac:dyDescent="0.2">
      <c r="A16" t="s">
        <v>77</v>
      </c>
      <c r="V16">
        <v>30.817701407477767</v>
      </c>
      <c r="W16">
        <v>29.181685712094485</v>
      </c>
      <c r="X16">
        <v>32.966143857601402</v>
      </c>
      <c r="Y16">
        <v>41.021083736827116</v>
      </c>
      <c r="Z16">
        <v>44.058569969356483</v>
      </c>
      <c r="AA16">
        <v>33.763017988493189</v>
      </c>
      <c r="AB16">
        <v>32.247102901455079</v>
      </c>
      <c r="AC16">
        <v>22.52626803561769</v>
      </c>
      <c r="AD16">
        <v>19.330507865814237</v>
      </c>
      <c r="AE16">
        <v>19.811385695601295</v>
      </c>
      <c r="AF16">
        <v>18.926056338028168</v>
      </c>
      <c r="AG16">
        <v>19.790286339805267</v>
      </c>
      <c r="AH16">
        <v>21.618898343036275</v>
      </c>
      <c r="AI16">
        <v>23.229171994067407</v>
      </c>
      <c r="AJ16">
        <v>19.943631415705006</v>
      </c>
      <c r="AK16">
        <v>17.327453729537769</v>
      </c>
      <c r="AL16">
        <v>12.382862414804622</v>
      </c>
      <c r="AM16">
        <v>11.975871822733975</v>
      </c>
      <c r="AN16">
        <v>14.02950410735022</v>
      </c>
      <c r="AO16">
        <v>13.577024044066038</v>
      </c>
      <c r="AP16">
        <v>16.388420172259472</v>
      </c>
      <c r="AQ16">
        <v>16.973674464082013</v>
      </c>
      <c r="AR16">
        <v>23.111810953769723</v>
      </c>
      <c r="AS16">
        <v>23.572270798462103</v>
      </c>
      <c r="AT16">
        <v>22.51388422598221</v>
      </c>
      <c r="AU16">
        <v>25.686514862830268</v>
      </c>
      <c r="AV16">
        <v>29.499453130951064</v>
      </c>
      <c r="AW16">
        <v>33.551272385465722</v>
      </c>
      <c r="AX16">
        <v>34.522669204431431</v>
      </c>
      <c r="AY16">
        <v>25.259919974677587</v>
      </c>
      <c r="AZ16">
        <v>26.045516275538649</v>
      </c>
      <c r="BA16">
        <v>21.066635859519408</v>
      </c>
      <c r="BB16">
        <v>26.837309955075966</v>
      </c>
      <c r="BC16">
        <v>24.763707576069649</v>
      </c>
      <c r="BD16">
        <v>25.600257452337065</v>
      </c>
      <c r="BE16">
        <v>24.072037440556947</v>
      </c>
      <c r="BF16">
        <v>25.764107472143955</v>
      </c>
      <c r="BG16">
        <v>28.349455021464763</v>
      </c>
      <c r="BH16">
        <v>29.461667363419451</v>
      </c>
      <c r="BI16">
        <v>27.792610025854763</v>
      </c>
      <c r="BJ16">
        <v>28.810930382381645</v>
      </c>
    </row>
    <row r="17" spans="1:63" x14ac:dyDescent="0.2">
      <c r="A17" t="s">
        <v>78</v>
      </c>
      <c r="V17">
        <v>14.439391296295637</v>
      </c>
      <c r="W17">
        <v>17.155766441005802</v>
      </c>
      <c r="X17">
        <v>17.363279093007659</v>
      </c>
      <c r="Y17">
        <v>16.562736770150408</v>
      </c>
      <c r="Z17">
        <v>16.484257569959894</v>
      </c>
      <c r="AA17">
        <v>15.830943703721607</v>
      </c>
      <c r="AB17">
        <v>16.176454829223189</v>
      </c>
      <c r="AC17">
        <v>15.473442028360187</v>
      </c>
      <c r="AD17">
        <v>15.735983069344538</v>
      </c>
      <c r="AE17">
        <v>16.120914434896683</v>
      </c>
      <c r="AF17">
        <v>16.458675515153516</v>
      </c>
      <c r="AG17">
        <v>16.895947463329385</v>
      </c>
      <c r="AH17">
        <v>17.305029276693666</v>
      </c>
      <c r="AI17">
        <v>17.946832010901311</v>
      </c>
      <c r="AJ17">
        <v>18.402556188374</v>
      </c>
      <c r="AK17">
        <v>19.119795822139899</v>
      </c>
      <c r="AL17">
        <v>20.729950603737944</v>
      </c>
      <c r="AM17">
        <v>21.816214505405739</v>
      </c>
      <c r="AN17">
        <v>22.121412823960174</v>
      </c>
      <c r="AO17">
        <v>22.721370303465715</v>
      </c>
      <c r="AP17">
        <v>23.808562573136875</v>
      </c>
      <c r="AQ17">
        <v>24.174306730693321</v>
      </c>
      <c r="AR17">
        <v>24.341416136672855</v>
      </c>
      <c r="AS17">
        <v>24.679188861283382</v>
      </c>
      <c r="AT17">
        <v>24.99183394470041</v>
      </c>
      <c r="AU17">
        <v>25.830435514586348</v>
      </c>
      <c r="AV17">
        <v>26.144145747429853</v>
      </c>
      <c r="AW17">
        <v>26.17849706720466</v>
      </c>
      <c r="AX17">
        <v>26.20227140039912</v>
      </c>
      <c r="AY17">
        <v>26.206057015753576</v>
      </c>
      <c r="AZ17">
        <v>26.246656176057666</v>
      </c>
      <c r="BA17">
        <v>27.420973368603391</v>
      </c>
      <c r="BB17">
        <v>28.262335008915144</v>
      </c>
      <c r="BC17">
        <v>28.389620754356937</v>
      </c>
      <c r="BD17">
        <v>28.57787571155631</v>
      </c>
      <c r="BE17">
        <v>28.886689247008</v>
      </c>
      <c r="BF17">
        <v>30.23976391799852</v>
      </c>
      <c r="BG17">
        <v>30.946873115567513</v>
      </c>
      <c r="BH17">
        <v>31.82257477044314</v>
      </c>
      <c r="BI17">
        <v>32.213729838239701</v>
      </c>
      <c r="BJ17">
        <v>31.307937199837436</v>
      </c>
      <c r="BK17">
        <v>31.018738735717179</v>
      </c>
    </row>
    <row r="18" spans="1:63" x14ac:dyDescent="0.2">
      <c r="A18" t="s">
        <v>79</v>
      </c>
      <c r="Q18">
        <v>18.64590782592213</v>
      </c>
      <c r="R18">
        <v>26.485009942998055</v>
      </c>
      <c r="S18">
        <v>23.687701421753246</v>
      </c>
      <c r="T18">
        <v>22.686384626106662</v>
      </c>
      <c r="U18">
        <v>22.176073574130388</v>
      </c>
      <c r="V18">
        <v>19.415520628683694</v>
      </c>
      <c r="W18">
        <v>23.110218652387328</v>
      </c>
      <c r="X18">
        <v>19.410508329773602</v>
      </c>
      <c r="Y18">
        <v>16.697506033789221</v>
      </c>
      <c r="Z18">
        <v>14.016242155777039</v>
      </c>
      <c r="AA18">
        <v>12.850088183421517</v>
      </c>
      <c r="AB18">
        <v>13.72309669129457</v>
      </c>
      <c r="AC18">
        <v>13.415985997666278</v>
      </c>
      <c r="AD18">
        <v>14.670872188699946</v>
      </c>
      <c r="AE18">
        <v>15.99008674101611</v>
      </c>
      <c r="AF18">
        <v>15.006177415369409</v>
      </c>
      <c r="AG18">
        <v>12.652559055118113</v>
      </c>
      <c r="AH18">
        <v>8.277976494634645</v>
      </c>
      <c r="AI18">
        <v>9.2506024096385548</v>
      </c>
      <c r="AJ18">
        <v>10.543101455974115</v>
      </c>
      <c r="AK18">
        <v>11.661807580174926</v>
      </c>
      <c r="AL18">
        <v>12.58308792595709</v>
      </c>
      <c r="AM18">
        <v>15.327363184079601</v>
      </c>
      <c r="AN18">
        <v>18.759265795975999</v>
      </c>
      <c r="AO18">
        <v>19.018022570321712</v>
      </c>
      <c r="AP18">
        <v>17.986599117502859</v>
      </c>
      <c r="AQ18">
        <v>16.357832705843837</v>
      </c>
      <c r="AR18">
        <v>17.653307580878803</v>
      </c>
      <c r="AS18">
        <v>18.354883938308149</v>
      </c>
      <c r="AT18">
        <v>19.102917694875892</v>
      </c>
      <c r="AU18">
        <v>18.791726665793952</v>
      </c>
      <c r="AV18">
        <v>21.15131254168988</v>
      </c>
      <c r="AW18">
        <v>18.852113725235935</v>
      </c>
      <c r="AX18">
        <v>18.15354852680975</v>
      </c>
      <c r="AY18">
        <v>16.758759119290232</v>
      </c>
      <c r="AZ18">
        <v>15.691585008089421</v>
      </c>
      <c r="BA18">
        <v>16.850255333671218</v>
      </c>
      <c r="BB18">
        <v>15.968765075607971</v>
      </c>
      <c r="BC18">
        <v>16.319168901082286</v>
      </c>
      <c r="BD18">
        <v>16.331370590404003</v>
      </c>
      <c r="BE18">
        <v>16.687148781279081</v>
      </c>
      <c r="BF18">
        <v>16.188149683256338</v>
      </c>
      <c r="BG18">
        <v>15.429980583102711</v>
      </c>
      <c r="BH18">
        <v>14.076125886040627</v>
      </c>
      <c r="BI18">
        <v>14.316570408977791</v>
      </c>
      <c r="BJ18">
        <v>17.974870499593305</v>
      </c>
      <c r="BK18">
        <v>18.066394153350675</v>
      </c>
    </row>
    <row r="19" spans="1:63" x14ac:dyDescent="0.2">
      <c r="A19" t="s">
        <v>80</v>
      </c>
      <c r="AF19">
        <v>21.939953810623557</v>
      </c>
      <c r="AG19">
        <v>22.222222222222221</v>
      </c>
      <c r="AH19">
        <v>25</v>
      </c>
      <c r="AI19">
        <v>33.908629441624363</v>
      </c>
      <c r="AJ19">
        <v>33.260270893047824</v>
      </c>
      <c r="AK19">
        <v>24.697906970997423</v>
      </c>
      <c r="AL19">
        <v>21.079134065544544</v>
      </c>
      <c r="AM19">
        <v>25.231033448736472</v>
      </c>
      <c r="AN19">
        <v>25.934650315241093</v>
      </c>
      <c r="AO19">
        <v>26.326971273575179</v>
      </c>
      <c r="AP19">
        <v>25.201548096082682</v>
      </c>
      <c r="AQ19">
        <v>22.669042461509793</v>
      </c>
      <c r="AR19">
        <v>21.984742695584643</v>
      </c>
      <c r="AS19">
        <v>23.748249682754999</v>
      </c>
      <c r="AT19">
        <v>25.317352045735504</v>
      </c>
      <c r="AU19">
        <v>26.516626682301808</v>
      </c>
      <c r="AV19">
        <v>29.660766775581266</v>
      </c>
      <c r="AW19">
        <v>31.376324675578626</v>
      </c>
      <c r="AX19">
        <v>33.303747260976898</v>
      </c>
      <c r="AY19">
        <v>35.537432622546206</v>
      </c>
      <c r="AZ19">
        <v>38.827084377042191</v>
      </c>
      <c r="BA19">
        <v>37.685885856563978</v>
      </c>
      <c r="BB19">
        <v>33.416110209933336</v>
      </c>
      <c r="BC19">
        <v>37.186846054464922</v>
      </c>
      <c r="BD19">
        <v>33.224364033081962</v>
      </c>
      <c r="BE19">
        <v>28.654314807249619</v>
      </c>
      <c r="BF19">
        <v>25.440078357855267</v>
      </c>
      <c r="BG19">
        <v>26.157986613483729</v>
      </c>
      <c r="BH19">
        <v>26.227418804983987</v>
      </c>
      <c r="BI19">
        <v>27.034537426493017</v>
      </c>
      <c r="BJ19">
        <v>25.365312815169549</v>
      </c>
      <c r="BK19">
        <v>22.604863906487328</v>
      </c>
    </row>
    <row r="20" spans="1:63" x14ac:dyDescent="0.2">
      <c r="A20" t="s">
        <v>81</v>
      </c>
      <c r="L20">
        <v>26.922195507083639</v>
      </c>
      <c r="M20">
        <v>26.173191989670357</v>
      </c>
      <c r="N20">
        <v>25.292769344496378</v>
      </c>
      <c r="O20">
        <v>25.354295542769822</v>
      </c>
      <c r="P20">
        <v>26.900067904321812</v>
      </c>
      <c r="Q20">
        <v>26.583182480011082</v>
      </c>
      <c r="R20">
        <v>26.024094339034338</v>
      </c>
      <c r="S20">
        <v>25.510814358538703</v>
      </c>
      <c r="T20">
        <v>25.511022376470439</v>
      </c>
      <c r="U20">
        <v>24.352847215326907</v>
      </c>
      <c r="V20">
        <v>24.819757366250094</v>
      </c>
      <c r="W20">
        <v>21.55826799499539</v>
      </c>
      <c r="X20">
        <v>20.29564008061292</v>
      </c>
      <c r="Y20">
        <v>18.72058050627702</v>
      </c>
      <c r="Z20">
        <v>18.366950689374669</v>
      </c>
      <c r="AA20">
        <v>18.821900990325446</v>
      </c>
      <c r="AB20">
        <v>18.665553422137833</v>
      </c>
      <c r="AC20">
        <v>19.108630188651215</v>
      </c>
      <c r="AD20">
        <v>21.075641728588813</v>
      </c>
      <c r="AE20">
        <v>22.836556576050011</v>
      </c>
      <c r="AF20">
        <v>23.98038129107881</v>
      </c>
      <c r="AG20">
        <v>22.391685821109526</v>
      </c>
      <c r="AH20">
        <v>22.098151507620656</v>
      </c>
      <c r="AI20">
        <v>21.318091006929734</v>
      </c>
      <c r="AJ20">
        <v>20.798482781212495</v>
      </c>
      <c r="AK20">
        <v>21.231740740969485</v>
      </c>
      <c r="AL20">
        <v>21.184663005845898</v>
      </c>
      <c r="AM20">
        <v>21.854293701737827</v>
      </c>
      <c r="AN20">
        <v>21.780488496877794</v>
      </c>
      <c r="AO20">
        <v>22.166535428521435</v>
      </c>
      <c r="AP20">
        <v>22.507063832708472</v>
      </c>
      <c r="AQ20">
        <v>22.390270826894216</v>
      </c>
      <c r="AR20">
        <v>20.696424121126022</v>
      </c>
      <c r="AS20">
        <v>20.494188837703529</v>
      </c>
      <c r="AT20">
        <v>21.461850409524704</v>
      </c>
      <c r="AU20">
        <v>22.153893592261067</v>
      </c>
      <c r="AV20">
        <v>22.325439064559134</v>
      </c>
      <c r="AW20">
        <v>23.293014441289465</v>
      </c>
      <c r="AX20">
        <v>24.118141905271205</v>
      </c>
      <c r="AY20">
        <v>22.784501409634466</v>
      </c>
      <c r="AZ20">
        <v>22.123086929810285</v>
      </c>
      <c r="BA20">
        <v>23.010374824652537</v>
      </c>
      <c r="BB20">
        <v>22.961887456635559</v>
      </c>
      <c r="BC20">
        <v>22.173004479739362</v>
      </c>
      <c r="BD20">
        <v>22.805843029076932</v>
      </c>
      <c r="BE20">
        <v>22.963421769161325</v>
      </c>
      <c r="BF20">
        <v>23.277754436154872</v>
      </c>
      <c r="BG20">
        <v>23.278502802268779</v>
      </c>
      <c r="BH20">
        <v>23.622673843845071</v>
      </c>
      <c r="BI20">
        <v>24.279768931044927</v>
      </c>
      <c r="BJ20">
        <v>24.195766966787239</v>
      </c>
      <c r="BK20">
        <v>24.187635722527613</v>
      </c>
    </row>
    <row r="21" spans="1:63" x14ac:dyDescent="0.2">
      <c r="A21" t="s">
        <v>82</v>
      </c>
      <c r="V21">
        <v>21.543161582942989</v>
      </c>
      <c r="W21">
        <v>23.566944557027675</v>
      </c>
      <c r="X21">
        <v>21.437670838244628</v>
      </c>
      <c r="Y21">
        <v>17.991923895055216</v>
      </c>
      <c r="Z21">
        <v>19.339225966096684</v>
      </c>
      <c r="AA21">
        <v>16.542331329220829</v>
      </c>
      <c r="AB21">
        <v>16.599795618095957</v>
      </c>
      <c r="AC21">
        <v>20.433914394809797</v>
      </c>
      <c r="AD21">
        <v>24.406932469358715</v>
      </c>
      <c r="AE21">
        <v>26.037174729862361</v>
      </c>
      <c r="AF21">
        <v>21.929026387625115</v>
      </c>
      <c r="AG21">
        <v>24.123539232053425</v>
      </c>
      <c r="AH21">
        <v>23.071377072819033</v>
      </c>
      <c r="AI21">
        <v>24.966711051930758</v>
      </c>
      <c r="AJ21">
        <v>18.276085547634477</v>
      </c>
      <c r="AK21">
        <v>19.425778863775196</v>
      </c>
      <c r="AL21">
        <v>18.085731062830298</v>
      </c>
      <c r="AM21">
        <v>17.799539170506911</v>
      </c>
      <c r="AN21">
        <v>16.739606126914662</v>
      </c>
      <c r="AO21">
        <v>21.846153846153847</v>
      </c>
      <c r="AP21">
        <v>25.268817204301076</v>
      </c>
      <c r="AQ21">
        <v>22.26999140154772</v>
      </c>
      <c r="AR21">
        <v>20.194647201946474</v>
      </c>
      <c r="AS21">
        <v>17.064714946070879</v>
      </c>
      <c r="AT21">
        <v>15.869017632241814</v>
      </c>
      <c r="AU21">
        <v>16.660964762230584</v>
      </c>
      <c r="AV21">
        <v>16.856419987349781</v>
      </c>
      <c r="AW21">
        <v>17.688679245283019</v>
      </c>
      <c r="AX21">
        <v>22.151532677848468</v>
      </c>
      <c r="AY21">
        <v>16.602201725676881</v>
      </c>
      <c r="AZ21">
        <v>13.63244176013805</v>
      </c>
      <c r="BA21">
        <v>13.93239901071723</v>
      </c>
      <c r="BB21">
        <v>13.005780346820808</v>
      </c>
      <c r="BC21">
        <v>14.53559990145356</v>
      </c>
      <c r="BD21">
        <v>16.463985032740879</v>
      </c>
      <c r="BE21">
        <v>16.218050214883512</v>
      </c>
      <c r="BF21">
        <v>17.887978746955945</v>
      </c>
      <c r="BG21">
        <v>15.310586176727908</v>
      </c>
      <c r="BH21">
        <v>16.457883369330453</v>
      </c>
      <c r="BI21">
        <v>16.718394372025656</v>
      </c>
      <c r="BJ21">
        <v>17.403846153846153</v>
      </c>
      <c r="BK21">
        <v>19.506321493076459</v>
      </c>
    </row>
    <row r="22" spans="1:63" x14ac:dyDescent="0.2">
      <c r="A22" t="s">
        <v>83</v>
      </c>
      <c r="X22">
        <v>27.052328037874439</v>
      </c>
      <c r="Y22">
        <v>16.626737709286669</v>
      </c>
      <c r="Z22">
        <v>12.47550605332882</v>
      </c>
      <c r="AA22">
        <v>8.7484033666808685</v>
      </c>
      <c r="AB22">
        <v>12.837689382099674</v>
      </c>
      <c r="AC22">
        <v>13.37416551600108</v>
      </c>
      <c r="AD22">
        <v>15.085350432092415</v>
      </c>
      <c r="AE22">
        <v>12.457109651489723</v>
      </c>
      <c r="AF22">
        <v>12.621546280271728</v>
      </c>
      <c r="AG22">
        <v>12.955831040717358</v>
      </c>
      <c r="AH22">
        <v>13.416807506089526</v>
      </c>
      <c r="AI22">
        <v>13.882518529676824</v>
      </c>
      <c r="AJ22">
        <v>16.242783265301806</v>
      </c>
      <c r="AK22">
        <v>17.564867383775333</v>
      </c>
      <c r="AL22">
        <v>16.340266024241711</v>
      </c>
      <c r="AM22">
        <v>17.22596061739506</v>
      </c>
      <c r="AN22">
        <v>17.278754760119718</v>
      </c>
      <c r="AO22">
        <v>20.059685610368401</v>
      </c>
      <c r="AP22">
        <v>18.726003573705782</v>
      </c>
      <c r="AQ22">
        <v>19.063066306212765</v>
      </c>
      <c r="AR22">
        <v>16.912684155700077</v>
      </c>
      <c r="AS22">
        <v>17.543363897278581</v>
      </c>
      <c r="AT22">
        <v>16.086660848281365</v>
      </c>
      <c r="AU22">
        <v>15.041086858776193</v>
      </c>
      <c r="AV22">
        <v>14.161440954609775</v>
      </c>
      <c r="AW22">
        <v>17.057473926989942</v>
      </c>
      <c r="AX22">
        <v>15.845008874472263</v>
      </c>
      <c r="AY22">
        <v>16.565550465806638</v>
      </c>
      <c r="AZ22">
        <v>17.649996738048092</v>
      </c>
      <c r="BA22">
        <v>18.226327996058114</v>
      </c>
      <c r="BB22">
        <v>16.204029595180696</v>
      </c>
      <c r="BC22">
        <v>20.708262748483275</v>
      </c>
      <c r="BD22">
        <v>21.637662698326189</v>
      </c>
      <c r="BE22">
        <v>20.495739225827418</v>
      </c>
      <c r="BF22">
        <v>19.722493051620006</v>
      </c>
      <c r="BG22">
        <v>23.438450397221793</v>
      </c>
      <c r="BH22">
        <v>25.900562756214011</v>
      </c>
      <c r="BI22">
        <v>25.173255630997453</v>
      </c>
      <c r="BJ22">
        <v>25.206517386129885</v>
      </c>
      <c r="BK22">
        <v>25.536909193595115</v>
      </c>
    </row>
    <row r="23" spans="1:63" x14ac:dyDescent="0.2">
      <c r="A23" t="s">
        <v>84</v>
      </c>
      <c r="AZ23">
        <v>13.043026736197882</v>
      </c>
      <c r="BA23">
        <v>12.582542056945286</v>
      </c>
      <c r="BB23">
        <v>11.014429176436945</v>
      </c>
      <c r="BC23">
        <v>10.893111339184467</v>
      </c>
      <c r="BD23">
        <v>12.094596996439657</v>
      </c>
      <c r="BE23">
        <v>11.892585829736415</v>
      </c>
      <c r="BF23">
        <v>12.803208621096706</v>
      </c>
      <c r="BG23">
        <v>13.763644733725029</v>
      </c>
      <c r="BH23">
        <v>13.409757600944481</v>
      </c>
      <c r="BI23">
        <v>14.748517033487731</v>
      </c>
      <c r="BJ23">
        <v>12.238289672051431</v>
      </c>
      <c r="BK23">
        <v>12.908998660144563</v>
      </c>
    </row>
    <row r="24" spans="1:63" x14ac:dyDescent="0.2">
      <c r="A24" t="s">
        <v>85</v>
      </c>
      <c r="V24">
        <v>32.848295755851197</v>
      </c>
      <c r="W24">
        <v>34.470111146258532</v>
      </c>
      <c r="X24">
        <v>36.976285242253923</v>
      </c>
      <c r="Y24">
        <v>40.889319596929226</v>
      </c>
      <c r="Z24">
        <v>38.271446708589792</v>
      </c>
      <c r="AA24">
        <v>45.518387421372083</v>
      </c>
      <c r="AB24">
        <v>42.726269965675542</v>
      </c>
      <c r="AC24">
        <v>37.142476870409851</v>
      </c>
      <c r="AD24">
        <v>39.793172686037785</v>
      </c>
      <c r="AE24">
        <v>36.622916849667206</v>
      </c>
      <c r="AF24">
        <v>23.548820314400103</v>
      </c>
      <c r="AG24">
        <v>34.381486455472263</v>
      </c>
      <c r="AH24">
        <v>40.790015475548877</v>
      </c>
      <c r="AI24">
        <v>42.928425736225982</v>
      </c>
      <c r="AJ24">
        <v>42.825890570545084</v>
      </c>
      <c r="AK24">
        <v>42.317707195709211</v>
      </c>
      <c r="AL24">
        <v>37.757358815887912</v>
      </c>
      <c r="AM24">
        <v>32.67821874579144</v>
      </c>
      <c r="AN24">
        <v>34.171304449414052</v>
      </c>
      <c r="AO24">
        <v>40.034377304796244</v>
      </c>
      <c r="AP24">
        <v>52.196944488892782</v>
      </c>
      <c r="AQ24">
        <v>61.646825811155239</v>
      </c>
      <c r="AR24">
        <v>62.80975467832377</v>
      </c>
      <c r="AS24">
        <v>61.069380590735555</v>
      </c>
      <c r="AT24">
        <v>65.127960366567478</v>
      </c>
      <c r="AU24">
        <v>53.034232975073927</v>
      </c>
      <c r="AV24">
        <v>47.502583623624801</v>
      </c>
      <c r="AW24">
        <v>32.845441281929546</v>
      </c>
      <c r="AX24">
        <v>42.62705653732705</v>
      </c>
      <c r="AY24">
        <v>47.096070886497394</v>
      </c>
      <c r="AZ24">
        <v>61.939635812772785</v>
      </c>
      <c r="BA24">
        <v>69.57143055534732</v>
      </c>
      <c r="BB24">
        <v>69.394820874857956</v>
      </c>
      <c r="BC24">
        <v>47.340785932793949</v>
      </c>
      <c r="BD24">
        <v>54.786173002414387</v>
      </c>
      <c r="BE24">
        <v>55.695270402048038</v>
      </c>
      <c r="BF24">
        <v>56.55606541362306</v>
      </c>
      <c r="BG24">
        <v>52.038543303040029</v>
      </c>
      <c r="BH24">
        <v>47.162503973198994</v>
      </c>
      <c r="BI24">
        <v>37.506888759084418</v>
      </c>
      <c r="BJ24">
        <v>32.528600325812832</v>
      </c>
      <c r="BK24">
        <v>35.329606097838365</v>
      </c>
    </row>
    <row r="25" spans="1:63" x14ac:dyDescent="0.2">
      <c r="A25" t="s">
        <v>86</v>
      </c>
      <c r="L25">
        <v>14.831981460023174</v>
      </c>
      <c r="M25">
        <v>14.989244007375538</v>
      </c>
      <c r="N25">
        <v>15.687799043062201</v>
      </c>
      <c r="O25">
        <v>17.881449825894272</v>
      </c>
      <c r="P25">
        <v>15.585589872935801</v>
      </c>
      <c r="Q25">
        <v>18.818321626002742</v>
      </c>
      <c r="R25">
        <v>19.545612526752887</v>
      </c>
      <c r="S25">
        <v>19.222371905049474</v>
      </c>
      <c r="T25">
        <v>21.793303369591236</v>
      </c>
      <c r="U25">
        <v>19.310497727524663</v>
      </c>
      <c r="V25">
        <v>16.919490799147084</v>
      </c>
      <c r="W25">
        <v>16.173472170578705</v>
      </c>
      <c r="X25">
        <v>14.987014598359771</v>
      </c>
      <c r="Y25">
        <v>12.5296821328752</v>
      </c>
      <c r="Z25">
        <v>15.176896703595158</v>
      </c>
      <c r="AA25">
        <v>14.463596612887294</v>
      </c>
      <c r="AB25">
        <v>13.381586816351618</v>
      </c>
      <c r="AC25">
        <v>12.085525667453798</v>
      </c>
      <c r="AD25">
        <v>12.70120857104399</v>
      </c>
      <c r="AE25">
        <v>11.991317379954426</v>
      </c>
      <c r="AF25">
        <v>12.558489186639738</v>
      </c>
      <c r="AG25">
        <v>14.484023714183433</v>
      </c>
      <c r="AH25">
        <v>16.315570187452479</v>
      </c>
      <c r="AI25">
        <v>16.664383318883353</v>
      </c>
      <c r="AJ25">
        <v>14.8514771414085</v>
      </c>
      <c r="AK25">
        <v>15.533527147692599</v>
      </c>
      <c r="AL25">
        <v>16.176368742665634</v>
      </c>
      <c r="AM25">
        <v>18.96895134815545</v>
      </c>
      <c r="AN25">
        <v>23.153215988158401</v>
      </c>
      <c r="AO25">
        <v>19.097322696818519</v>
      </c>
      <c r="AP25">
        <v>17.887478962632926</v>
      </c>
      <c r="AQ25">
        <v>13.926773220224323</v>
      </c>
      <c r="AR25">
        <v>15.649646961839261</v>
      </c>
      <c r="AS25">
        <v>12.663922670009859</v>
      </c>
      <c r="AT25">
        <v>11.687121020690727</v>
      </c>
      <c r="AU25">
        <v>12.990846906531017</v>
      </c>
      <c r="AV25">
        <v>14.296679671822044</v>
      </c>
      <c r="AW25">
        <v>16.139593687329373</v>
      </c>
      <c r="AX25">
        <v>17.248717146233474</v>
      </c>
      <c r="AY25">
        <v>16.479260796007878</v>
      </c>
      <c r="AZ25">
        <v>16.572245345165143</v>
      </c>
      <c r="BA25">
        <v>18.965625630895154</v>
      </c>
      <c r="BB25">
        <v>18.362877243426134</v>
      </c>
      <c r="BC25">
        <v>19.060081828201259</v>
      </c>
      <c r="BD25">
        <v>20.98204961615809</v>
      </c>
      <c r="BE25">
        <v>21.37105960494754</v>
      </c>
      <c r="BF25">
        <v>20.670484190962323</v>
      </c>
      <c r="BG25">
        <v>21.268355334555675</v>
      </c>
      <c r="BH25">
        <v>20.16608923753083</v>
      </c>
      <c r="BI25">
        <v>18.975259950741442</v>
      </c>
      <c r="BJ25">
        <v>15.572138677285455</v>
      </c>
      <c r="BK25">
        <v>16.629448202655823</v>
      </c>
    </row>
    <row r="26" spans="1:63" x14ac:dyDescent="0.2">
      <c r="A26" t="s">
        <v>87</v>
      </c>
      <c r="AK26">
        <v>12.26847306137001</v>
      </c>
      <c r="AL26">
        <v>34.035267282234862</v>
      </c>
      <c r="AM26">
        <v>34.216556884341976</v>
      </c>
      <c r="AN26">
        <v>32.566671673000968</v>
      </c>
      <c r="AO26">
        <v>23.896762364224784</v>
      </c>
      <c r="AP26">
        <v>30.527893997379152</v>
      </c>
      <c r="AQ26">
        <v>28.413067428357898</v>
      </c>
      <c r="AR26">
        <v>28.315865214084905</v>
      </c>
      <c r="AS26">
        <v>27.154428780107775</v>
      </c>
      <c r="AT26">
        <v>26.293476791609777</v>
      </c>
      <c r="AU26">
        <v>28.663693575466624</v>
      </c>
      <c r="AV26">
        <v>22.730776657983441</v>
      </c>
      <c r="AW26">
        <v>26.804326775403851</v>
      </c>
      <c r="AX26">
        <v>28.770041827431076</v>
      </c>
      <c r="AY26">
        <v>23.706331689047062</v>
      </c>
      <c r="AZ26">
        <v>20.759890558596982</v>
      </c>
      <c r="BA26">
        <v>21.976928902620088</v>
      </c>
      <c r="BB26">
        <v>21.866512056660138</v>
      </c>
      <c r="BC26">
        <v>21.023664506571141</v>
      </c>
      <c r="BD26">
        <v>22.893620600828264</v>
      </c>
      <c r="BE26">
        <v>21.123134345377562</v>
      </c>
      <c r="BF26">
        <v>20.716930171671212</v>
      </c>
      <c r="BG26">
        <v>21.94671935341794</v>
      </c>
      <c r="BH26">
        <v>22.75401407020421</v>
      </c>
      <c r="BI26">
        <v>23.031487471920133</v>
      </c>
      <c r="BJ26">
        <v>22.449304347437693</v>
      </c>
    </row>
    <row r="27" spans="1:63" x14ac:dyDescent="0.2">
      <c r="A27" t="s">
        <v>88</v>
      </c>
      <c r="G27">
        <v>23.323170731707318</v>
      </c>
      <c r="H27">
        <v>23.170731707317074</v>
      </c>
      <c r="I27">
        <v>22.473513359255161</v>
      </c>
      <c r="J27">
        <v>20.842105263157894</v>
      </c>
      <c r="K27">
        <v>24.482448244824482</v>
      </c>
      <c r="L27">
        <v>34.517766497461928</v>
      </c>
      <c r="M27">
        <v>45.980176211453745</v>
      </c>
      <c r="N27">
        <v>46.223446105428792</v>
      </c>
      <c r="O27">
        <v>42.460902921215698</v>
      </c>
      <c r="P27">
        <v>32.916566482327482</v>
      </c>
      <c r="Q27">
        <v>26.613363792118793</v>
      </c>
      <c r="R27">
        <v>24.930448222565687</v>
      </c>
      <c r="S27">
        <v>25.509533201840895</v>
      </c>
      <c r="T27">
        <v>28.806626444421717</v>
      </c>
      <c r="U27">
        <v>31.472612990122716</v>
      </c>
      <c r="V27">
        <v>34.515796495057913</v>
      </c>
      <c r="W27">
        <v>35.776293823038394</v>
      </c>
      <c r="X27">
        <v>32.170709535428927</v>
      </c>
      <c r="Y27">
        <v>27.231014504024575</v>
      </c>
      <c r="Z27">
        <v>26.330653921355641</v>
      </c>
      <c r="AA27">
        <v>22.829392489214744</v>
      </c>
      <c r="AB27">
        <v>22.364247774083839</v>
      </c>
      <c r="AC27">
        <v>27.528413395969086</v>
      </c>
      <c r="AD27">
        <v>29.956780677447369</v>
      </c>
      <c r="AE27">
        <v>31.437744928422561</v>
      </c>
      <c r="AF27">
        <v>32.355881372875707</v>
      </c>
      <c r="AG27">
        <v>31.271210362889313</v>
      </c>
      <c r="AH27">
        <v>29.550520696395704</v>
      </c>
      <c r="AI27">
        <v>26.946253114365092</v>
      </c>
      <c r="AJ27">
        <v>25.881972259633045</v>
      </c>
      <c r="AK27">
        <v>26.977627304753625</v>
      </c>
      <c r="AL27">
        <v>23.013484415044459</v>
      </c>
      <c r="AM27">
        <v>26.173354139613046</v>
      </c>
      <c r="AN27">
        <v>28.112527168543767</v>
      </c>
      <c r="AO27">
        <v>26.67991514664017</v>
      </c>
      <c r="AP27">
        <v>25.142477879102902</v>
      </c>
      <c r="AQ27">
        <v>25.918499090934606</v>
      </c>
      <c r="AR27">
        <v>27.472396559739654</v>
      </c>
      <c r="AS27">
        <v>28.015852827945675</v>
      </c>
      <c r="AT27">
        <v>27.841773564203613</v>
      </c>
      <c r="AU27">
        <v>25.339812530215518</v>
      </c>
      <c r="AV27">
        <v>20.261531373354071</v>
      </c>
      <c r="AW27">
        <v>24.567922591693421</v>
      </c>
      <c r="AX27">
        <v>25.385750282209358</v>
      </c>
      <c r="AY27">
        <v>28.335103525520864</v>
      </c>
      <c r="AZ27">
        <v>26.764894119175363</v>
      </c>
      <c r="BA27">
        <v>30.198292130202859</v>
      </c>
      <c r="BB27">
        <v>31.465831733317916</v>
      </c>
      <c r="BC27">
        <v>27.589753516384803</v>
      </c>
      <c r="BD27">
        <v>25.435437435883273</v>
      </c>
      <c r="BE27">
        <v>27.10328567943326</v>
      </c>
      <c r="BF27">
        <v>24.519172271008351</v>
      </c>
      <c r="BG27">
        <v>24.179176453072849</v>
      </c>
      <c r="BH27">
        <v>26.39347320475537</v>
      </c>
      <c r="BI27">
        <v>28.901379161977346</v>
      </c>
      <c r="BJ27">
        <v>27.686773462984316</v>
      </c>
      <c r="BK27">
        <v>27.914725370826954</v>
      </c>
    </row>
    <row r="28" spans="1:63" x14ac:dyDescent="0.2">
      <c r="A28" t="s">
        <v>89</v>
      </c>
      <c r="L28">
        <v>18.83382251433077</v>
      </c>
      <c r="M28">
        <v>19.908254936588804</v>
      </c>
      <c r="N28">
        <v>20.331766558992726</v>
      </c>
      <c r="O28">
        <v>20.368409963867595</v>
      </c>
      <c r="P28">
        <v>21.845404240413234</v>
      </c>
      <c r="Q28">
        <v>23.328885294818001</v>
      </c>
      <c r="R28">
        <v>22.418056015183254</v>
      </c>
      <c r="S28">
        <v>21.345506699796076</v>
      </c>
      <c r="T28">
        <v>22.265124969360812</v>
      </c>
      <c r="U28">
        <v>23.360742383426235</v>
      </c>
      <c r="V28">
        <v>22.673781275514415</v>
      </c>
      <c r="W28">
        <v>23.430399314560425</v>
      </c>
      <c r="X28">
        <v>22.255238972269659</v>
      </c>
      <c r="Y28">
        <v>19.434797023008766</v>
      </c>
      <c r="Z28">
        <v>18.740908714963268</v>
      </c>
      <c r="AA28">
        <v>17.917854492828369</v>
      </c>
      <c r="AB28">
        <v>19.960839661515898</v>
      </c>
      <c r="AC28">
        <v>23.173625850199684</v>
      </c>
      <c r="AD28">
        <v>24.343648241153897</v>
      </c>
      <c r="AE28">
        <v>26.902787038266386</v>
      </c>
      <c r="AF28">
        <v>20.663584408809687</v>
      </c>
      <c r="AG28">
        <v>18.109013701356865</v>
      </c>
      <c r="AH28">
        <v>18.423259030065584</v>
      </c>
      <c r="AI28">
        <v>19.28311611464423</v>
      </c>
      <c r="AJ28">
        <v>20.748084535259046</v>
      </c>
      <c r="AK28">
        <v>20.286297620941408</v>
      </c>
      <c r="AL28">
        <v>18.640653783809817</v>
      </c>
      <c r="AM28">
        <v>19.122901125839171</v>
      </c>
      <c r="AN28">
        <v>18.542348502657159</v>
      </c>
      <c r="AO28">
        <v>17.016294222603637</v>
      </c>
      <c r="AP28">
        <v>18.304488031120048</v>
      </c>
      <c r="AQ28">
        <v>18.418086500920865</v>
      </c>
      <c r="AR28">
        <v>17.926250823805411</v>
      </c>
      <c r="AS28">
        <v>16.604759153568772</v>
      </c>
      <c r="AT28">
        <v>17.320233324253341</v>
      </c>
      <c r="AU28">
        <v>17.056183462108468</v>
      </c>
      <c r="AV28">
        <v>17.21029957072458</v>
      </c>
      <c r="AW28">
        <v>17.995761339744117</v>
      </c>
      <c r="AX28">
        <v>19.385329554542739</v>
      </c>
      <c r="AY28">
        <v>19.101958042244362</v>
      </c>
      <c r="AZ28">
        <v>20.534673645153813</v>
      </c>
      <c r="BA28">
        <v>20.608964203764664</v>
      </c>
      <c r="BB28">
        <v>20.716712781114737</v>
      </c>
      <c r="BC28">
        <v>20.911921879639188</v>
      </c>
      <c r="BD28">
        <v>19.873028901602073</v>
      </c>
      <c r="BE28">
        <v>17.835807042511682</v>
      </c>
      <c r="BF28">
        <v>15.524327326628947</v>
      </c>
      <c r="BG28">
        <v>14.55898651867237</v>
      </c>
      <c r="BH28">
        <v>15.096911959653584</v>
      </c>
      <c r="BI28">
        <v>15.471169747836383</v>
      </c>
      <c r="BJ28">
        <v>16.607270387648335</v>
      </c>
      <c r="BK28">
        <v>19.169027002856119</v>
      </c>
    </row>
    <row r="29" spans="1:63" x14ac:dyDescent="0.2">
      <c r="A29" t="s">
        <v>90</v>
      </c>
    </row>
    <row r="30" spans="1:63" x14ac:dyDescent="0.2">
      <c r="A30" t="s">
        <v>91</v>
      </c>
      <c r="AE30">
        <v>18.58289711900175</v>
      </c>
      <c r="AF30">
        <v>18.680457608525309</v>
      </c>
      <c r="AG30">
        <v>20.625488663017983</v>
      </c>
      <c r="AH30">
        <v>23.257520176082171</v>
      </c>
      <c r="AI30">
        <v>29.650286403376548</v>
      </c>
      <c r="AJ30">
        <v>28.656094826205354</v>
      </c>
      <c r="AK30">
        <v>36.661698956780924</v>
      </c>
      <c r="AL30">
        <v>41.314293636489673</v>
      </c>
      <c r="AM30">
        <v>35.493067254114294</v>
      </c>
      <c r="AN30">
        <v>33.805309734513273</v>
      </c>
      <c r="AO30">
        <v>21.380017955623959</v>
      </c>
      <c r="AP30">
        <v>12.957661086858179</v>
      </c>
      <c r="AQ30">
        <v>14.635794980884809</v>
      </c>
      <c r="AR30">
        <v>21.195968665052078</v>
      </c>
      <c r="AS30">
        <v>14.983783045473428</v>
      </c>
      <c r="AT30">
        <v>13.431546664220019</v>
      </c>
      <c r="AU30">
        <v>11.354495107430491</v>
      </c>
      <c r="AV30">
        <v>10.465384235534243</v>
      </c>
      <c r="AW30">
        <v>12.99401359807135</v>
      </c>
      <c r="AX30">
        <v>13.672485893155667</v>
      </c>
      <c r="AY30">
        <v>17.548826811348189</v>
      </c>
      <c r="AZ30">
        <v>23.531300160513645</v>
      </c>
      <c r="BA30">
        <v>25.91511822512123</v>
      </c>
      <c r="BB30">
        <v>32.765732591071369</v>
      </c>
      <c r="BC30">
        <v>39.458456645611555</v>
      </c>
      <c r="BD30">
        <v>27.276168319208256</v>
      </c>
      <c r="BE30">
        <v>35.026437169535377</v>
      </c>
      <c r="BF30">
        <v>34.367871475742952</v>
      </c>
      <c r="BG30">
        <v>34.587522465771421</v>
      </c>
      <c r="BH30">
        <v>40.89072946833506</v>
      </c>
      <c r="BI30">
        <v>38.507027390082257</v>
      </c>
      <c r="BJ30">
        <v>40.377628753569894</v>
      </c>
      <c r="BK30">
        <v>31.084391146761575</v>
      </c>
    </row>
    <row r="31" spans="1:63" x14ac:dyDescent="0.2">
      <c r="A31" t="s">
        <v>92</v>
      </c>
      <c r="V31">
        <v>28.261796750804546</v>
      </c>
      <c r="W31">
        <v>27.643971529225681</v>
      </c>
      <c r="X31">
        <v>27.480784475924587</v>
      </c>
      <c r="Y31">
        <v>26.745285866655934</v>
      </c>
      <c r="Z31">
        <v>25.612470753909744</v>
      </c>
      <c r="AA31">
        <v>26.423441416400522</v>
      </c>
      <c r="AB31">
        <v>26.989757086666781</v>
      </c>
      <c r="AC31">
        <v>26.873667238778804</v>
      </c>
      <c r="AD31">
        <v>26.757004154376961</v>
      </c>
      <c r="AE31">
        <v>26.09451429033432</v>
      </c>
      <c r="AF31">
        <v>21.264094327900491</v>
      </c>
      <c r="AG31">
        <v>18.154016212232868</v>
      </c>
      <c r="AH31">
        <v>16.223605577689241</v>
      </c>
      <c r="AI31">
        <v>12.954834392773504</v>
      </c>
      <c r="AJ31">
        <v>13.760844748858448</v>
      </c>
      <c r="AK31">
        <v>16.668561085603958</v>
      </c>
      <c r="AL31">
        <v>4.452209027409781</v>
      </c>
      <c r="AM31">
        <v>9.6809869634118364</v>
      </c>
      <c r="AN31">
        <v>14.593758330959314</v>
      </c>
      <c r="AO31">
        <v>16.255370376700242</v>
      </c>
      <c r="AP31">
        <v>16.731171830777587</v>
      </c>
      <c r="AQ31">
        <v>19.26591831950546</v>
      </c>
      <c r="AR31">
        <v>18.977259838880904</v>
      </c>
      <c r="AS31">
        <v>19.805138453445121</v>
      </c>
      <c r="AT31">
        <v>20.95071667282707</v>
      </c>
      <c r="AU31">
        <v>25.665164522630423</v>
      </c>
      <c r="AV31">
        <v>27.437745059378344</v>
      </c>
      <c r="AW31">
        <v>28.288803588746159</v>
      </c>
      <c r="AX31">
        <v>32.979620080423572</v>
      </c>
      <c r="AY31">
        <v>27.781013949365459</v>
      </c>
      <c r="AZ31">
        <v>22.185166080940256</v>
      </c>
      <c r="BA31">
        <v>20.839731836196449</v>
      </c>
      <c r="BB31">
        <v>21.121653879886729</v>
      </c>
      <c r="BC31">
        <v>21.185520942994696</v>
      </c>
      <c r="BD31">
        <v>21.060203932009703</v>
      </c>
      <c r="BE31">
        <v>20.853174207898224</v>
      </c>
      <c r="BF31">
        <v>18.402540773167843</v>
      </c>
      <c r="BG31">
        <v>18.293537802630606</v>
      </c>
      <c r="BH31">
        <v>18.754838441731419</v>
      </c>
      <c r="BI31">
        <v>18.608427749372542</v>
      </c>
      <c r="BJ31">
        <v>19.063021076206372</v>
      </c>
      <c r="BK31">
        <v>16.343664623130913</v>
      </c>
    </row>
    <row r="32" spans="1:63" x14ac:dyDescent="0.2">
      <c r="A32" t="s">
        <v>93</v>
      </c>
      <c r="U32">
        <v>15.547950228996291</v>
      </c>
      <c r="V32">
        <v>14.119684697781171</v>
      </c>
      <c r="W32">
        <v>13.808715859064783</v>
      </c>
      <c r="X32">
        <v>17.217102792958165</v>
      </c>
      <c r="Y32">
        <v>17.263973418202557</v>
      </c>
      <c r="Z32">
        <v>14.853052783350387</v>
      </c>
      <c r="AA32">
        <v>19.140397400987332</v>
      </c>
      <c r="AB32">
        <v>19.143942915719116</v>
      </c>
      <c r="AC32">
        <v>19.965682997236129</v>
      </c>
      <c r="AD32">
        <v>18.455227175308071</v>
      </c>
      <c r="AE32">
        <v>19.654979301025072</v>
      </c>
      <c r="AF32">
        <v>17.740931870011465</v>
      </c>
      <c r="AG32">
        <v>20.001853630256537</v>
      </c>
      <c r="AH32">
        <v>19.49376998500157</v>
      </c>
      <c r="AI32">
        <v>18.752987038897452</v>
      </c>
      <c r="AJ32">
        <v>25.715728795426905</v>
      </c>
      <c r="AK32">
        <v>22.479806726741398</v>
      </c>
      <c r="AL32">
        <v>22.552135585949301</v>
      </c>
      <c r="AM32">
        <v>24.226015905735249</v>
      </c>
      <c r="AN32">
        <v>22.371862277774639</v>
      </c>
      <c r="AO32">
        <v>17.091292723888564</v>
      </c>
      <c r="AP32">
        <v>16.490928826650862</v>
      </c>
      <c r="AQ32">
        <v>13.664187145480863</v>
      </c>
      <c r="AR32">
        <v>13.359613870510914</v>
      </c>
      <c r="AS32">
        <v>14.399238857448809</v>
      </c>
      <c r="AT32">
        <v>15.63492283342303</v>
      </c>
      <c r="AU32">
        <v>15.43786559565736</v>
      </c>
      <c r="AV32">
        <v>15.895194153513776</v>
      </c>
      <c r="AW32">
        <v>18.183223958959758</v>
      </c>
      <c r="AX32">
        <v>17.301896388026027</v>
      </c>
      <c r="AY32">
        <v>18.791571054238439</v>
      </c>
      <c r="AZ32">
        <v>20.12277426647081</v>
      </c>
      <c r="BA32">
        <v>21.113750253683435</v>
      </c>
      <c r="BB32">
        <v>22.155053630443792</v>
      </c>
      <c r="BC32">
        <v>23.48258206784417</v>
      </c>
      <c r="BD32">
        <v>18.661260575384659</v>
      </c>
      <c r="BE32">
        <v>19.147211610748972</v>
      </c>
      <c r="BF32">
        <v>20.245155798269142</v>
      </c>
      <c r="BG32">
        <v>20.883500895279248</v>
      </c>
      <c r="BH32">
        <v>20.152296358938923</v>
      </c>
      <c r="BI32">
        <v>21.400337140833717</v>
      </c>
    </row>
    <row r="33" spans="1:63" x14ac:dyDescent="0.2">
      <c r="A33" t="s">
        <v>94</v>
      </c>
      <c r="B33">
        <v>6.250000318877567</v>
      </c>
      <c r="C33">
        <v>6.8965519959232306</v>
      </c>
      <c r="D33">
        <v>7.377048973010333</v>
      </c>
      <c r="E33">
        <v>6.0150376456716446</v>
      </c>
      <c r="F33">
        <v>5.3691273520497838</v>
      </c>
      <c r="G33">
        <v>5.5399844951994748</v>
      </c>
      <c r="H33">
        <v>6.7675665220634968</v>
      </c>
      <c r="I33">
        <v>6.9053265816293825</v>
      </c>
      <c r="J33">
        <v>8.2121023081721773</v>
      </c>
      <c r="K33">
        <v>8.3188127140539567</v>
      </c>
      <c r="L33">
        <v>3.9968736905047764</v>
      </c>
      <c r="M33">
        <v>5.0692244064057999</v>
      </c>
      <c r="N33">
        <v>5.2654732026264854</v>
      </c>
      <c r="O33">
        <v>5.714614187582888</v>
      </c>
      <c r="P33">
        <v>6.5021423711359159</v>
      </c>
      <c r="Q33">
        <v>9.2571645748310107</v>
      </c>
      <c r="R33">
        <v>9.0884175035422849</v>
      </c>
      <c r="S33">
        <v>11.19641139489673</v>
      </c>
      <c r="T33">
        <v>14.036886178698952</v>
      </c>
      <c r="U33">
        <v>14.916215475536282</v>
      </c>
      <c r="V33">
        <v>13.885767993872575</v>
      </c>
      <c r="W33">
        <v>13.56533683734988</v>
      </c>
      <c r="X33">
        <v>15.132909310231385</v>
      </c>
      <c r="Y33">
        <v>19.312920979951915</v>
      </c>
      <c r="Z33">
        <v>17.588071523470227</v>
      </c>
      <c r="AA33">
        <v>14.304962137314378</v>
      </c>
      <c r="AB33">
        <v>13.980364574602225</v>
      </c>
      <c r="AC33">
        <v>21.515121169637492</v>
      </c>
      <c r="AD33">
        <v>15.110157668921588</v>
      </c>
      <c r="AE33">
        <v>16.565861165647298</v>
      </c>
      <c r="AF33">
        <v>15.243091015999752</v>
      </c>
      <c r="AG33">
        <v>14.897733815326241</v>
      </c>
      <c r="AH33">
        <v>10.192376071758607</v>
      </c>
      <c r="AI33">
        <v>11.100482755510614</v>
      </c>
      <c r="AJ33">
        <v>6.9514505422884456</v>
      </c>
      <c r="AK33">
        <v>6.4429993536653658</v>
      </c>
      <c r="AL33">
        <v>8.3651843405549222</v>
      </c>
      <c r="AM33">
        <v>6.096849474912486</v>
      </c>
      <c r="AN33">
        <v>6.7716141929035478</v>
      </c>
      <c r="AO33">
        <v>5.8849363197189284</v>
      </c>
      <c r="AP33">
        <v>2.7811377098961927</v>
      </c>
      <c r="AQ33">
        <v>4.4682585626001083</v>
      </c>
      <c r="AR33">
        <v>3.9486601987936298</v>
      </c>
      <c r="AS33">
        <v>7.8687900370640218</v>
      </c>
      <c r="AT33">
        <v>10.347097130117563</v>
      </c>
      <c r="AU33">
        <v>18.303587685930989</v>
      </c>
      <c r="AV33">
        <v>17.212985724101078</v>
      </c>
      <c r="AW33">
        <v>14.7864583013854</v>
      </c>
      <c r="AX33">
        <v>13.308958689033085</v>
      </c>
      <c r="AY33">
        <v>18.374873203806143</v>
      </c>
      <c r="AZ33">
        <v>16.460382391854292</v>
      </c>
      <c r="BA33">
        <v>15.445747417835715</v>
      </c>
      <c r="BB33">
        <v>14.838166078307522</v>
      </c>
      <c r="BC33">
        <v>13.432629389180928</v>
      </c>
      <c r="BD33">
        <v>14.403057205031592</v>
      </c>
      <c r="BE33">
        <v>12.326082385188652</v>
      </c>
      <c r="BF33">
        <v>9.403651262246786</v>
      </c>
      <c r="BG33">
        <v>8.9840545276740418</v>
      </c>
      <c r="BH33">
        <v>11.103440124037652</v>
      </c>
      <c r="BI33">
        <v>14.128709999999934</v>
      </c>
      <c r="BJ33">
        <v>11.445969999999935</v>
      </c>
      <c r="BK33">
        <v>13.112609999999966</v>
      </c>
    </row>
    <row r="34" spans="1:63" x14ac:dyDescent="0.2">
      <c r="A34" t="s">
        <v>95</v>
      </c>
      <c r="AW34">
        <v>44.225766236500142</v>
      </c>
      <c r="AX34">
        <v>42.528468754058466</v>
      </c>
      <c r="AY34">
        <v>38.517143855686108</v>
      </c>
      <c r="AZ34">
        <v>45.19420784017553</v>
      </c>
      <c r="BA34">
        <v>46.732243381736566</v>
      </c>
      <c r="BB34">
        <v>35.147317125384063</v>
      </c>
      <c r="BC34">
        <v>30.143039605728251</v>
      </c>
      <c r="BD34">
        <v>34.523743616447817</v>
      </c>
    </row>
    <row r="35" spans="1:63" x14ac:dyDescent="0.2">
      <c r="A35" t="s">
        <v>96</v>
      </c>
      <c r="AI35">
        <v>10.762352449524846</v>
      </c>
      <c r="AJ35">
        <v>10.690978037821161</v>
      </c>
      <c r="AK35">
        <v>13.916832948061622</v>
      </c>
      <c r="AL35">
        <v>12.67608988465328</v>
      </c>
      <c r="AM35">
        <v>13.419613960618399</v>
      </c>
      <c r="AN35">
        <v>12.386312864129547</v>
      </c>
      <c r="AO35">
        <v>15.97892865406528</v>
      </c>
      <c r="AP35">
        <v>18.310482558466092</v>
      </c>
      <c r="AQ35">
        <v>15.828899104082584</v>
      </c>
      <c r="AR35">
        <v>19.02879833524997</v>
      </c>
      <c r="AS35">
        <v>18.671426384577888</v>
      </c>
      <c r="AT35">
        <v>18.340021153084283</v>
      </c>
      <c r="AU35">
        <v>18.887099655292911</v>
      </c>
      <c r="AV35">
        <v>19.345900901909268</v>
      </c>
      <c r="AW35">
        <v>19.771191467212297</v>
      </c>
      <c r="AX35">
        <v>17.267023645803334</v>
      </c>
      <c r="AY35">
        <v>20.125610781928181</v>
      </c>
      <c r="AZ35">
        <v>16.194070140663865</v>
      </c>
      <c r="BA35">
        <v>15.971773120737234</v>
      </c>
      <c r="BB35">
        <v>17.361271165558701</v>
      </c>
      <c r="BC35">
        <v>18.945960764040215</v>
      </c>
      <c r="BD35">
        <v>21.039759508853535</v>
      </c>
      <c r="BE35">
        <v>21.434962500620525</v>
      </c>
      <c r="BF35">
        <v>21.685195530864817</v>
      </c>
      <c r="BG35">
        <v>21.897720477355264</v>
      </c>
      <c r="BH35">
        <v>22.551029527731188</v>
      </c>
      <c r="BI35">
        <v>23.35811453488758</v>
      </c>
      <c r="BJ35">
        <v>24.0243150159937</v>
      </c>
      <c r="BK35">
        <v>25.772534089860759</v>
      </c>
    </row>
    <row r="36" spans="1:63" x14ac:dyDescent="0.2">
      <c r="A36" t="s">
        <v>97</v>
      </c>
      <c r="Q36">
        <v>16.380859551132779</v>
      </c>
      <c r="R36">
        <v>17.155233581174318</v>
      </c>
      <c r="S36">
        <v>39.676256873320035</v>
      </c>
      <c r="T36">
        <v>45.114995687497192</v>
      </c>
      <c r="U36">
        <v>40.600427575888034</v>
      </c>
      <c r="V36">
        <v>20.025528464445912</v>
      </c>
      <c r="W36">
        <v>24.571365581796975</v>
      </c>
      <c r="X36">
        <v>20.593784806614561</v>
      </c>
      <c r="Y36">
        <v>21.11153717059009</v>
      </c>
      <c r="Z36">
        <v>19.380280929083753</v>
      </c>
      <c r="AA36">
        <v>17.189968461554489</v>
      </c>
      <c r="AB36">
        <v>24.795718341427474</v>
      </c>
      <c r="AC36">
        <v>24.536577473922126</v>
      </c>
      <c r="AD36">
        <v>20.784813695085582</v>
      </c>
      <c r="AE36">
        <v>18.16654893040841</v>
      </c>
      <c r="AF36">
        <v>17.33476456553641</v>
      </c>
      <c r="AG36">
        <v>16.645710135938714</v>
      </c>
      <c r="AH36">
        <v>14.305386279233248</v>
      </c>
      <c r="AI36">
        <v>14.781067342110063</v>
      </c>
      <c r="AJ36">
        <v>17.171935822124954</v>
      </c>
      <c r="AK36">
        <v>17.333570646268665</v>
      </c>
      <c r="AL36">
        <v>17.51499257967286</v>
      </c>
      <c r="AM36">
        <v>18.160009047240536</v>
      </c>
      <c r="AN36">
        <v>18.565127105801881</v>
      </c>
      <c r="AO36">
        <v>17.509446512887816</v>
      </c>
      <c r="AP36">
        <v>17.490223330034439</v>
      </c>
      <c r="AQ36">
        <v>19.231585324192388</v>
      </c>
      <c r="AR36">
        <v>19.514900122702787</v>
      </c>
      <c r="AS36">
        <v>18.363323145308676</v>
      </c>
      <c r="AT36">
        <v>18.891023802498783</v>
      </c>
      <c r="AU36">
        <v>18.580283769607778</v>
      </c>
      <c r="AV36">
        <v>17.855678207067356</v>
      </c>
      <c r="AW36">
        <v>18.583050781828941</v>
      </c>
      <c r="AX36">
        <v>19.895810497660836</v>
      </c>
      <c r="AY36">
        <v>18.599243210034182</v>
      </c>
      <c r="AZ36">
        <v>18.525835869525558</v>
      </c>
      <c r="BA36">
        <v>18.934890636964592</v>
      </c>
      <c r="BB36">
        <v>18.196657978270022</v>
      </c>
      <c r="BC36">
        <v>18.393543764833531</v>
      </c>
      <c r="BD36">
        <v>19.436913997719216</v>
      </c>
      <c r="BE36">
        <v>18.611781628618861</v>
      </c>
      <c r="BF36">
        <v>19.457614881224536</v>
      </c>
      <c r="BG36">
        <v>19.296140688850389</v>
      </c>
      <c r="BH36">
        <v>19.550041347403354</v>
      </c>
      <c r="BI36">
        <v>19.088506793808996</v>
      </c>
      <c r="BJ36">
        <v>18.192299152221313</v>
      </c>
      <c r="BK36">
        <v>18.837255737234141</v>
      </c>
    </row>
    <row r="37" spans="1:63" x14ac:dyDescent="0.2">
      <c r="A37" t="s">
        <v>98</v>
      </c>
      <c r="C37">
        <v>22.418697295792882</v>
      </c>
      <c r="D37">
        <v>21.767597865879456</v>
      </c>
      <c r="E37">
        <v>21.591590654497242</v>
      </c>
      <c r="F37">
        <v>22.944481885604635</v>
      </c>
      <c r="G37">
        <v>24.282567537713515</v>
      </c>
      <c r="H37">
        <v>25.228092701651576</v>
      </c>
      <c r="I37">
        <v>24.184996023202721</v>
      </c>
      <c r="J37">
        <v>22.600995304001987</v>
      </c>
      <c r="K37">
        <v>22.525073429736747</v>
      </c>
      <c r="L37">
        <v>21.935347452484756</v>
      </c>
      <c r="M37">
        <v>22.806164352001922</v>
      </c>
      <c r="N37">
        <v>22.507455823657466</v>
      </c>
      <c r="O37">
        <v>22.988542329895921</v>
      </c>
      <c r="P37">
        <v>23.711161212910483</v>
      </c>
      <c r="Q37">
        <v>24.427682954192157</v>
      </c>
      <c r="R37">
        <v>24.057421595750508</v>
      </c>
      <c r="S37">
        <v>23.543706238994172</v>
      </c>
      <c r="T37">
        <v>23.191368381033183</v>
      </c>
      <c r="U37">
        <v>23.541215447598773</v>
      </c>
      <c r="V37">
        <v>24.055412567143673</v>
      </c>
      <c r="W37">
        <v>25.103984789755966</v>
      </c>
      <c r="X37">
        <v>22.650753801325322</v>
      </c>
      <c r="Y37">
        <v>21.104812826579554</v>
      </c>
      <c r="Z37">
        <v>20.236049217478595</v>
      </c>
      <c r="AA37">
        <v>20.787632384681022</v>
      </c>
      <c r="AB37">
        <v>21.124034703022211</v>
      </c>
      <c r="AC37">
        <v>21.952140661554118</v>
      </c>
      <c r="AD37">
        <v>22.719053941297339</v>
      </c>
      <c r="AE37">
        <v>23.049029484653811</v>
      </c>
      <c r="AF37">
        <v>21.783066881963414</v>
      </c>
      <c r="AG37">
        <v>20.336702166454774</v>
      </c>
      <c r="AH37">
        <v>19.450740832296351</v>
      </c>
      <c r="AI37">
        <v>18.717499677682753</v>
      </c>
      <c r="AJ37">
        <v>19.454799007481885</v>
      </c>
      <c r="AK37">
        <v>18.405907068143353</v>
      </c>
      <c r="AL37">
        <v>18.868455105638937</v>
      </c>
      <c r="AM37">
        <v>20.300145000248097</v>
      </c>
      <c r="AN37">
        <v>20.55491585144263</v>
      </c>
      <c r="AO37">
        <v>20.190352975493024</v>
      </c>
      <c r="AP37">
        <v>19.599335661711855</v>
      </c>
      <c r="AQ37">
        <v>20.151764690463814</v>
      </c>
      <c r="AR37">
        <v>19.974918048031018</v>
      </c>
      <c r="AS37">
        <v>20.012400955734329</v>
      </c>
      <c r="AT37">
        <v>20.874596847851802</v>
      </c>
      <c r="AU37">
        <v>21.837429382803418</v>
      </c>
      <c r="AV37">
        <v>22.885203137298923</v>
      </c>
      <c r="AW37">
        <v>23.338995727850108</v>
      </c>
      <c r="AX37">
        <v>23.46901704243712</v>
      </c>
      <c r="AY37">
        <v>22.306969746724757</v>
      </c>
      <c r="AZ37">
        <v>23.461236964645636</v>
      </c>
      <c r="BA37">
        <v>23.510495399543309</v>
      </c>
      <c r="BB37">
        <v>24.494186476065906</v>
      </c>
      <c r="BC37">
        <v>24.187212084222413</v>
      </c>
      <c r="BD37">
        <v>24.3893293738975</v>
      </c>
      <c r="BE37">
        <v>23.850581931048481</v>
      </c>
      <c r="BF37">
        <v>22.772376455974797</v>
      </c>
      <c r="BG37">
        <v>22.696332547120232</v>
      </c>
      <c r="BH37">
        <v>22.514706987429285</v>
      </c>
      <c r="BI37">
        <v>22.278039920494752</v>
      </c>
      <c r="BJ37">
        <v>23.262478452612058</v>
      </c>
      <c r="BK37">
        <v>23.863305909962943</v>
      </c>
    </row>
    <row r="38" spans="1:63" x14ac:dyDescent="0.2">
      <c r="A38" t="s">
        <v>99</v>
      </c>
    </row>
    <row r="39" spans="1:63" x14ac:dyDescent="0.2">
      <c r="A39" t="s">
        <v>100</v>
      </c>
      <c r="S39">
        <v>11.634171639632591</v>
      </c>
      <c r="T39">
        <v>9.0723923393295909</v>
      </c>
      <c r="U39">
        <v>11.202952568386904</v>
      </c>
      <c r="V39">
        <v>6.947743162170414</v>
      </c>
      <c r="W39">
        <v>8.050846483589476</v>
      </c>
      <c r="X39">
        <v>6.3847061605548356</v>
      </c>
      <c r="Y39">
        <v>10.478075111220683</v>
      </c>
      <c r="Z39">
        <v>12.127737486966343</v>
      </c>
      <c r="AA39">
        <v>12.399850725141231</v>
      </c>
      <c r="AB39">
        <v>12.864630371519656</v>
      </c>
      <c r="AC39">
        <v>12.855528034975148</v>
      </c>
      <c r="AD39">
        <v>9.8484928918003547</v>
      </c>
      <c r="AE39">
        <v>10.462256817246478</v>
      </c>
      <c r="AF39">
        <v>11.81272386585257</v>
      </c>
      <c r="AG39">
        <v>12.17679319139299</v>
      </c>
      <c r="AH39">
        <v>12.135993770787454</v>
      </c>
      <c r="AI39">
        <v>9.8596255761482237</v>
      </c>
      <c r="AJ39">
        <v>11.935011511375947</v>
      </c>
      <c r="AK39">
        <v>13.053911575317246</v>
      </c>
      <c r="AL39">
        <v>6.6960146487746783</v>
      </c>
      <c r="AM39">
        <v>7.838583964730665</v>
      </c>
      <c r="AN39">
        <v>8.2499391080512297</v>
      </c>
      <c r="AO39">
        <v>12.961964398992448</v>
      </c>
      <c r="AP39">
        <v>11.072295936290784</v>
      </c>
      <c r="AQ39">
        <v>10.240829212964934</v>
      </c>
      <c r="AR39">
        <v>9.624946665552816</v>
      </c>
      <c r="AS39">
        <v>6.4047925068294038</v>
      </c>
      <c r="AT39">
        <v>6.8121380263814633</v>
      </c>
      <c r="AU39">
        <v>9.8648173559998629</v>
      </c>
      <c r="AV39">
        <v>10.234211019060826</v>
      </c>
      <c r="AW39">
        <v>10.687240577836175</v>
      </c>
      <c r="AX39">
        <v>12.728387285447551</v>
      </c>
      <c r="AY39">
        <v>12.921742385906882</v>
      </c>
      <c r="AZ39">
        <v>16.136423233868673</v>
      </c>
      <c r="BA39">
        <v>13.413398601788151</v>
      </c>
      <c r="BB39">
        <v>10.769600510627274</v>
      </c>
      <c r="BC39">
        <v>6.3498485252910699</v>
      </c>
      <c r="BD39">
        <v>21.155905760930676</v>
      </c>
      <c r="BE39">
        <v>20.572775366250678</v>
      </c>
      <c r="BF39">
        <v>20.877638426061196</v>
      </c>
      <c r="BG39">
        <v>24.238027330959909</v>
      </c>
      <c r="BH39">
        <v>16.397980002188653</v>
      </c>
      <c r="BI39">
        <v>14.388129996972495</v>
      </c>
      <c r="BJ39">
        <v>18.298770002751581</v>
      </c>
      <c r="BK39">
        <v>16.358919998581388</v>
      </c>
    </row>
    <row r="40" spans="1:63" x14ac:dyDescent="0.2">
      <c r="A40" t="s">
        <v>101</v>
      </c>
      <c r="X40">
        <v>2.2335396504536291</v>
      </c>
      <c r="Y40">
        <v>1.9305788186768573</v>
      </c>
      <c r="Z40">
        <v>3.4122989612383545</v>
      </c>
      <c r="AA40">
        <v>5.1585566956051174</v>
      </c>
      <c r="AB40">
        <v>5.745287879946833</v>
      </c>
      <c r="AC40">
        <v>6.4492678565809882</v>
      </c>
      <c r="AD40">
        <v>4.9700301987641593</v>
      </c>
      <c r="AE40">
        <v>5.6748924367440754</v>
      </c>
      <c r="AF40">
        <v>4.7721112402006352</v>
      </c>
      <c r="AG40">
        <v>4.6221688959482981</v>
      </c>
      <c r="AH40">
        <v>5.2756401041481613</v>
      </c>
      <c r="AI40">
        <v>6.8941857229478316</v>
      </c>
      <c r="AJ40">
        <v>11.754799564083243</v>
      </c>
      <c r="AK40">
        <v>14.357196642741791</v>
      </c>
      <c r="AL40">
        <v>14.964788104558819</v>
      </c>
      <c r="AM40">
        <v>16.330638580764166</v>
      </c>
      <c r="AN40">
        <v>14.145490893655468</v>
      </c>
      <c r="AO40">
        <v>16.972280963947966</v>
      </c>
      <c r="AP40">
        <v>20.941549183180342</v>
      </c>
      <c r="AQ40">
        <v>36.579239749797814</v>
      </c>
      <c r="AR40">
        <v>59.723069255505422</v>
      </c>
      <c r="AS40">
        <v>48.600982728379606</v>
      </c>
      <c r="AT40">
        <v>22.740357679412096</v>
      </c>
      <c r="AU40">
        <v>20.591839272221733</v>
      </c>
      <c r="AV40">
        <v>22.005529615990334</v>
      </c>
      <c r="AW40">
        <v>21.382596146856962</v>
      </c>
      <c r="AX40">
        <v>21.305953695199211</v>
      </c>
      <c r="AY40">
        <v>29.416720133873447</v>
      </c>
      <c r="AZ40">
        <v>33.622107132119041</v>
      </c>
      <c r="BA40">
        <v>28.280367591712835</v>
      </c>
      <c r="BB40">
        <v>31.100264325905464</v>
      </c>
      <c r="BC40">
        <v>28.582692255991404</v>
      </c>
      <c r="BD40">
        <v>33.173194877614932</v>
      </c>
      <c r="BE40">
        <v>27.814967562557925</v>
      </c>
      <c r="BF40">
        <v>23.643599540441176</v>
      </c>
      <c r="BG40">
        <v>20.537623455549028</v>
      </c>
      <c r="BH40">
        <v>20.867514283755444</v>
      </c>
      <c r="BI40">
        <v>21.413432974705671</v>
      </c>
      <c r="BJ40">
        <v>20.555078513114918</v>
      </c>
      <c r="BK40">
        <v>18.973317610585209</v>
      </c>
    </row>
    <row r="41" spans="1:63" x14ac:dyDescent="0.2">
      <c r="A41" t="s">
        <v>102</v>
      </c>
    </row>
    <row r="42" spans="1:63" x14ac:dyDescent="0.2">
      <c r="A42" t="s">
        <v>103</v>
      </c>
      <c r="B42">
        <v>14.803687650962175</v>
      </c>
      <c r="C42">
        <v>15.32574927071213</v>
      </c>
      <c r="D42">
        <v>15.476148831970995</v>
      </c>
      <c r="E42">
        <v>16.52904187185057</v>
      </c>
      <c r="F42">
        <v>15.767553407852089</v>
      </c>
      <c r="G42">
        <v>15.231441706291385</v>
      </c>
      <c r="H42">
        <v>14.717736533337201</v>
      </c>
      <c r="I42">
        <v>14.791432565779356</v>
      </c>
      <c r="J42">
        <v>15.382805339019553</v>
      </c>
      <c r="K42">
        <v>14.887499534999932</v>
      </c>
      <c r="L42">
        <v>15.700689411048288</v>
      </c>
      <c r="M42">
        <v>15.307491213695398</v>
      </c>
      <c r="N42">
        <v>13.705799884328076</v>
      </c>
      <c r="O42">
        <v>13.449847173270848</v>
      </c>
      <c r="P42">
        <v>17.952437097948497</v>
      </c>
      <c r="Q42">
        <v>18.580292061684226</v>
      </c>
      <c r="R42">
        <v>14.054905805813689</v>
      </c>
      <c r="S42">
        <v>14.202084018920552</v>
      </c>
      <c r="T42">
        <v>15.789114715162636</v>
      </c>
      <c r="U42">
        <v>15.846200002478811</v>
      </c>
      <c r="V42">
        <v>17.72593244863155</v>
      </c>
      <c r="W42">
        <v>19.784692017869691</v>
      </c>
      <c r="X42">
        <v>14.727734764691711</v>
      </c>
      <c r="Y42">
        <v>13.484713770139154</v>
      </c>
      <c r="Z42">
        <v>15.62292981551321</v>
      </c>
      <c r="AA42">
        <v>16.708416190656099</v>
      </c>
      <c r="AB42">
        <v>17.123135046661719</v>
      </c>
      <c r="AC42">
        <v>19.527489799743819</v>
      </c>
      <c r="AD42">
        <v>20.682840592384064</v>
      </c>
      <c r="AE42">
        <v>24.224974889068303</v>
      </c>
      <c r="AF42">
        <v>23.979542622625704</v>
      </c>
      <c r="AG42">
        <v>20.960924729312289</v>
      </c>
      <c r="AH42">
        <v>23.799796387514657</v>
      </c>
      <c r="AI42">
        <v>26.563363567685442</v>
      </c>
      <c r="AJ42">
        <v>24.911683133884186</v>
      </c>
      <c r="AK42">
        <v>25.750478506302215</v>
      </c>
      <c r="AL42">
        <v>27.897258143450284</v>
      </c>
      <c r="AM42">
        <v>28.634840203736694</v>
      </c>
      <c r="AN42">
        <v>27.578592460794354</v>
      </c>
      <c r="AO42">
        <v>22.412464353681369</v>
      </c>
      <c r="AP42">
        <v>22.043083364877639</v>
      </c>
      <c r="AQ42">
        <v>22.488080884236155</v>
      </c>
      <c r="AR42">
        <v>22.274504895083894</v>
      </c>
      <c r="AS42">
        <v>22.089627248434606</v>
      </c>
      <c r="AT42">
        <v>21.398579280024247</v>
      </c>
      <c r="AU42">
        <v>23.368795218553945</v>
      </c>
      <c r="AV42">
        <v>21.064706020002582</v>
      </c>
      <c r="AW42">
        <v>21.979843266101749</v>
      </c>
      <c r="AX42">
        <v>26.881065298709405</v>
      </c>
      <c r="AY42">
        <v>24.120315603988029</v>
      </c>
      <c r="AZ42">
        <v>23.015460604829116</v>
      </c>
      <c r="BA42">
        <v>24.720392213327891</v>
      </c>
      <c r="BB42">
        <v>26.752662405916048</v>
      </c>
      <c r="BC42">
        <v>26.348682807619987</v>
      </c>
      <c r="BD42">
        <v>25.47354032109088</v>
      </c>
      <c r="BE42">
        <v>25.470371040736435</v>
      </c>
      <c r="BF42">
        <v>24.129197616703042</v>
      </c>
      <c r="BG42">
        <v>22.257664632234217</v>
      </c>
      <c r="BH42">
        <v>23.049792647374627</v>
      </c>
      <c r="BI42">
        <v>24.55320143523392</v>
      </c>
      <c r="BJ42">
        <v>23.008946355933851</v>
      </c>
      <c r="BK42">
        <v>23.965495235011186</v>
      </c>
    </row>
    <row r="43" spans="1:63" x14ac:dyDescent="0.2">
      <c r="A43" t="s">
        <v>104</v>
      </c>
      <c r="B43">
        <v>32.646342262431126</v>
      </c>
      <c r="C43">
        <v>18.991256942303011</v>
      </c>
      <c r="D43">
        <v>15.4791894596455</v>
      </c>
      <c r="E43">
        <v>17.756415629255788</v>
      </c>
      <c r="F43">
        <v>20.265533179127832</v>
      </c>
      <c r="G43">
        <v>20.642377525951559</v>
      </c>
      <c r="H43">
        <v>21.824175300471225</v>
      </c>
      <c r="I43">
        <v>18.177609965444208</v>
      </c>
      <c r="J43">
        <v>17.367008222005619</v>
      </c>
      <c r="K43">
        <v>20.982639618795229</v>
      </c>
      <c r="L43">
        <v>24.14025795499408</v>
      </c>
      <c r="M43">
        <v>24.846261467703204</v>
      </c>
      <c r="N43">
        <v>24.627096011596926</v>
      </c>
      <c r="O43">
        <v>24.28466425513388</v>
      </c>
      <c r="P43">
        <v>26.557681518548641</v>
      </c>
      <c r="Q43">
        <v>29.047891617042275</v>
      </c>
      <c r="R43">
        <v>29.037200210801046</v>
      </c>
      <c r="S43">
        <v>28.125113806153845</v>
      </c>
      <c r="T43">
        <v>29.340030547437689</v>
      </c>
      <c r="U43">
        <v>28.351440838855481</v>
      </c>
      <c r="V43">
        <v>28.560613257397371</v>
      </c>
      <c r="W43">
        <v>27.2577140423572</v>
      </c>
      <c r="X43">
        <v>28.23941933262623</v>
      </c>
      <c r="Y43">
        <v>28.177268879751516</v>
      </c>
      <c r="Z43">
        <v>29.321047033345977</v>
      </c>
      <c r="AA43">
        <v>30.431240790178531</v>
      </c>
      <c r="AB43">
        <v>30.959561944979491</v>
      </c>
      <c r="AC43">
        <v>30.558436985112952</v>
      </c>
      <c r="AD43">
        <v>31.052822016325521</v>
      </c>
      <c r="AE43">
        <v>25.606067657519489</v>
      </c>
      <c r="AF43">
        <v>23.988753643934931</v>
      </c>
      <c r="AG43">
        <v>25.703798853986815</v>
      </c>
      <c r="AH43">
        <v>30.347319645771282</v>
      </c>
      <c r="AI43">
        <v>37.092232987797054</v>
      </c>
      <c r="AJ43">
        <v>34.440616419728464</v>
      </c>
      <c r="AK43">
        <v>32.340968806429665</v>
      </c>
      <c r="AL43">
        <v>31.642004739457409</v>
      </c>
      <c r="AM43">
        <v>31.003096203304825</v>
      </c>
      <c r="AN43">
        <v>32.882594583581962</v>
      </c>
      <c r="AO43">
        <v>32.5371258863645</v>
      </c>
      <c r="AP43">
        <v>32.577417590684455</v>
      </c>
      <c r="AQ43">
        <v>33.453526370932622</v>
      </c>
      <c r="AR43">
        <v>35.058366051649472</v>
      </c>
      <c r="AS43">
        <v>38.257685328782657</v>
      </c>
      <c r="AT43">
        <v>39.52966372688028</v>
      </c>
      <c r="AU43">
        <v>39.425815567794466</v>
      </c>
      <c r="AV43">
        <v>38.725488103936115</v>
      </c>
      <c r="AW43">
        <v>37.8924683375744</v>
      </c>
      <c r="AX43">
        <v>39.061178086635564</v>
      </c>
      <c r="AY43">
        <v>43.811571018859887</v>
      </c>
      <c r="AZ43">
        <v>43.929304768392541</v>
      </c>
      <c r="BA43">
        <v>43.861361463520474</v>
      </c>
      <c r="BB43">
        <v>44.249831988839041</v>
      </c>
      <c r="BC43">
        <v>44.518765550180852</v>
      </c>
      <c r="BD43">
        <v>43.856093701482699</v>
      </c>
      <c r="BE43">
        <v>42.094328275466331</v>
      </c>
      <c r="BF43">
        <v>41.552364921884397</v>
      </c>
      <c r="BG43">
        <v>41.861185297924074</v>
      </c>
      <c r="BH43">
        <v>42.843031136154927</v>
      </c>
      <c r="BI43">
        <v>42.82258435089993</v>
      </c>
      <c r="BJ43">
        <v>42.486081334534369</v>
      </c>
      <c r="BK43">
        <v>41.874083050377223</v>
      </c>
    </row>
    <row r="44" spans="1:63" x14ac:dyDescent="0.2">
      <c r="A44" t="s">
        <v>105</v>
      </c>
      <c r="B44">
        <v>18.985037780361687</v>
      </c>
      <c r="C44">
        <v>19.24582262253049</v>
      </c>
      <c r="D44">
        <v>18.823470724461394</v>
      </c>
      <c r="E44">
        <v>17.276291828927871</v>
      </c>
      <c r="F44">
        <v>16.877713480021502</v>
      </c>
      <c r="G44">
        <v>13.338182780055549</v>
      </c>
      <c r="H44">
        <v>14.971685883878012</v>
      </c>
      <c r="I44">
        <v>15.431222190665531</v>
      </c>
      <c r="J44">
        <v>16.72880064262322</v>
      </c>
      <c r="K44">
        <v>17.450415294286124</v>
      </c>
      <c r="L44">
        <v>18.015636297903111</v>
      </c>
      <c r="M44">
        <v>17.514080802637825</v>
      </c>
      <c r="N44">
        <v>16.077926735367644</v>
      </c>
      <c r="O44">
        <v>15.798651093929921</v>
      </c>
      <c r="P44">
        <v>16.391322149982628</v>
      </c>
      <c r="Q44">
        <v>15.336404119395322</v>
      </c>
      <c r="R44">
        <v>15.88874067672422</v>
      </c>
      <c r="S44">
        <v>14.530277404965442</v>
      </c>
      <c r="T44">
        <v>15.381968076509065</v>
      </c>
      <c r="U44">
        <v>15.420792266597802</v>
      </c>
      <c r="V44">
        <v>16.774679728711376</v>
      </c>
      <c r="W44">
        <v>17.654466749345488</v>
      </c>
      <c r="X44">
        <v>17.462513484574128</v>
      </c>
      <c r="Y44">
        <v>17.184789025508678</v>
      </c>
      <c r="Z44">
        <v>16.969914307584123</v>
      </c>
      <c r="AA44">
        <v>17.528926879670745</v>
      </c>
      <c r="AB44">
        <v>17.738977683414568</v>
      </c>
      <c r="AC44">
        <v>17.420262073104507</v>
      </c>
      <c r="AD44">
        <v>19.500614933595013</v>
      </c>
      <c r="AE44">
        <v>18.07051602337004</v>
      </c>
      <c r="AF44">
        <v>19.052492880513178</v>
      </c>
      <c r="AG44">
        <v>17.514716713385983</v>
      </c>
      <c r="AH44">
        <v>19.104976920648266</v>
      </c>
      <c r="AI44">
        <v>22.850740921165581</v>
      </c>
      <c r="AJ44">
        <v>23.288296296401594</v>
      </c>
      <c r="AK44">
        <v>22.39616479136463</v>
      </c>
      <c r="AL44">
        <v>21.595820707030462</v>
      </c>
      <c r="AM44">
        <v>20.205620687257394</v>
      </c>
      <c r="AN44">
        <v>18.936460656874274</v>
      </c>
      <c r="AO44">
        <v>13.247854278763096</v>
      </c>
      <c r="AP44">
        <v>14.129314106775492</v>
      </c>
      <c r="AQ44">
        <v>15.399533320640598</v>
      </c>
      <c r="AR44">
        <v>16.725296853535951</v>
      </c>
      <c r="AS44">
        <v>18.109750500284566</v>
      </c>
      <c r="AT44">
        <v>18.83175960644914</v>
      </c>
      <c r="AU44">
        <v>20.956154315033167</v>
      </c>
      <c r="AV44">
        <v>22.577593526273251</v>
      </c>
      <c r="AW44">
        <v>24.077375812707349</v>
      </c>
      <c r="AX44">
        <v>21.913781019569615</v>
      </c>
      <c r="AY44">
        <v>22.646708162703764</v>
      </c>
      <c r="AZ44">
        <v>22.04297320148509</v>
      </c>
      <c r="BA44">
        <v>21.915825421672501</v>
      </c>
      <c r="BB44">
        <v>21.125209487672233</v>
      </c>
      <c r="BC44">
        <v>21.338397099537428</v>
      </c>
      <c r="BD44">
        <v>22.670509881334819</v>
      </c>
      <c r="BE44">
        <v>23.374781904132234</v>
      </c>
      <c r="BF44">
        <v>22.129657714562214</v>
      </c>
      <c r="BG44">
        <v>21.722791918485189</v>
      </c>
      <c r="BH44">
        <v>21.227871077991171</v>
      </c>
      <c r="BI44">
        <v>21.269107264816974</v>
      </c>
      <c r="BJ44">
        <v>18.515918892100743</v>
      </c>
      <c r="BK44">
        <v>18.478522535623924</v>
      </c>
    </row>
    <row r="45" spans="1:63" x14ac:dyDescent="0.2">
      <c r="A45" t="s">
        <v>106</v>
      </c>
      <c r="V45">
        <v>17.116307338358943</v>
      </c>
      <c r="W45">
        <v>17.116484511001985</v>
      </c>
      <c r="X45">
        <v>17.116461664406444</v>
      </c>
      <c r="Y45">
        <v>17.116390629964393</v>
      </c>
      <c r="Z45">
        <v>17.116421452468277</v>
      </c>
      <c r="AA45">
        <v>17.116471493873117</v>
      </c>
      <c r="AB45">
        <v>17.116493308304115</v>
      </c>
      <c r="AC45">
        <v>17.116495662375048</v>
      </c>
      <c r="AD45">
        <v>17.116518265807766</v>
      </c>
      <c r="AE45">
        <v>17.116509584790652</v>
      </c>
      <c r="AF45">
        <v>17.116412529708473</v>
      </c>
      <c r="AG45">
        <v>17.116504016114607</v>
      </c>
      <c r="AH45">
        <v>17.116465233839392</v>
      </c>
      <c r="AI45">
        <v>17.116474134032032</v>
      </c>
      <c r="AJ45">
        <v>17.116471446843729</v>
      </c>
      <c r="AK45">
        <v>17.116421460510704</v>
      </c>
      <c r="AL45">
        <v>17.116489897992761</v>
      </c>
      <c r="AM45">
        <v>17.116429937004419</v>
      </c>
      <c r="AN45">
        <v>17.116409313800325</v>
      </c>
      <c r="AO45">
        <v>17.116409052817538</v>
      </c>
      <c r="AP45">
        <v>17.116426925441765</v>
      </c>
      <c r="AQ45">
        <v>17.116469535774062</v>
      </c>
      <c r="AR45">
        <v>17.116442607491102</v>
      </c>
      <c r="AS45">
        <v>17.116451968232479</v>
      </c>
      <c r="AT45">
        <v>17.116463753775442</v>
      </c>
      <c r="AU45">
        <v>17.116443983771596</v>
      </c>
      <c r="AV45">
        <v>17.116455990849929</v>
      </c>
      <c r="AW45">
        <v>16.010741281461485</v>
      </c>
      <c r="AX45">
        <v>18.694496682860574</v>
      </c>
      <c r="AY45">
        <v>16.6441195996643</v>
      </c>
      <c r="AZ45">
        <v>17.862453145450175</v>
      </c>
      <c r="BA45">
        <v>16.727231495923629</v>
      </c>
      <c r="BB45">
        <v>16.696059478024804</v>
      </c>
      <c r="BC45">
        <v>16.216379629338512</v>
      </c>
      <c r="BD45">
        <v>15.237495683711796</v>
      </c>
      <c r="BE45">
        <v>13.496332404177929</v>
      </c>
      <c r="BF45">
        <v>12.475591957508348</v>
      </c>
      <c r="BG45">
        <v>13.323259813689614</v>
      </c>
      <c r="BH45">
        <v>14.759457631225581</v>
      </c>
      <c r="BI45">
        <v>12.628173514329728</v>
      </c>
      <c r="BJ45">
        <v>10.9568842983038</v>
      </c>
      <c r="BK45">
        <v>13.291759101937245</v>
      </c>
    </row>
    <row r="46" spans="1:63" x14ac:dyDescent="0.2">
      <c r="A46" t="s">
        <v>107</v>
      </c>
      <c r="AG46">
        <v>0</v>
      </c>
      <c r="AJ46">
        <v>7.5446424075174487</v>
      </c>
      <c r="AK46">
        <v>9.6536063354739827</v>
      </c>
      <c r="AL46">
        <v>27.095705948615727</v>
      </c>
      <c r="AM46">
        <v>2.5000000312500004</v>
      </c>
      <c r="AN46">
        <v>2.100000021021232</v>
      </c>
      <c r="AO46">
        <v>3.0690106706595617</v>
      </c>
      <c r="AP46">
        <v>14.418311172095354</v>
      </c>
      <c r="AQ46">
        <v>6.6627879041749205</v>
      </c>
      <c r="AR46">
        <v>7.4289334493939903</v>
      </c>
      <c r="AS46">
        <v>9.4247836106780536</v>
      </c>
      <c r="AT46">
        <v>12.142112952139309</v>
      </c>
      <c r="AU46">
        <v>11.676109533135863</v>
      </c>
      <c r="AV46">
        <v>14.584871065069979</v>
      </c>
      <c r="AW46">
        <v>13.612436161926617</v>
      </c>
      <c r="AX46">
        <v>10.746207054896892</v>
      </c>
      <c r="AY46">
        <v>14.493065873199312</v>
      </c>
      <c r="AZ46">
        <v>28.721911350624385</v>
      </c>
      <c r="BA46">
        <v>24.815351613113922</v>
      </c>
      <c r="BB46">
        <v>14.24796661068248</v>
      </c>
      <c r="BC46">
        <v>21.739202958146166</v>
      </c>
      <c r="BD46">
        <v>23.111027172214474</v>
      </c>
      <c r="BE46">
        <v>18.341222964854271</v>
      </c>
      <c r="BF46">
        <v>17.164914272199493</v>
      </c>
      <c r="BG46">
        <v>24.773737749411147</v>
      </c>
      <c r="BH46">
        <v>20.392474153491207</v>
      </c>
      <c r="BI46">
        <v>20.339748680454591</v>
      </c>
      <c r="BJ46">
        <v>24.276660691997346</v>
      </c>
      <c r="BK46">
        <v>27.161074638297794</v>
      </c>
    </row>
    <row r="47" spans="1:63" x14ac:dyDescent="0.2">
      <c r="A47" t="s">
        <v>108</v>
      </c>
      <c r="P47">
        <v>33.56990901348474</v>
      </c>
      <c r="Q47">
        <v>37.408758029197081</v>
      </c>
      <c r="R47">
        <v>29.72823410981697</v>
      </c>
      <c r="S47">
        <v>26.010634893617024</v>
      </c>
      <c r="T47">
        <v>23.398888502269287</v>
      </c>
      <c r="U47">
        <v>25.96074349019608</v>
      </c>
      <c r="V47">
        <v>35.765815760266371</v>
      </c>
      <c r="W47">
        <v>48.163189957541078</v>
      </c>
      <c r="X47">
        <v>59.732394366197184</v>
      </c>
      <c r="Y47">
        <v>38.438438563563565</v>
      </c>
      <c r="Z47">
        <v>30.391236306729262</v>
      </c>
      <c r="AA47">
        <v>30.284302637000408</v>
      </c>
      <c r="AB47">
        <v>29.45062752522788</v>
      </c>
      <c r="AC47">
        <v>19.728363015154638</v>
      </c>
      <c r="AD47">
        <v>18.619119878603946</v>
      </c>
      <c r="AE47">
        <v>14.508723950077615</v>
      </c>
      <c r="AF47">
        <v>17.230971128608925</v>
      </c>
      <c r="AG47">
        <v>19.656563028489657</v>
      </c>
      <c r="AH47">
        <v>20.58217413704276</v>
      </c>
      <c r="AI47">
        <v>28.943560057887119</v>
      </c>
      <c r="AJ47">
        <v>52.938841158027607</v>
      </c>
      <c r="AK47">
        <v>34.300345578488923</v>
      </c>
      <c r="AL47">
        <v>31.720935600523198</v>
      </c>
      <c r="AM47">
        <v>21.599026333259573</v>
      </c>
      <c r="AN47">
        <v>24.336753325797758</v>
      </c>
      <c r="AO47">
        <v>26.585248050783139</v>
      </c>
      <c r="AP47">
        <v>20.911668484187569</v>
      </c>
      <c r="AQ47">
        <v>26.268759459063613</v>
      </c>
      <c r="AR47">
        <v>22.542947408427956</v>
      </c>
      <c r="AS47">
        <v>25.480027881681266</v>
      </c>
      <c r="AT47">
        <v>21.905469924260938</v>
      </c>
      <c r="AU47">
        <v>23.423331181948676</v>
      </c>
      <c r="AV47">
        <v>25.355077410752543</v>
      </c>
      <c r="AW47">
        <v>58.686328085414317</v>
      </c>
      <c r="AX47">
        <v>39.545620849922734</v>
      </c>
      <c r="AY47">
        <v>52.829205012941728</v>
      </c>
      <c r="AZ47">
        <v>38.779811892585499</v>
      </c>
      <c r="BA47">
        <v>33.868716806518343</v>
      </c>
      <c r="BB47">
        <v>38.151478076275723</v>
      </c>
      <c r="BC47">
        <v>47.061911861375279</v>
      </c>
      <c r="BD47">
        <v>55.567998029936327</v>
      </c>
      <c r="BE47">
        <v>80.675486137546955</v>
      </c>
      <c r="BF47">
        <v>81.021021225879451</v>
      </c>
      <c r="BG47">
        <v>36.73261370588893</v>
      </c>
      <c r="BH47">
        <v>24.904191812335142</v>
      </c>
      <c r="BI47">
        <v>24.801136246886855</v>
      </c>
      <c r="BJ47">
        <v>15.217100425518387</v>
      </c>
      <c r="BK47">
        <v>13.833892000590936</v>
      </c>
    </row>
    <row r="48" spans="1:63" x14ac:dyDescent="0.2">
      <c r="A48" t="s">
        <v>109</v>
      </c>
      <c r="B48">
        <v>16.095087145947414</v>
      </c>
      <c r="C48">
        <v>17.215712951558711</v>
      </c>
      <c r="D48">
        <v>18.540134495683862</v>
      </c>
      <c r="E48">
        <v>18.236294197016136</v>
      </c>
      <c r="F48">
        <v>16.376584848225171</v>
      </c>
      <c r="G48">
        <v>18.571973090392106</v>
      </c>
      <c r="H48">
        <v>17.160247045996037</v>
      </c>
      <c r="I48">
        <v>17.997798441964687</v>
      </c>
      <c r="J48">
        <v>17.20600029660406</v>
      </c>
      <c r="K48">
        <v>18.09806697968159</v>
      </c>
      <c r="L48">
        <v>19.462028338172377</v>
      </c>
      <c r="M48">
        <v>22.117136981244371</v>
      </c>
      <c r="N48">
        <v>21.911438934735511</v>
      </c>
      <c r="O48">
        <v>22.156183360661032</v>
      </c>
      <c r="P48">
        <v>24.02294259118278</v>
      </c>
      <c r="Q48">
        <v>21.986837068343409</v>
      </c>
      <c r="R48">
        <v>23.438255721720289</v>
      </c>
      <c r="S48">
        <v>22.364768547071829</v>
      </c>
      <c r="T48">
        <v>23.025843349581262</v>
      </c>
      <c r="U48">
        <v>26.167577991795525</v>
      </c>
      <c r="V48">
        <v>23.896583325469646</v>
      </c>
      <c r="W48">
        <v>24.057531219561149</v>
      </c>
      <c r="X48">
        <v>20.315347753304632</v>
      </c>
      <c r="Y48">
        <v>17.994571353449743</v>
      </c>
      <c r="Z48">
        <v>20.046880300642471</v>
      </c>
      <c r="AA48">
        <v>19.320856225602494</v>
      </c>
      <c r="AB48">
        <v>18.664624321668526</v>
      </c>
      <c r="AC48">
        <v>19.791384772402818</v>
      </c>
      <c r="AD48">
        <v>18.931311809707015</v>
      </c>
      <c r="AE48">
        <v>20.479386876169112</v>
      </c>
      <c r="AF48">
        <v>22.390966856709188</v>
      </c>
      <c r="AG48">
        <v>17.005096312973418</v>
      </c>
      <c r="AH48">
        <v>19.37130829161373</v>
      </c>
      <c r="AI48">
        <v>20.392892163130014</v>
      </c>
      <c r="AJ48">
        <v>19.986139374731607</v>
      </c>
      <c r="AK48">
        <v>19.79151686838054</v>
      </c>
      <c r="AL48">
        <v>17.952319363173544</v>
      </c>
      <c r="AM48">
        <v>19.269639304617218</v>
      </c>
      <c r="AN48">
        <v>22.118046124016857</v>
      </c>
      <c r="AO48">
        <v>21.087009169067283</v>
      </c>
      <c r="AP48">
        <v>19.689582056129545</v>
      </c>
      <c r="AQ48">
        <v>19.834815680721267</v>
      </c>
      <c r="AR48">
        <v>19.783996615158351</v>
      </c>
      <c r="AS48">
        <v>19.790175521696032</v>
      </c>
      <c r="AT48">
        <v>19.878156447872801</v>
      </c>
      <c r="AU48">
        <v>19.951802434299097</v>
      </c>
      <c r="AV48">
        <v>20.293066801456966</v>
      </c>
      <c r="AW48">
        <v>22.364999280242394</v>
      </c>
      <c r="AX48">
        <v>23.744971529606833</v>
      </c>
      <c r="AY48">
        <v>21.003562973606556</v>
      </c>
      <c r="AZ48">
        <v>19.456409287147427</v>
      </c>
      <c r="BA48">
        <v>19.43251566191547</v>
      </c>
      <c r="BB48">
        <v>20.028855902688143</v>
      </c>
      <c r="BC48">
        <v>19.815610082785327</v>
      </c>
      <c r="BD48">
        <v>19.83994956022303</v>
      </c>
      <c r="BE48">
        <v>18.988926247886013</v>
      </c>
      <c r="BF48">
        <v>18.824543006326774</v>
      </c>
      <c r="BG48">
        <v>18.17776068961885</v>
      </c>
      <c r="BH48">
        <v>18.202866759705582</v>
      </c>
      <c r="BI48">
        <v>16.254166477170198</v>
      </c>
      <c r="BJ48">
        <v>16.58330676118306</v>
      </c>
      <c r="BK48">
        <v>17.760745779958835</v>
      </c>
    </row>
    <row r="49" spans="1:63" x14ac:dyDescent="0.2">
      <c r="A49" t="s">
        <v>110</v>
      </c>
      <c r="G49">
        <v>21.295475051746717</v>
      </c>
      <c r="H49">
        <v>19.634335930584712</v>
      </c>
      <c r="I49">
        <v>19.181681355074112</v>
      </c>
      <c r="J49">
        <v>17.339217292426344</v>
      </c>
      <c r="K49">
        <v>17.321276668097731</v>
      </c>
      <c r="L49">
        <v>20.65622824536317</v>
      </c>
      <c r="M49">
        <v>20.976595668324116</v>
      </c>
      <c r="N49">
        <v>20.210254771798702</v>
      </c>
      <c r="O49">
        <v>21.802897281082696</v>
      </c>
      <c r="P49">
        <v>19.431663639545075</v>
      </c>
      <c r="Q49">
        <v>22.037148356083403</v>
      </c>
      <c r="R49">
        <v>22.190304469232817</v>
      </c>
      <c r="S49">
        <v>25.831600839279577</v>
      </c>
      <c r="T49">
        <v>29.661205581149947</v>
      </c>
      <c r="U49">
        <v>27.101650520259017</v>
      </c>
      <c r="V49">
        <v>24.354621739094139</v>
      </c>
      <c r="W49">
        <v>24.369382577479762</v>
      </c>
      <c r="X49">
        <v>21.664119743566527</v>
      </c>
      <c r="Y49">
        <v>17.722005528277993</v>
      </c>
      <c r="Z49">
        <v>12.965379058967308</v>
      </c>
      <c r="AA49">
        <v>11.771085518536951</v>
      </c>
      <c r="AB49">
        <v>11.817475500684328</v>
      </c>
      <c r="AC49">
        <v>11.769698483608565</v>
      </c>
      <c r="AD49">
        <v>11.484852896804224</v>
      </c>
      <c r="AE49">
        <v>10.317522611358847</v>
      </c>
      <c r="AF49">
        <v>8.5021418668076834</v>
      </c>
      <c r="AG49">
        <v>8.5741999089533358</v>
      </c>
      <c r="AH49">
        <v>8.5024217300808402</v>
      </c>
      <c r="AI49">
        <v>9.345464496955584</v>
      </c>
      <c r="AJ49">
        <v>11.54921230495029</v>
      </c>
      <c r="AK49">
        <v>13.686123144887633</v>
      </c>
      <c r="AL49">
        <v>19.193505253013285</v>
      </c>
      <c r="AM49">
        <v>18.027661798579512</v>
      </c>
      <c r="AN49">
        <v>18.205786773297124</v>
      </c>
      <c r="AO49">
        <v>19.266334363655659</v>
      </c>
      <c r="AP49">
        <v>16.362068051679664</v>
      </c>
      <c r="AQ49">
        <v>15.340768245071345</v>
      </c>
      <c r="AR49">
        <v>15.458863948742865</v>
      </c>
      <c r="AS49">
        <v>12.843850799454582</v>
      </c>
      <c r="AT49">
        <v>13.493331357337066</v>
      </c>
      <c r="AU49">
        <v>13.737473755223977</v>
      </c>
      <c r="AV49">
        <v>14.243639203935283</v>
      </c>
      <c r="AW49">
        <v>16.697147142623205</v>
      </c>
      <c r="AX49">
        <v>16.11778346237115</v>
      </c>
      <c r="AY49">
        <v>16.10816077575274</v>
      </c>
      <c r="AZ49">
        <v>20.703173969078726</v>
      </c>
      <c r="BA49">
        <v>17.847059231740847</v>
      </c>
      <c r="BB49">
        <v>17.112271537727906</v>
      </c>
      <c r="BC49">
        <v>20.731202224833762</v>
      </c>
      <c r="BD49">
        <v>22.47607017482898</v>
      </c>
      <c r="BE49">
        <v>23.658762873276565</v>
      </c>
      <c r="BF49">
        <v>21.522076828795399</v>
      </c>
      <c r="BG49">
        <v>20.12192618196422</v>
      </c>
      <c r="BH49">
        <v>19.761378669023465</v>
      </c>
      <c r="BI49">
        <v>21.107484647973916</v>
      </c>
      <c r="BJ49">
        <v>22.10000000011328</v>
      </c>
      <c r="BK49">
        <v>24.066931612389968</v>
      </c>
    </row>
    <row r="50" spans="1:63" x14ac:dyDescent="0.2">
      <c r="A50" t="s">
        <v>111</v>
      </c>
      <c r="AK50">
        <v>14.270807726413008</v>
      </c>
      <c r="AL50">
        <v>18.180929745889728</v>
      </c>
      <c r="AM50">
        <v>21.475920620313204</v>
      </c>
      <c r="AN50">
        <v>20.769455142867308</v>
      </c>
      <c r="AO50">
        <v>21.005893027764785</v>
      </c>
      <c r="AP50">
        <v>19.916657714740417</v>
      </c>
      <c r="AQ50">
        <v>20.413694950631754</v>
      </c>
      <c r="AR50">
        <v>22.127024414554683</v>
      </c>
      <c r="AS50">
        <v>25.556316734530199</v>
      </c>
      <c r="AT50">
        <v>25.42257565012887</v>
      </c>
      <c r="AU50">
        <v>25.176045956552155</v>
      </c>
      <c r="AV50">
        <v>26.327070303905565</v>
      </c>
      <c r="AW50">
        <v>26.551336094223664</v>
      </c>
      <c r="AX50">
        <v>27.908408501291781</v>
      </c>
      <c r="AY50">
        <v>24.934836841371325</v>
      </c>
      <c r="AZ50">
        <v>20.919951479140192</v>
      </c>
      <c r="BA50">
        <v>19.912071915338387</v>
      </c>
      <c r="BB50">
        <v>19.313043976502996</v>
      </c>
      <c r="BC50">
        <v>19.377234880648434</v>
      </c>
      <c r="BD50">
        <v>18.996649238249031</v>
      </c>
      <c r="BE50">
        <v>19.270138136331632</v>
      </c>
      <c r="BF50">
        <v>19.751823467695441</v>
      </c>
      <c r="BG50">
        <v>19.654114950592515</v>
      </c>
      <c r="BH50">
        <v>20.063805869890164</v>
      </c>
      <c r="BI50">
        <v>21.287153156053812</v>
      </c>
      <c r="BJ50">
        <v>22.232662045836175</v>
      </c>
      <c r="BK50">
        <v>20.7324815649012</v>
      </c>
    </row>
    <row r="51" spans="1:63" x14ac:dyDescent="0.2">
      <c r="A51" t="s">
        <v>112</v>
      </c>
      <c r="L51">
        <v>25.423077077112104</v>
      </c>
      <c r="M51">
        <v>25.427276349616925</v>
      </c>
      <c r="N51">
        <v>25.429540361604637</v>
      </c>
      <c r="O51">
        <v>25.425921240499772</v>
      </c>
      <c r="P51">
        <v>25.420033497685473</v>
      </c>
      <c r="Q51">
        <v>25.412612735403545</v>
      </c>
      <c r="R51">
        <v>25.448271586311648</v>
      </c>
      <c r="S51">
        <v>25.440864070518476</v>
      </c>
      <c r="T51">
        <v>25.407821684908672</v>
      </c>
      <c r="U51">
        <v>25.390595873845523</v>
      </c>
      <c r="V51">
        <v>25.375510713129863</v>
      </c>
      <c r="W51">
        <v>25.62656613693694</v>
      </c>
      <c r="X51">
        <v>25.403823254951803</v>
      </c>
      <c r="Y51">
        <v>25.242611505156493</v>
      </c>
      <c r="Z51">
        <v>25.304469423006452</v>
      </c>
      <c r="AA51">
        <v>25.300084754936524</v>
      </c>
      <c r="AB51">
        <v>26.881843159406536</v>
      </c>
      <c r="AC51">
        <v>24.290107518986034</v>
      </c>
      <c r="AD51">
        <v>24.436553561343288</v>
      </c>
      <c r="AE51">
        <v>25.613757553051009</v>
      </c>
      <c r="AF51">
        <v>24.515902269773644</v>
      </c>
      <c r="AG51">
        <v>22.622952707747228</v>
      </c>
      <c r="AH51">
        <v>15.608604163000205</v>
      </c>
      <c r="AI51">
        <v>13.681804372253007</v>
      </c>
      <c r="AJ51">
        <v>8.1939545791364594</v>
      </c>
      <c r="AK51">
        <v>7.7540244188360221</v>
      </c>
      <c r="AL51">
        <v>11.667893754150093</v>
      </c>
      <c r="AM51">
        <v>11.744109409589795</v>
      </c>
      <c r="AN51">
        <v>12.130711155908655</v>
      </c>
      <c r="AO51">
        <v>11.60248421067951</v>
      </c>
      <c r="AP51">
        <v>11.8768280474</v>
      </c>
      <c r="AQ51">
        <v>10.786114688281192</v>
      </c>
      <c r="AR51">
        <v>9.1516946755779163</v>
      </c>
      <c r="AS51">
        <v>8.2027898788898419</v>
      </c>
      <c r="AT51">
        <v>8.474465356123865</v>
      </c>
      <c r="AU51">
        <v>8.9614358122908175</v>
      </c>
      <c r="AV51">
        <v>10.401419719848016</v>
      </c>
      <c r="AW51">
        <v>9.6884337049240745</v>
      </c>
      <c r="AX51">
        <v>10.827003123031661</v>
      </c>
      <c r="AY51">
        <v>8.6759020618556697</v>
      </c>
      <c r="AZ51">
        <v>8.646312647680638</v>
      </c>
      <c r="BA51">
        <v>7.7112625018118566</v>
      </c>
      <c r="BB51">
        <v>7.761720512434886</v>
      </c>
      <c r="BC51">
        <v>8.243894851454348</v>
      </c>
      <c r="BD51">
        <v>7.3038583614362231</v>
      </c>
      <c r="BE51">
        <v>8.6431088106687479</v>
      </c>
      <c r="BF51">
        <v>8.8114260698259823</v>
      </c>
      <c r="BG51">
        <v>9.8749625713725209</v>
      </c>
      <c r="BH51">
        <v>11.447276361819091</v>
      </c>
      <c r="BI51">
        <v>11.211664152840624</v>
      </c>
      <c r="BJ51">
        <v>9.8144422088084067</v>
      </c>
      <c r="BK51">
        <v>10.499270108336502</v>
      </c>
    </row>
    <row r="52" spans="1:63" x14ac:dyDescent="0.2">
      <c r="A52" t="s">
        <v>113</v>
      </c>
      <c r="AU52">
        <v>24.894560883939903</v>
      </c>
      <c r="AV52">
        <v>24.82796766672093</v>
      </c>
      <c r="AW52">
        <v>26.222505030413366</v>
      </c>
      <c r="AX52">
        <v>28.046565303257896</v>
      </c>
      <c r="AY52">
        <v>27.298654799397532</v>
      </c>
      <c r="AZ52">
        <v>27.452706121686564</v>
      </c>
      <c r="BA52">
        <v>31.08012875454736</v>
      </c>
      <c r="BB52">
        <v>26.897430687674316</v>
      </c>
      <c r="BC52">
        <v>28.808233023982361</v>
      </c>
      <c r="BD52">
        <v>26.693789286565138</v>
      </c>
      <c r="BE52">
        <v>26.380244193518777</v>
      </c>
      <c r="BF52">
        <v>29.358461196353126</v>
      </c>
      <c r="BG52">
        <v>28.934471876740304</v>
      </c>
    </row>
    <row r="53" spans="1:63" x14ac:dyDescent="0.2">
      <c r="A53" t="s">
        <v>114</v>
      </c>
      <c r="Q53">
        <v>19.649810321135494</v>
      </c>
      <c r="R53">
        <v>21.054211904603314</v>
      </c>
      <c r="S53">
        <v>29.449296059685498</v>
      </c>
      <c r="T53">
        <v>33.642648438317899</v>
      </c>
      <c r="U53">
        <v>34.852332156094377</v>
      </c>
      <c r="V53">
        <v>34.197028797281583</v>
      </c>
      <c r="W53">
        <v>31.495430486721464</v>
      </c>
      <c r="X53">
        <v>29.729732353494764</v>
      </c>
      <c r="Y53">
        <v>27.799772964975777</v>
      </c>
      <c r="Z53">
        <v>30.84342599791859</v>
      </c>
      <c r="AA53">
        <v>27.189312396672804</v>
      </c>
      <c r="AB53">
        <v>23.986509706430738</v>
      </c>
      <c r="AC53">
        <v>23.474889732626238</v>
      </c>
      <c r="AD53">
        <v>24.590410110240825</v>
      </c>
      <c r="AE53">
        <v>27.533339792291923</v>
      </c>
      <c r="AF53">
        <v>24.60773851907884</v>
      </c>
      <c r="AG53">
        <v>24.30926913441921</v>
      </c>
      <c r="AH53">
        <v>25.650198503498761</v>
      </c>
      <c r="AI53">
        <v>22.634134794892532</v>
      </c>
      <c r="AJ53">
        <v>20.585093479914274</v>
      </c>
      <c r="AK53">
        <v>25.202284043680436</v>
      </c>
      <c r="AL53">
        <v>24.069017365626589</v>
      </c>
      <c r="AM53">
        <v>24.554660171205683</v>
      </c>
      <c r="AN53">
        <v>19.681619130181776</v>
      </c>
      <c r="AO53">
        <v>21.337871693965642</v>
      </c>
      <c r="AP53">
        <v>20.083924643187185</v>
      </c>
      <c r="AQ53">
        <v>19.022420376966025</v>
      </c>
      <c r="AR53">
        <v>20.947261509751968</v>
      </c>
      <c r="AS53">
        <v>20.286255940699814</v>
      </c>
      <c r="AT53">
        <v>20.645660697024532</v>
      </c>
      <c r="AU53">
        <v>21.526488523445678</v>
      </c>
      <c r="AV53">
        <v>25.077753037527835</v>
      </c>
      <c r="AW53">
        <v>25.548010262238485</v>
      </c>
      <c r="AX53">
        <v>27.182973465583871</v>
      </c>
      <c r="AY53">
        <v>23.439300906273264</v>
      </c>
      <c r="AZ53">
        <v>22.393173838287989</v>
      </c>
      <c r="BA53">
        <v>18.9835369238962</v>
      </c>
      <c r="BB53">
        <v>15.461802934563137</v>
      </c>
      <c r="BC53">
        <v>14.079574748732645</v>
      </c>
      <c r="BD53">
        <v>13.30435132269152</v>
      </c>
      <c r="BE53">
        <v>12.83301028474289</v>
      </c>
      <c r="BF53">
        <v>18.034670157742138</v>
      </c>
      <c r="BG53">
        <v>20.794757223183701</v>
      </c>
      <c r="BH53">
        <v>18.781324833870393</v>
      </c>
      <c r="BI53">
        <v>18.951605839535738</v>
      </c>
      <c r="BJ53">
        <v>21.291760358589492</v>
      </c>
      <c r="BK53">
        <v>19.454826567064902</v>
      </c>
    </row>
    <row r="54" spans="1:63" x14ac:dyDescent="0.2">
      <c r="A54" t="s">
        <v>115</v>
      </c>
      <c r="AF54">
        <v>24.883669169992952</v>
      </c>
      <c r="AG54">
        <v>23.695687551028147</v>
      </c>
      <c r="AH54">
        <v>27.458882245275106</v>
      </c>
      <c r="AI54">
        <v>27.923214036867449</v>
      </c>
      <c r="AJ54">
        <v>29.421766461999667</v>
      </c>
      <c r="AK54">
        <v>33.791766741464357</v>
      </c>
      <c r="AL54">
        <v>34.429918190738853</v>
      </c>
      <c r="AM54">
        <v>32.590825885428082</v>
      </c>
      <c r="AN54">
        <v>31.024972364213699</v>
      </c>
      <c r="AO54">
        <v>30.067115464253391</v>
      </c>
      <c r="AP54">
        <v>31.193120363878808</v>
      </c>
      <c r="AQ54">
        <v>31.109065629209276</v>
      </c>
      <c r="AR54">
        <v>29.768909639678004</v>
      </c>
      <c r="AS54">
        <v>29.390901633886461</v>
      </c>
      <c r="AT54">
        <v>28.76964750989459</v>
      </c>
      <c r="AU54">
        <v>28.788462141325134</v>
      </c>
      <c r="AV54">
        <v>28.443694364097798</v>
      </c>
      <c r="AW54">
        <v>29.933232854855756</v>
      </c>
      <c r="AX54">
        <v>29.248403358018827</v>
      </c>
      <c r="AY54">
        <v>27.614811143255984</v>
      </c>
      <c r="AZ54">
        <v>27.148817767670874</v>
      </c>
      <c r="BA54">
        <v>26.75486415038883</v>
      </c>
      <c r="BB54">
        <v>26.155368469656477</v>
      </c>
      <c r="BC54">
        <v>25.359882456621847</v>
      </c>
      <c r="BD54">
        <v>25.403622744528814</v>
      </c>
      <c r="BE54">
        <v>26.538047268785387</v>
      </c>
      <c r="BF54">
        <v>24.942644927226549</v>
      </c>
      <c r="BG54">
        <v>24.916279296376281</v>
      </c>
      <c r="BH54">
        <v>26.299886466986806</v>
      </c>
      <c r="BI54">
        <v>27.067642948335646</v>
      </c>
      <c r="BJ54">
        <v>26.547420264134768</v>
      </c>
      <c r="BK54">
        <v>25.969791245800067</v>
      </c>
    </row>
    <row r="55" spans="1:63" x14ac:dyDescent="0.2">
      <c r="A55" t="s">
        <v>116</v>
      </c>
      <c r="H55">
        <v>24.561685034962728</v>
      </c>
      <c r="I55">
        <v>24.716443543480704</v>
      </c>
      <c r="J55">
        <v>24.057751997387665</v>
      </c>
      <c r="K55">
        <v>25.301727288711017</v>
      </c>
      <c r="L55">
        <v>25.232501333766109</v>
      </c>
      <c r="M55">
        <v>24.685174304525347</v>
      </c>
      <c r="N55">
        <v>25.818823478490501</v>
      </c>
      <c r="O55">
        <v>25.702296882654956</v>
      </c>
      <c r="P55">
        <v>24.833368270939587</v>
      </c>
      <c r="Q55">
        <v>22.327768207897915</v>
      </c>
      <c r="R55">
        <v>24.193942973697112</v>
      </c>
      <c r="S55">
        <v>23.436311740142528</v>
      </c>
      <c r="T55">
        <v>23.000229658109827</v>
      </c>
      <c r="U55">
        <v>22.335831704476732</v>
      </c>
      <c r="V55">
        <v>20.452688873695788</v>
      </c>
      <c r="W55">
        <v>17.221489103349917</v>
      </c>
      <c r="X55">
        <v>17.881828648633594</v>
      </c>
      <c r="Y55">
        <v>18.127863954749966</v>
      </c>
      <c r="Z55">
        <v>19.010300725747324</v>
      </c>
      <c r="AA55">
        <v>20.668343142094244</v>
      </c>
      <c r="AB55">
        <v>22.584332590680518</v>
      </c>
      <c r="AC55">
        <v>22.378800696207463</v>
      </c>
      <c r="AD55">
        <v>20.845089595068117</v>
      </c>
      <c r="AE55">
        <v>20.768212657495148</v>
      </c>
      <c r="AF55">
        <v>20.416492970400075</v>
      </c>
      <c r="AG55">
        <v>19.575685100617999</v>
      </c>
      <c r="AH55">
        <v>18.684836415655422</v>
      </c>
      <c r="AI55">
        <v>18.059206394784511</v>
      </c>
      <c r="AJ55">
        <v>18.30103924791478</v>
      </c>
      <c r="AK55">
        <v>19.474849664932083</v>
      </c>
      <c r="AL55">
        <v>19.604905899442979</v>
      </c>
      <c r="AM55">
        <v>20.815067398280398</v>
      </c>
      <c r="AN55">
        <v>21.566176582098681</v>
      </c>
      <c r="AO55">
        <v>20.91995519427272</v>
      </c>
      <c r="AP55">
        <v>21.507614874066235</v>
      </c>
      <c r="AQ55">
        <v>21.303376571690151</v>
      </c>
      <c r="AR55">
        <v>20.638929285753523</v>
      </c>
      <c r="AS55">
        <v>20.699397482336611</v>
      </c>
      <c r="AT55">
        <v>20.662701800241674</v>
      </c>
      <c r="AU55">
        <v>21.173375204621365</v>
      </c>
      <c r="AV55">
        <v>23.272718118808836</v>
      </c>
      <c r="AW55">
        <v>23.513401677569366</v>
      </c>
      <c r="AX55">
        <v>22.943944733504935</v>
      </c>
      <c r="AY55">
        <v>20.168900134080367</v>
      </c>
      <c r="AZ55">
        <v>18.113688978656171</v>
      </c>
      <c r="BA55">
        <v>18.158228439949454</v>
      </c>
      <c r="BB55">
        <v>18.777700936708225</v>
      </c>
      <c r="BC55">
        <v>19.052391800399072</v>
      </c>
      <c r="BD55">
        <v>19.163656117725129</v>
      </c>
      <c r="BE55">
        <v>19.850629365892267</v>
      </c>
      <c r="BF55">
        <v>21.024772899903361</v>
      </c>
      <c r="BG55">
        <v>21.22570993431188</v>
      </c>
      <c r="BH55">
        <v>21.727301536891371</v>
      </c>
      <c r="BI55">
        <v>21.240857699410643</v>
      </c>
      <c r="BJ55">
        <v>22.294783777070791</v>
      </c>
      <c r="BK55">
        <v>22.60773834687069</v>
      </c>
    </row>
    <row r="56" spans="1:63" x14ac:dyDescent="0.2">
      <c r="A56" t="s">
        <v>117</v>
      </c>
      <c r="BC56">
        <v>25.045757350095464</v>
      </c>
      <c r="BD56">
        <v>28.116359517297806</v>
      </c>
      <c r="BE56">
        <v>30.335589461702632</v>
      </c>
      <c r="BF56">
        <v>27.722877232521242</v>
      </c>
      <c r="BG56">
        <v>26.112068260687941</v>
      </c>
      <c r="BH56">
        <v>28.493738392909862</v>
      </c>
      <c r="BI56">
        <v>29.795189027236756</v>
      </c>
      <c r="BJ56">
        <v>29.719075704758719</v>
      </c>
    </row>
    <row r="57" spans="1:63" x14ac:dyDescent="0.2">
      <c r="A57" t="s">
        <v>118</v>
      </c>
    </row>
    <row r="58" spans="1:63" x14ac:dyDescent="0.2">
      <c r="A58" t="s">
        <v>119</v>
      </c>
      <c r="B58">
        <v>11.258184677952713</v>
      </c>
      <c r="C58">
        <v>8.4084976583098445</v>
      </c>
      <c r="D58">
        <v>11.078752578570562</v>
      </c>
      <c r="E58">
        <v>14.1475355173826</v>
      </c>
      <c r="F58">
        <v>16.702419725274936</v>
      </c>
      <c r="G58">
        <v>10.032653980407611</v>
      </c>
      <c r="H58">
        <v>14.351051936172377</v>
      </c>
      <c r="I58">
        <v>14.843448009277155</v>
      </c>
      <c r="J58">
        <v>15.846538782318598</v>
      </c>
      <c r="K58">
        <v>15.603413246647705</v>
      </c>
      <c r="L58">
        <v>16.556243688993604</v>
      </c>
      <c r="M58">
        <v>17.625622562256225</v>
      </c>
      <c r="N58">
        <v>21.467595853879441</v>
      </c>
      <c r="O58">
        <v>21.230211531900377</v>
      </c>
      <c r="P58">
        <v>21.998154287862732</v>
      </c>
      <c r="Q58">
        <v>22.30309513225161</v>
      </c>
      <c r="R58">
        <v>19.746374794381879</v>
      </c>
      <c r="S58">
        <v>20.475638202786072</v>
      </c>
      <c r="T58">
        <v>21.794609665427508</v>
      </c>
      <c r="U58">
        <v>24.273023205062923</v>
      </c>
      <c r="V58">
        <v>23.420052356795289</v>
      </c>
      <c r="W58">
        <v>21.894383240977081</v>
      </c>
      <c r="X58">
        <v>18.037109611244166</v>
      </c>
      <c r="Y58">
        <v>19.085504953039933</v>
      </c>
      <c r="Z58">
        <v>17.589230112126963</v>
      </c>
      <c r="AA58">
        <v>17.083433549019858</v>
      </c>
      <c r="AB58">
        <v>19.283526930323326</v>
      </c>
      <c r="AC58">
        <v>22.554598412755091</v>
      </c>
      <c r="AD58">
        <v>22.930949619336083</v>
      </c>
      <c r="AE58">
        <v>25.475524020475078</v>
      </c>
      <c r="AF58">
        <v>23.061354085856447</v>
      </c>
      <c r="AG58">
        <v>14.540528333262865</v>
      </c>
      <c r="AH58">
        <v>16.015327365206506</v>
      </c>
      <c r="AI58">
        <v>16.960177424392416</v>
      </c>
      <c r="AJ58">
        <v>17.979384557663099</v>
      </c>
      <c r="AK58">
        <v>17.887759218829451</v>
      </c>
      <c r="AL58">
        <v>19.190196190444716</v>
      </c>
      <c r="AM58">
        <v>20.140116729648906</v>
      </c>
      <c r="AN58">
        <v>25.282270562898013</v>
      </c>
      <c r="AO58">
        <v>23.150083572278987</v>
      </c>
      <c r="AP58">
        <v>25.044357127714985</v>
      </c>
      <c r="AQ58">
        <v>23.578259887253715</v>
      </c>
      <c r="AR58">
        <v>24.752247035216708</v>
      </c>
      <c r="AS58">
        <v>20.053720351484944</v>
      </c>
      <c r="AT58">
        <v>20.439361129345425</v>
      </c>
      <c r="AU58">
        <v>22.612619911161747</v>
      </c>
      <c r="AV58">
        <v>25.880140005199408</v>
      </c>
      <c r="AW58">
        <v>27.037429993847788</v>
      </c>
      <c r="AX58">
        <v>28.1115348252515</v>
      </c>
      <c r="AY58">
        <v>23.161717099192138</v>
      </c>
      <c r="AZ58">
        <v>25.19689948758354</v>
      </c>
      <c r="BA58">
        <v>24.741070579835313</v>
      </c>
      <c r="BB58">
        <v>24.080045126364976</v>
      </c>
      <c r="BC58">
        <v>22.313676411364657</v>
      </c>
      <c r="BD58">
        <v>22.780367263060047</v>
      </c>
      <c r="BE58">
        <v>23.255768700901964</v>
      </c>
      <c r="BF58">
        <v>22.945147763944842</v>
      </c>
      <c r="BG58">
        <v>23.730259155970717</v>
      </c>
      <c r="BH58">
        <v>25.780957175634793</v>
      </c>
      <c r="BI58">
        <v>26.773856623610808</v>
      </c>
      <c r="BJ58">
        <v>27.3456698521227</v>
      </c>
      <c r="BK58">
        <v>30.993468397464962</v>
      </c>
    </row>
    <row r="59" spans="1:63" x14ac:dyDescent="0.2">
      <c r="A59" t="s">
        <v>120</v>
      </c>
      <c r="B59">
        <v>11.998986117127203</v>
      </c>
      <c r="C59">
        <v>12.172902447137245</v>
      </c>
      <c r="D59">
        <v>10.909305451374021</v>
      </c>
      <c r="E59">
        <v>10.979658337399197</v>
      </c>
      <c r="F59">
        <v>10.750406893957452</v>
      </c>
      <c r="G59">
        <v>10.66346340841878</v>
      </c>
      <c r="H59">
        <v>11.273503023913317</v>
      </c>
      <c r="I59">
        <v>13.401338049469278</v>
      </c>
      <c r="J59">
        <v>14.891223866625495</v>
      </c>
      <c r="K59">
        <v>14.235752690332484</v>
      </c>
      <c r="L59">
        <v>15.747473377670095</v>
      </c>
      <c r="M59">
        <v>18.61055614079698</v>
      </c>
      <c r="N59">
        <v>19.879288796216628</v>
      </c>
      <c r="O59">
        <v>23.529637084853299</v>
      </c>
      <c r="P59">
        <v>14.64526895909338</v>
      </c>
      <c r="Q59">
        <v>18.513902290782404</v>
      </c>
      <c r="R59">
        <v>18.923427901376453</v>
      </c>
      <c r="S59">
        <v>19.782523660834471</v>
      </c>
      <c r="T59">
        <v>21.923014987177332</v>
      </c>
      <c r="U59">
        <v>20.157045577081515</v>
      </c>
      <c r="V59">
        <v>18.85579783922547</v>
      </c>
      <c r="W59">
        <v>19.052484202978377</v>
      </c>
      <c r="X59">
        <v>20.237150042921041</v>
      </c>
      <c r="Y59">
        <v>15.618171001946369</v>
      </c>
      <c r="Z59">
        <v>15.990000951231181</v>
      </c>
      <c r="AA59">
        <v>16.786757781429348</v>
      </c>
      <c r="AB59">
        <v>19.301692195293818</v>
      </c>
      <c r="AC59">
        <v>21.788199470153234</v>
      </c>
      <c r="AD59">
        <v>20.600453945114189</v>
      </c>
      <c r="AE59">
        <v>20.615715595530737</v>
      </c>
      <c r="AF59">
        <v>18.306591010895307</v>
      </c>
      <c r="AG59">
        <v>18.303989960919409</v>
      </c>
      <c r="AH59">
        <v>17.616252988425725</v>
      </c>
      <c r="AI59">
        <v>18.363492305663701</v>
      </c>
      <c r="AJ59">
        <v>17.820893295811722</v>
      </c>
      <c r="AK59">
        <v>17.332777301587328</v>
      </c>
      <c r="AL59">
        <v>16.753477661818263</v>
      </c>
      <c r="AM59">
        <v>17.067030619470561</v>
      </c>
      <c r="AN59">
        <v>18.896155471918419</v>
      </c>
      <c r="AO59">
        <v>16.657438459520918</v>
      </c>
      <c r="AP59">
        <v>19.014781751073677</v>
      </c>
      <c r="AQ59">
        <v>19.051484686895595</v>
      </c>
      <c r="AR59">
        <v>20.689398504918483</v>
      </c>
      <c r="AS59">
        <v>19.241853431479893</v>
      </c>
      <c r="AT59">
        <v>19.701551673207728</v>
      </c>
      <c r="AU59">
        <v>20.422424268049664</v>
      </c>
      <c r="AV59">
        <v>20.8531747032245</v>
      </c>
      <c r="AW59">
        <v>20.769277986766607</v>
      </c>
      <c r="AX59">
        <v>22.373582344729947</v>
      </c>
      <c r="AY59">
        <v>22.805119334732424</v>
      </c>
      <c r="AZ59">
        <v>24.624827297654832</v>
      </c>
      <c r="BA59">
        <v>25.821956887590524</v>
      </c>
      <c r="BB59">
        <v>26.963845271691145</v>
      </c>
      <c r="BC59">
        <v>27.553615008753475</v>
      </c>
      <c r="BD59">
        <v>27.214420030542534</v>
      </c>
      <c r="BE59">
        <v>26.579066103090089</v>
      </c>
      <c r="BF59">
        <v>25.096424076056344</v>
      </c>
      <c r="BG59">
        <v>25.404896696668562</v>
      </c>
      <c r="BH59">
        <v>25.583088779822706</v>
      </c>
      <c r="BI59">
        <v>24.889930217843528</v>
      </c>
      <c r="BJ59">
        <v>21.219135357960091</v>
      </c>
      <c r="BK59">
        <v>21.195754198435115</v>
      </c>
    </row>
    <row r="60" spans="1:63" x14ac:dyDescent="0.2">
      <c r="A60" t="s">
        <v>121</v>
      </c>
      <c r="B60">
        <v>11.523757509557619</v>
      </c>
      <c r="C60">
        <v>14.183490927676976</v>
      </c>
      <c r="D60">
        <v>15.132022299822337</v>
      </c>
      <c r="E60">
        <v>16.204339467179345</v>
      </c>
      <c r="F60">
        <v>17.875457875457876</v>
      </c>
      <c r="G60">
        <v>15.819907305230632</v>
      </c>
      <c r="H60">
        <v>15.433689117899643</v>
      </c>
      <c r="I60">
        <v>14.154962916206406</v>
      </c>
      <c r="J60">
        <v>11.508467900748325</v>
      </c>
      <c r="K60">
        <v>12.365471684108959</v>
      </c>
      <c r="L60">
        <v>10.957021489255373</v>
      </c>
      <c r="M60">
        <v>10.531149095002517</v>
      </c>
      <c r="N60">
        <v>10.147062911790053</v>
      </c>
      <c r="O60">
        <v>11.596197147860895</v>
      </c>
      <c r="P60">
        <v>15.311015556406044</v>
      </c>
      <c r="Q60">
        <v>23.843892511212452</v>
      </c>
      <c r="R60">
        <v>21.628434209348804</v>
      </c>
      <c r="S60">
        <v>22.391259333244008</v>
      </c>
      <c r="T60">
        <v>26.999529161292962</v>
      </c>
      <c r="U60">
        <v>29.387049720953829</v>
      </c>
      <c r="V60">
        <v>24.622658675449479</v>
      </c>
      <c r="W60">
        <v>32.098750358653781</v>
      </c>
      <c r="X60">
        <v>27.386890363377269</v>
      </c>
      <c r="Y60">
        <v>31.488345864661653</v>
      </c>
      <c r="Z60">
        <v>29.28860759493671</v>
      </c>
      <c r="AA60">
        <v>28.788471849865953</v>
      </c>
      <c r="AB60">
        <v>29.752834467120181</v>
      </c>
      <c r="AC60">
        <v>28.588737864077668</v>
      </c>
      <c r="AD60">
        <v>34.127110389610387</v>
      </c>
      <c r="AE60">
        <v>31.165974025974023</v>
      </c>
      <c r="AF60">
        <v>27.29874739039666</v>
      </c>
      <c r="AG60">
        <v>27.066044444444444</v>
      </c>
      <c r="AH60">
        <v>23.294967649173255</v>
      </c>
      <c r="AI60">
        <v>21.09033505154639</v>
      </c>
      <c r="AJ60">
        <v>22.865600000000001</v>
      </c>
      <c r="AK60">
        <v>22.559411764705885</v>
      </c>
      <c r="AL60">
        <v>23.926896251089801</v>
      </c>
      <c r="AM60">
        <v>25.75434373824746</v>
      </c>
      <c r="AN60">
        <v>21.346068197633961</v>
      </c>
      <c r="AO60">
        <v>20.814011703511053</v>
      </c>
      <c r="AP60">
        <v>18.949955895324905</v>
      </c>
      <c r="AQ60">
        <v>17.725620295511568</v>
      </c>
      <c r="AR60">
        <v>17.81776194246503</v>
      </c>
      <c r="AS60">
        <v>16.312119760479042</v>
      </c>
      <c r="AT60">
        <v>16.393158870801567</v>
      </c>
      <c r="AU60">
        <v>17.912051996285978</v>
      </c>
      <c r="AV60">
        <v>18.737396794560464</v>
      </c>
      <c r="AW60">
        <v>20.85686090225564</v>
      </c>
      <c r="AX60">
        <v>22.281931881630374</v>
      </c>
      <c r="AY60">
        <v>20.692103243139513</v>
      </c>
      <c r="AZ60">
        <v>19.213260401127133</v>
      </c>
      <c r="BA60">
        <v>16.706760994821675</v>
      </c>
      <c r="BB60">
        <v>14.695169284050873</v>
      </c>
      <c r="BC60">
        <v>12.986454525908405</v>
      </c>
      <c r="BD60">
        <v>12.446009389671362</v>
      </c>
      <c r="BE60">
        <v>13.654404844715415</v>
      </c>
      <c r="BF60">
        <v>14.468147929430868</v>
      </c>
      <c r="BG60">
        <v>14.821325648414984</v>
      </c>
      <c r="BH60">
        <v>16.250507053680082</v>
      </c>
      <c r="BI60">
        <v>17.99665545555326</v>
      </c>
      <c r="BJ60">
        <v>13.65670367207515</v>
      </c>
      <c r="BK60">
        <v>11.99337643904747</v>
      </c>
    </row>
    <row r="61" spans="1:63" x14ac:dyDescent="0.2">
      <c r="A61" t="s">
        <v>122</v>
      </c>
      <c r="G61">
        <v>14.683498154308891</v>
      </c>
      <c r="H61">
        <v>14.984077803597556</v>
      </c>
      <c r="I61">
        <v>14.714197910264289</v>
      </c>
      <c r="J61">
        <v>11.178892887528434</v>
      </c>
      <c r="K61">
        <v>11.862016390318274</v>
      </c>
      <c r="L61">
        <v>11.979663171274229</v>
      </c>
      <c r="M61">
        <v>13.287019863082994</v>
      </c>
      <c r="N61">
        <v>16.456177001234451</v>
      </c>
      <c r="O61">
        <v>15.638693216484553</v>
      </c>
      <c r="P61">
        <v>18.219799745479868</v>
      </c>
      <c r="Q61">
        <v>23.017640966730305</v>
      </c>
      <c r="R61">
        <v>20.073186211573084</v>
      </c>
      <c r="S61">
        <v>21.208576807203574</v>
      </c>
      <c r="T61">
        <v>23.271397332446707</v>
      </c>
      <c r="U61">
        <v>17.568800959938127</v>
      </c>
      <c r="V61">
        <v>13.578216140589602</v>
      </c>
      <c r="W61">
        <v>13.571510905882061</v>
      </c>
      <c r="X61">
        <v>12.600096299438004</v>
      </c>
      <c r="Y61">
        <v>11.622286870686359</v>
      </c>
      <c r="Z61">
        <v>11.459319503155298</v>
      </c>
      <c r="AA61">
        <v>12.024331008313247</v>
      </c>
      <c r="AB61">
        <v>13.121113253166403</v>
      </c>
      <c r="AC61">
        <v>13.648904719596727</v>
      </c>
      <c r="AD61">
        <v>12.62704898469646</v>
      </c>
      <c r="AE61">
        <v>13.322941804810023</v>
      </c>
      <c r="AF61">
        <v>13.665859977591177</v>
      </c>
      <c r="AG61">
        <v>15.187507577571486</v>
      </c>
      <c r="AH61">
        <v>17.282666270661988</v>
      </c>
      <c r="AI61">
        <v>17.981504398056295</v>
      </c>
      <c r="AJ61">
        <v>18.744924072034944</v>
      </c>
      <c r="AK61">
        <v>19.062439856878328</v>
      </c>
      <c r="AL61">
        <v>16.302727515743829</v>
      </c>
      <c r="AM61">
        <v>16.660504779344119</v>
      </c>
      <c r="AN61">
        <v>17.118702650063529</v>
      </c>
      <c r="AO61">
        <v>16.626607103722137</v>
      </c>
      <c r="AP61">
        <v>17.682980778914747</v>
      </c>
      <c r="AQ61">
        <v>17.193433120345791</v>
      </c>
      <c r="AR61">
        <v>17.548156237039489</v>
      </c>
      <c r="AS61">
        <v>17.69384078798225</v>
      </c>
      <c r="AT61">
        <v>16.685863409600785</v>
      </c>
      <c r="AU61">
        <v>16.292828956320587</v>
      </c>
      <c r="AV61">
        <v>16.888303607087298</v>
      </c>
      <c r="AW61">
        <v>18.52296207033374</v>
      </c>
      <c r="AX61">
        <v>18.667429444445371</v>
      </c>
      <c r="AY61">
        <v>15.148605639708162</v>
      </c>
      <c r="AZ61">
        <v>14.753099536424703</v>
      </c>
      <c r="BA61">
        <v>16.287546009668809</v>
      </c>
      <c r="BB61">
        <v>16.5962082936854</v>
      </c>
      <c r="BC61">
        <v>17.534250437452481</v>
      </c>
      <c r="BD61">
        <v>15.444772316957067</v>
      </c>
      <c r="BE61">
        <v>15.692176545679198</v>
      </c>
      <c r="BF61">
        <v>15.490278995495514</v>
      </c>
      <c r="BG61">
        <v>16.028782358435162</v>
      </c>
      <c r="BH61">
        <v>17.169423750569255</v>
      </c>
      <c r="BI61">
        <v>17.759700667456812</v>
      </c>
      <c r="BJ61">
        <v>17.769435517293882</v>
      </c>
      <c r="BK61">
        <v>20.983653791948619</v>
      </c>
    </row>
    <row r="62" spans="1:63" x14ac:dyDescent="0.2">
      <c r="A62" t="s">
        <v>123</v>
      </c>
      <c r="AU62">
        <v>38.804824975189042</v>
      </c>
      <c r="AV62">
        <v>27.140185349438561</v>
      </c>
      <c r="AW62">
        <v>30.197351446832133</v>
      </c>
      <c r="AX62">
        <v>28.190036597250579</v>
      </c>
      <c r="AY62">
        <v>53.61273148692932</v>
      </c>
      <c r="AZ62">
        <v>42.321655073719448</v>
      </c>
      <c r="BA62">
        <v>38.160560809785551</v>
      </c>
      <c r="BB62">
        <v>46.55954576308968</v>
      </c>
      <c r="BC62">
        <v>30.170136656716039</v>
      </c>
      <c r="BD62">
        <v>28.577084712807061</v>
      </c>
      <c r="BE62">
        <v>24.530968183882333</v>
      </c>
      <c r="BF62">
        <v>16.550433156080786</v>
      </c>
      <c r="BG62">
        <v>13.956553019721948</v>
      </c>
      <c r="BH62">
        <v>12.680143439808905</v>
      </c>
      <c r="BI62">
        <v>11.392981856973725</v>
      </c>
      <c r="BJ62">
        <v>4.7222796615080975</v>
      </c>
      <c r="BK62">
        <v>4.8404741205407893</v>
      </c>
    </row>
    <row r="63" spans="1:63" x14ac:dyDescent="0.2">
      <c r="A63" t="s">
        <v>124</v>
      </c>
      <c r="AH63">
        <v>7.8108565418210079</v>
      </c>
      <c r="AI63">
        <v>16.995013488105943</v>
      </c>
      <c r="AJ63">
        <v>25.137396189545676</v>
      </c>
      <c r="AK63">
        <v>22.536696131700591</v>
      </c>
      <c r="AL63">
        <v>27.589257360613345</v>
      </c>
      <c r="AM63">
        <v>31.280727381612326</v>
      </c>
      <c r="AN63">
        <v>32.286858915085737</v>
      </c>
      <c r="AO63">
        <v>45.514179649247751</v>
      </c>
      <c r="AP63">
        <v>21.996756760302681</v>
      </c>
      <c r="AQ63">
        <v>35.260621761079548</v>
      </c>
      <c r="AR63">
        <v>29.548932327054377</v>
      </c>
      <c r="AS63">
        <v>26.543960407546425</v>
      </c>
      <c r="AT63">
        <v>20.262921745740936</v>
      </c>
      <c r="AU63">
        <v>20.339439720604474</v>
      </c>
      <c r="AV63">
        <v>13.681116543824379</v>
      </c>
      <c r="AW63">
        <v>12.673575413660867</v>
      </c>
      <c r="AX63">
        <v>12.713540480013885</v>
      </c>
      <c r="AY63">
        <v>9.2637959783931692</v>
      </c>
      <c r="AZ63">
        <v>12.385401492708317</v>
      </c>
      <c r="BA63">
        <v>12.626317662695987</v>
      </c>
    </row>
    <row r="64" spans="1:63" x14ac:dyDescent="0.2">
      <c r="A64" t="s">
        <v>125</v>
      </c>
      <c r="AK64">
        <v>26.504610296620328</v>
      </c>
      <c r="AL64">
        <v>27.030138832653527</v>
      </c>
      <c r="AM64">
        <v>28.596182551418082</v>
      </c>
      <c r="AN64">
        <v>31.336802713339324</v>
      </c>
      <c r="AO64">
        <v>25.904993108795221</v>
      </c>
      <c r="AP64">
        <v>26.687196039305565</v>
      </c>
      <c r="AQ64">
        <v>27.430886971346641</v>
      </c>
      <c r="AR64">
        <v>30.561707262821219</v>
      </c>
      <c r="AS64">
        <v>32.759520178911686</v>
      </c>
      <c r="AT64">
        <v>31.72150351129061</v>
      </c>
      <c r="AU64">
        <v>32.862728296161514</v>
      </c>
      <c r="AV64">
        <v>36.800285652590148</v>
      </c>
      <c r="AW64">
        <v>36.392411739191459</v>
      </c>
      <c r="AX64">
        <v>31.130617862586156</v>
      </c>
      <c r="AY64">
        <v>22.678245518493821</v>
      </c>
      <c r="AZ64">
        <v>21.234218362085929</v>
      </c>
      <c r="BA64">
        <v>26.457733814243785</v>
      </c>
      <c r="BB64">
        <v>28.710081476023298</v>
      </c>
      <c r="BC64">
        <v>27.900313387324399</v>
      </c>
      <c r="BD64">
        <v>25.743933652783046</v>
      </c>
      <c r="BE64">
        <v>24.494185114875112</v>
      </c>
      <c r="BF64">
        <v>24.430508494839273</v>
      </c>
      <c r="BG64">
        <v>25.918243032718415</v>
      </c>
      <c r="BH64">
        <v>27.094895545981178</v>
      </c>
      <c r="BI64">
        <v>25.4118706380128</v>
      </c>
      <c r="BJ64">
        <v>31.179350490744905</v>
      </c>
      <c r="BK64">
        <v>28.86395646888894</v>
      </c>
    </row>
    <row r="65" spans="1:63" x14ac:dyDescent="0.2">
      <c r="A65" t="s">
        <v>126</v>
      </c>
      <c r="J65">
        <v>18.771929824561404</v>
      </c>
      <c r="K65">
        <v>12.616201859229747</v>
      </c>
      <c r="L65">
        <v>20.099875156054932</v>
      </c>
      <c r="M65">
        <v>17.110655737704921</v>
      </c>
      <c r="N65">
        <v>17.198581560283689</v>
      </c>
      <c r="O65">
        <v>16.168831168831169</v>
      </c>
      <c r="P65">
        <v>19.877505567928729</v>
      </c>
      <c r="Q65">
        <v>19.512195121951219</v>
      </c>
      <c r="R65">
        <v>21.350210970464133</v>
      </c>
      <c r="S65">
        <v>25.79425113464448</v>
      </c>
      <c r="T65">
        <v>48.919648885887909</v>
      </c>
      <c r="U65">
        <v>40.962813490919572</v>
      </c>
      <c r="V65">
        <v>35.014569661936463</v>
      </c>
      <c r="W65">
        <v>27.989618686364544</v>
      </c>
      <c r="X65">
        <v>26.17783107760836</v>
      </c>
      <c r="Y65">
        <v>33.699692904477132</v>
      </c>
      <c r="Z65">
        <v>28.58122001370802</v>
      </c>
      <c r="AA65">
        <v>24.623052959501557</v>
      </c>
      <c r="AB65">
        <v>15.940758062944557</v>
      </c>
      <c r="AC65">
        <v>16.497099133944339</v>
      </c>
      <c r="AD65">
        <v>22.278014364711115</v>
      </c>
      <c r="AE65">
        <v>22.759600461779165</v>
      </c>
      <c r="AF65">
        <v>14.548877484408932</v>
      </c>
      <c r="AG65">
        <v>14.944612060142182</v>
      </c>
      <c r="AH65">
        <v>19.038504748150139</v>
      </c>
      <c r="AI65">
        <v>17.402694910352107</v>
      </c>
      <c r="AJ65">
        <v>16.68178947839634</v>
      </c>
      <c r="AK65">
        <v>15.416123694562645</v>
      </c>
      <c r="AL65">
        <v>16.332047623577502</v>
      </c>
      <c r="AM65">
        <v>16.536138079445571</v>
      </c>
      <c r="AN65">
        <v>19.103881802330918</v>
      </c>
      <c r="AO65">
        <v>16.676888588105911</v>
      </c>
      <c r="AP65">
        <v>23.539781800180389</v>
      </c>
      <c r="AQ65">
        <v>23.69216593828968</v>
      </c>
      <c r="AR65">
        <v>21.411445438326965</v>
      </c>
      <c r="AS65">
        <v>19.288690070730759</v>
      </c>
      <c r="AT65">
        <v>19.371286988057669</v>
      </c>
      <c r="AU65">
        <v>17.351692793324837</v>
      </c>
      <c r="AV65">
        <v>16.47375372702135</v>
      </c>
      <c r="AW65">
        <v>16.039270308786374</v>
      </c>
      <c r="AX65">
        <v>15.697902042272913</v>
      </c>
      <c r="AY65">
        <v>15.380769760684728</v>
      </c>
      <c r="AZ65">
        <v>14.481769906922953</v>
      </c>
      <c r="BA65">
        <v>12.895888456166041</v>
      </c>
      <c r="BB65">
        <v>11.824547887038527</v>
      </c>
      <c r="BC65">
        <v>12.221315916983903</v>
      </c>
      <c r="BD65">
        <v>12.595023429491484</v>
      </c>
      <c r="BE65">
        <v>12.514672455437889</v>
      </c>
      <c r="BF65">
        <v>12.83995746758918</v>
      </c>
      <c r="BG65">
        <v>12.830708403685886</v>
      </c>
      <c r="BH65">
        <v>13.249730910527813</v>
      </c>
      <c r="BI65">
        <v>13.569575966339334</v>
      </c>
      <c r="BJ65">
        <v>12.263760377668158</v>
      </c>
      <c r="BK65">
        <v>14.073168505885095</v>
      </c>
    </row>
    <row r="66" spans="1:63" x14ac:dyDescent="0.2">
      <c r="A66" t="s">
        <v>127</v>
      </c>
      <c r="BA66">
        <v>32.107666469452084</v>
      </c>
      <c r="BB66">
        <v>37.097961967354195</v>
      </c>
      <c r="BC66">
        <v>34.081118315587211</v>
      </c>
      <c r="BD66">
        <v>37.993725303737783</v>
      </c>
      <c r="BE66">
        <v>40.671272984812248</v>
      </c>
      <c r="BF66">
        <v>37.348773704687908</v>
      </c>
      <c r="BG66">
        <v>38.443986368293956</v>
      </c>
      <c r="BH66">
        <v>34.728817187781949</v>
      </c>
      <c r="BI66">
        <v>35.263983921217537</v>
      </c>
      <c r="BJ66">
        <v>30.578967845589609</v>
      </c>
      <c r="BK66">
        <v>28.022953769775565</v>
      </c>
    </row>
    <row r="67" spans="1:63" x14ac:dyDescent="0.2">
      <c r="A67" t="s">
        <v>128</v>
      </c>
    </row>
    <row r="68" spans="1:63" x14ac:dyDescent="0.2">
      <c r="A68" t="s">
        <v>129</v>
      </c>
      <c r="V68">
        <v>25.393918329377012</v>
      </c>
      <c r="W68">
        <v>26.5625</v>
      </c>
      <c r="X68">
        <v>23.585414047063054</v>
      </c>
      <c r="Y68">
        <v>20.94203984047979</v>
      </c>
      <c r="Z68">
        <v>17.094017094017094</v>
      </c>
      <c r="AA68">
        <v>18.163172288058341</v>
      </c>
      <c r="AB68">
        <v>14.736265991653555</v>
      </c>
      <c r="AC68">
        <v>15.69069069069069</v>
      </c>
      <c r="AD68">
        <v>12.062232300327539</v>
      </c>
      <c r="AE68">
        <v>12.033433678451374</v>
      </c>
      <c r="AF68">
        <v>12.515151515151516</v>
      </c>
      <c r="AG68">
        <v>14.441723800195886</v>
      </c>
      <c r="AH68">
        <v>11.457971517888154</v>
      </c>
      <c r="AI68">
        <v>14.465807730426164</v>
      </c>
      <c r="AJ68">
        <v>11.98982454827728</v>
      </c>
      <c r="AK68">
        <v>12.631275036991591</v>
      </c>
      <c r="AL68">
        <v>16.530530262453134</v>
      </c>
      <c r="AM68">
        <v>18.643955461293743</v>
      </c>
      <c r="AN68">
        <v>26.780331861775004</v>
      </c>
      <c r="AO68">
        <v>21.294669777929261</v>
      </c>
      <c r="AP68">
        <v>15.427035803264003</v>
      </c>
      <c r="AQ68">
        <v>15.35619351408825</v>
      </c>
      <c r="AR68">
        <v>19.258206125910409</v>
      </c>
      <c r="AS68">
        <v>21.565165550765844</v>
      </c>
      <c r="AT68">
        <v>18.606038652489826</v>
      </c>
      <c r="AU68">
        <v>19.628968253968253</v>
      </c>
      <c r="AV68">
        <v>17.130142516476706</v>
      </c>
      <c r="AW68">
        <v>13.361886730023345</v>
      </c>
      <c r="AX68">
        <v>20.86056221753066</v>
      </c>
      <c r="AY68">
        <v>16.196774944770119</v>
      </c>
      <c r="AZ68">
        <v>15.883639006930789</v>
      </c>
      <c r="BA68">
        <v>18.076414492730969</v>
      </c>
      <c r="BB68">
        <v>14.926495659269007</v>
      </c>
      <c r="BC68">
        <v>25.972916080769394</v>
      </c>
      <c r="BD68">
        <v>17.10259028707064</v>
      </c>
      <c r="BE68">
        <v>18.592745725427832</v>
      </c>
      <c r="BF68">
        <v>18.6370128450979</v>
      </c>
      <c r="BG68">
        <v>18.170888350595476</v>
      </c>
      <c r="BH68">
        <v>17.153688369219562</v>
      </c>
      <c r="BI68">
        <v>13.490268269280595</v>
      </c>
      <c r="BJ68">
        <v>12.04658578738867</v>
      </c>
    </row>
    <row r="69" spans="1:63" x14ac:dyDescent="0.2">
      <c r="A69" t="s">
        <v>130</v>
      </c>
      <c r="L69">
        <v>27.912139549666893</v>
      </c>
      <c r="M69">
        <v>29.225144122780318</v>
      </c>
      <c r="N69">
        <v>29.68245746067506</v>
      </c>
      <c r="O69">
        <v>30.649599101486164</v>
      </c>
      <c r="P69">
        <v>31.784687957370323</v>
      </c>
      <c r="Q69">
        <v>33.476635112197002</v>
      </c>
      <c r="R69">
        <v>29.908426972724623</v>
      </c>
      <c r="S69">
        <v>29.194178307587769</v>
      </c>
      <c r="T69">
        <v>25.890543545524103</v>
      </c>
      <c r="U69">
        <v>25.216132862470015</v>
      </c>
      <c r="V69">
        <v>27.319725465727785</v>
      </c>
      <c r="W69">
        <v>27.123230094307406</v>
      </c>
      <c r="X69">
        <v>27.416302595612457</v>
      </c>
      <c r="Y69">
        <v>27.793600268051598</v>
      </c>
      <c r="Z69">
        <v>26.322484100261878</v>
      </c>
      <c r="AA69">
        <v>26.65293158211005</v>
      </c>
      <c r="AB69">
        <v>26.133699137064742</v>
      </c>
      <c r="AC69">
        <v>26.918305865674284</v>
      </c>
      <c r="AD69">
        <v>28.174080784119493</v>
      </c>
      <c r="AE69">
        <v>30.557334295793503</v>
      </c>
      <c r="AF69">
        <v>29.679306060972525</v>
      </c>
      <c r="AG69">
        <v>25.874866224007182</v>
      </c>
      <c r="AH69">
        <v>22.226415984525016</v>
      </c>
      <c r="AI69">
        <v>19.149904326317262</v>
      </c>
      <c r="AJ69">
        <v>18.652547135505625</v>
      </c>
      <c r="AK69">
        <v>19.278734436676171</v>
      </c>
      <c r="AL69">
        <v>20.502924091180706</v>
      </c>
      <c r="AM69">
        <v>21.361466333354389</v>
      </c>
      <c r="AN69">
        <v>22.209771402958314</v>
      </c>
      <c r="AO69">
        <v>22.443978694569637</v>
      </c>
      <c r="AP69">
        <v>23.057416338077719</v>
      </c>
      <c r="AQ69">
        <v>22.875238543020714</v>
      </c>
      <c r="AR69">
        <v>21.602036555634875</v>
      </c>
      <c r="AS69">
        <v>21.783339593671126</v>
      </c>
      <c r="AT69">
        <v>22.257775986092039</v>
      </c>
      <c r="AU69">
        <v>22.91802024446374</v>
      </c>
      <c r="AV69">
        <v>22.763842056253143</v>
      </c>
      <c r="AW69">
        <v>24.195496920971603</v>
      </c>
      <c r="AX69">
        <v>24.493861477878156</v>
      </c>
      <c r="AY69">
        <v>22.954986877362487</v>
      </c>
      <c r="AZ69">
        <v>22.296338423433241</v>
      </c>
      <c r="BA69">
        <v>22.616390064546106</v>
      </c>
      <c r="BB69">
        <v>23.077841392380506</v>
      </c>
      <c r="BC69">
        <v>22.008016797098684</v>
      </c>
      <c r="BD69">
        <v>21.472036810586911</v>
      </c>
      <c r="BE69">
        <v>21.229983205998533</v>
      </c>
      <c r="BF69">
        <v>22.744784339686831</v>
      </c>
      <c r="BG69">
        <v>23.34899094568738</v>
      </c>
      <c r="BH69">
        <v>24.075010065877958</v>
      </c>
      <c r="BI69">
        <v>23.826180490123321</v>
      </c>
      <c r="BJ69">
        <v>24.049856538524551</v>
      </c>
      <c r="BK69">
        <v>23.650678092191896</v>
      </c>
    </row>
    <row r="70" spans="1:63" x14ac:dyDescent="0.2">
      <c r="A70" t="s">
        <v>131</v>
      </c>
      <c r="B70">
        <v>22.575479352607079</v>
      </c>
      <c r="C70">
        <v>23.919251600196947</v>
      </c>
      <c r="D70">
        <v>23.702245808877798</v>
      </c>
      <c r="E70">
        <v>24.541492930369628</v>
      </c>
      <c r="F70">
        <v>25.455444844887289</v>
      </c>
      <c r="G70">
        <v>25.830258302583026</v>
      </c>
      <c r="H70">
        <v>26.145171805954654</v>
      </c>
      <c r="I70">
        <v>26.562063766821154</v>
      </c>
      <c r="J70">
        <v>26.268644492900506</v>
      </c>
      <c r="K70">
        <v>25.995407863588632</v>
      </c>
      <c r="L70">
        <v>25.675030628967843</v>
      </c>
      <c r="M70">
        <v>25.890921022597581</v>
      </c>
      <c r="N70">
        <v>26.007911200291399</v>
      </c>
      <c r="O70">
        <v>26.255884565029667</v>
      </c>
      <c r="P70">
        <v>26.851891654367687</v>
      </c>
      <c r="Q70">
        <v>25.429886889721722</v>
      </c>
      <c r="R70">
        <v>24.995964961190261</v>
      </c>
      <c r="S70">
        <v>24.101796895116472</v>
      </c>
      <c r="T70">
        <v>23.657903417810477</v>
      </c>
      <c r="U70">
        <v>23.586800934180456</v>
      </c>
      <c r="V70">
        <v>24.428138211921997</v>
      </c>
      <c r="W70">
        <v>23.91854662392031</v>
      </c>
      <c r="X70">
        <v>23.245146239946486</v>
      </c>
      <c r="Y70">
        <v>21.940717465627074</v>
      </c>
      <c r="Z70">
        <v>21.294428807829938</v>
      </c>
      <c r="AA70">
        <v>21.180985866232717</v>
      </c>
      <c r="AB70">
        <v>21.226227479634076</v>
      </c>
      <c r="AC70">
        <v>21.855340585034984</v>
      </c>
      <c r="AD70">
        <v>22.619283085553089</v>
      </c>
      <c r="AE70">
        <v>23.164891723271296</v>
      </c>
      <c r="AF70">
        <v>23.382652489782128</v>
      </c>
      <c r="AG70">
        <v>23.178422742407516</v>
      </c>
      <c r="AH70">
        <v>22.080880083962359</v>
      </c>
      <c r="AI70">
        <v>20.706336204896335</v>
      </c>
      <c r="AJ70">
        <v>20.423657920765645</v>
      </c>
      <c r="AK70">
        <v>20.074154150998996</v>
      </c>
      <c r="AL70">
        <v>19.860077651233844</v>
      </c>
      <c r="AM70">
        <v>19.519375731467996</v>
      </c>
      <c r="AN70">
        <v>19.901087065868971</v>
      </c>
      <c r="AO70">
        <v>20.809293939538858</v>
      </c>
      <c r="AP70">
        <v>21.514353249897706</v>
      </c>
      <c r="AQ70">
        <v>21.513392276687039</v>
      </c>
      <c r="AR70">
        <v>20.953389817165448</v>
      </c>
      <c r="AS70">
        <v>21.034840979084617</v>
      </c>
      <c r="AT70">
        <v>21.364609197432657</v>
      </c>
      <c r="AU70">
        <v>21.797435309373945</v>
      </c>
      <c r="AV70">
        <v>22.450708843595571</v>
      </c>
      <c r="AW70">
        <v>23.182665760085712</v>
      </c>
      <c r="AX70">
        <v>23.596050954135254</v>
      </c>
      <c r="AY70">
        <v>22.067503880868944</v>
      </c>
      <c r="AZ70">
        <v>22.105419315196947</v>
      </c>
      <c r="BA70">
        <v>22.423870549935408</v>
      </c>
      <c r="BB70">
        <v>22.458114787217948</v>
      </c>
      <c r="BC70">
        <v>22.041867778455302</v>
      </c>
      <c r="BD70">
        <v>21.819733784855554</v>
      </c>
      <c r="BE70">
        <v>21.499277666991748</v>
      </c>
      <c r="BF70">
        <v>21.8153025183416</v>
      </c>
      <c r="BG70">
        <v>22.495845017634188</v>
      </c>
      <c r="BH70">
        <v>22.892634301271187</v>
      </c>
      <c r="BI70">
        <v>23.47738689344385</v>
      </c>
      <c r="BJ70">
        <v>22.932746554920236</v>
      </c>
      <c r="BK70">
        <v>24.238285076793275</v>
      </c>
    </row>
    <row r="71" spans="1:63" x14ac:dyDescent="0.2">
      <c r="A71" t="s">
        <v>132</v>
      </c>
      <c r="BG71">
        <v>19.137286086384993</v>
      </c>
      <c r="BI71">
        <v>20.713449359915334</v>
      </c>
      <c r="BJ71">
        <v>22.631586870668759</v>
      </c>
    </row>
    <row r="72" spans="1:63" x14ac:dyDescent="0.2">
      <c r="A72" t="s">
        <v>133</v>
      </c>
      <c r="L72">
        <v>30.391054661216838</v>
      </c>
      <c r="M72">
        <v>30.63747859181732</v>
      </c>
      <c r="N72">
        <v>47.465437788018434</v>
      </c>
      <c r="O72">
        <v>32.464314090626942</v>
      </c>
      <c r="P72">
        <v>42.050040355125098</v>
      </c>
      <c r="Q72">
        <v>55.839100346020764</v>
      </c>
      <c r="R72">
        <v>60.56181337783341</v>
      </c>
      <c r="S72">
        <v>48.971312662996233</v>
      </c>
      <c r="T72">
        <v>41.543026706231458</v>
      </c>
      <c r="U72">
        <v>31.507911883338501</v>
      </c>
      <c r="V72">
        <v>26.67551426675514</v>
      </c>
      <c r="W72">
        <v>33.072891853263457</v>
      </c>
      <c r="X72">
        <v>32.340819244679956</v>
      </c>
      <c r="Y72">
        <v>36.322835254971757</v>
      </c>
      <c r="Z72">
        <v>31.300604035471018</v>
      </c>
      <c r="AA72">
        <v>40.873042319226926</v>
      </c>
      <c r="AB72">
        <v>46.101637397132436</v>
      </c>
      <c r="AC72">
        <v>27.628510611564174</v>
      </c>
      <c r="AD72">
        <v>37.938884555362442</v>
      </c>
      <c r="AE72">
        <v>26.027704979408462</v>
      </c>
      <c r="AF72">
        <v>21.448846106380355</v>
      </c>
      <c r="AG72">
        <v>26.118602789264671</v>
      </c>
      <c r="AH72">
        <v>22.063691479875157</v>
      </c>
      <c r="AI72">
        <v>22.889393254683704</v>
      </c>
      <c r="AJ72">
        <v>21.07219786042803</v>
      </c>
      <c r="AK72">
        <v>22.676954601648351</v>
      </c>
      <c r="AL72">
        <v>23.461959997253501</v>
      </c>
      <c r="AM72">
        <v>30.150204518992634</v>
      </c>
      <c r="AN72">
        <v>38.412099073724008</v>
      </c>
      <c r="AO72">
        <v>26.168581866945317</v>
      </c>
      <c r="AP72">
        <v>21.902056427027329</v>
      </c>
      <c r="AQ72">
        <v>22.745192480187701</v>
      </c>
      <c r="AR72">
        <v>25.106443107547051</v>
      </c>
      <c r="AS72">
        <v>22.638812828435512</v>
      </c>
      <c r="AT72">
        <v>21.496012721804249</v>
      </c>
      <c r="AU72">
        <v>20.981502009954077</v>
      </c>
      <c r="AV72">
        <v>23.169617389028659</v>
      </c>
      <c r="AW72">
        <v>23.64492695643218</v>
      </c>
      <c r="AX72">
        <v>25.025882592815197</v>
      </c>
      <c r="AY72">
        <v>29.528524960448433</v>
      </c>
      <c r="AZ72">
        <v>31.407185324382926</v>
      </c>
      <c r="BA72">
        <v>28.680217000561765</v>
      </c>
      <c r="BB72">
        <v>27.737282233055048</v>
      </c>
      <c r="BC72">
        <v>29.945379653258659</v>
      </c>
      <c r="BD72">
        <v>35.695136410141856</v>
      </c>
      <c r="BE72">
        <v>29.230956292490166</v>
      </c>
      <c r="BF72">
        <v>26.982261043107542</v>
      </c>
      <c r="BG72">
        <v>21.296467416182949</v>
      </c>
      <c r="BH72">
        <v>19.258232428411386</v>
      </c>
      <c r="BI72">
        <v>21.898796572231944</v>
      </c>
      <c r="BJ72">
        <v>19.899425997706864</v>
      </c>
      <c r="BK72">
        <v>16.790100095471157</v>
      </c>
    </row>
    <row r="73" spans="1:63" x14ac:dyDescent="0.2">
      <c r="A73" t="s">
        <v>134</v>
      </c>
      <c r="W73">
        <v>25.333899881713883</v>
      </c>
      <c r="X73">
        <v>22.460330023315482</v>
      </c>
      <c r="Y73">
        <v>18.883164260801799</v>
      </c>
      <c r="Z73">
        <v>18.313404657016992</v>
      </c>
      <c r="AA73">
        <v>15.086182376699469</v>
      </c>
      <c r="AB73">
        <v>16.599253266957064</v>
      </c>
      <c r="AC73">
        <v>17.12583290620195</v>
      </c>
      <c r="AD73">
        <v>16.355962995052963</v>
      </c>
      <c r="AE73">
        <v>20.36526023413268</v>
      </c>
      <c r="AF73">
        <v>22.343194265828533</v>
      </c>
      <c r="AG73">
        <v>20.337745978160047</v>
      </c>
      <c r="AH73">
        <v>24.789329690034581</v>
      </c>
      <c r="AI73">
        <v>5.277756134412015</v>
      </c>
      <c r="AJ73">
        <v>4.6854936212433786</v>
      </c>
      <c r="AK73">
        <v>6.9037033956291225</v>
      </c>
      <c r="AL73">
        <v>6.7792005740890353</v>
      </c>
      <c r="AM73">
        <v>5.175169508913557</v>
      </c>
      <c r="AN73">
        <v>4.8844020189058774</v>
      </c>
      <c r="AO73">
        <v>4.7550471838999897</v>
      </c>
      <c r="AP73">
        <v>4.5624973967720877</v>
      </c>
      <c r="AQ73">
        <v>11.17274013528459</v>
      </c>
      <c r="AR73">
        <v>7.2783276288311898</v>
      </c>
      <c r="AS73">
        <v>10.038886007172515</v>
      </c>
      <c r="AT73">
        <v>14.318376524309922</v>
      </c>
      <c r="AU73">
        <v>13.831850665864678</v>
      </c>
      <c r="AV73">
        <v>15.690685308832302</v>
      </c>
      <c r="AW73">
        <v>12.566520878269117</v>
      </c>
      <c r="AX73">
        <v>10.522434729592716</v>
      </c>
      <c r="AY73">
        <v>12.891413804664747</v>
      </c>
      <c r="AZ73">
        <v>13.876710527504333</v>
      </c>
      <c r="BA73">
        <v>12.896168285230091</v>
      </c>
      <c r="BB73">
        <v>20.877168649491693</v>
      </c>
      <c r="BC73">
        <v>14.711533127779067</v>
      </c>
      <c r="BD73">
        <v>16.652612201521222</v>
      </c>
      <c r="BE73">
        <v>20.349814042973914</v>
      </c>
      <c r="BF73">
        <v>24.91993062027937</v>
      </c>
      <c r="BG73">
        <v>22.959726682721314</v>
      </c>
      <c r="BH73">
        <v>20.876827281072259</v>
      </c>
      <c r="BI73">
        <v>22.038174659009758</v>
      </c>
      <c r="BJ73">
        <v>31.953172933255253</v>
      </c>
      <c r="BK73">
        <v>36.555663112799166</v>
      </c>
    </row>
    <row r="74" spans="1:63" x14ac:dyDescent="0.2">
      <c r="A74" t="s">
        <v>135</v>
      </c>
      <c r="AF74">
        <v>23.333333333333332</v>
      </c>
      <c r="AG74">
        <v>19.270833333333336</v>
      </c>
      <c r="AH74">
        <v>16.353887399463808</v>
      </c>
      <c r="AI74">
        <v>3.059724704059914</v>
      </c>
      <c r="AJ74">
        <v>2.6465698769810486</v>
      </c>
      <c r="AK74">
        <v>4.0329026744678229</v>
      </c>
      <c r="AL74">
        <v>18.565462065400027</v>
      </c>
      <c r="AM74">
        <v>18.458569891764913</v>
      </c>
      <c r="AN74">
        <v>25.55341391051552</v>
      </c>
      <c r="AO74">
        <v>26.207581985287632</v>
      </c>
      <c r="AP74">
        <v>25.447382965696413</v>
      </c>
      <c r="AQ74">
        <v>27.234914593946659</v>
      </c>
      <c r="AR74">
        <v>24.484769313304721</v>
      </c>
      <c r="AS74">
        <v>27.352553099566794</v>
      </c>
      <c r="AT74">
        <v>28.161802876540818</v>
      </c>
      <c r="AU74">
        <v>28.786927002211531</v>
      </c>
      <c r="AV74">
        <v>26.21338805937679</v>
      </c>
      <c r="AW74">
        <v>26.379032352975791</v>
      </c>
      <c r="AX74">
        <v>22.038385522335634</v>
      </c>
      <c r="AY74">
        <v>15.713332592016013</v>
      </c>
      <c r="AZ74">
        <v>18.919327638669941</v>
      </c>
      <c r="BA74">
        <v>20.313830768445801</v>
      </c>
      <c r="BB74">
        <v>22.114936111917082</v>
      </c>
      <c r="BC74">
        <v>18.789498165641362</v>
      </c>
      <c r="BD74">
        <v>21.854517414214111</v>
      </c>
      <c r="BE74">
        <v>24.35214380433181</v>
      </c>
      <c r="BF74">
        <v>26.52277039848197</v>
      </c>
      <c r="BG74">
        <v>25.492129847699797</v>
      </c>
      <c r="BH74">
        <v>25.147647726202592</v>
      </c>
      <c r="BI74">
        <v>24.032946983999985</v>
      </c>
      <c r="BJ74">
        <v>22.381748113446168</v>
      </c>
      <c r="BK74">
        <v>20.922778145843523</v>
      </c>
    </row>
    <row r="75" spans="1:63" x14ac:dyDescent="0.2">
      <c r="A75" t="s">
        <v>136</v>
      </c>
      <c r="L75">
        <v>29.312595743116521</v>
      </c>
      <c r="M75">
        <v>30.009966357214907</v>
      </c>
      <c r="N75">
        <v>29.347614965408408</v>
      </c>
      <c r="O75">
        <v>27.744604480333422</v>
      </c>
      <c r="P75">
        <v>24.979430091640424</v>
      </c>
      <c r="Q75">
        <v>23.683860734535493</v>
      </c>
      <c r="R75">
        <v>23.50482602844378</v>
      </c>
      <c r="S75">
        <v>23.789068735894791</v>
      </c>
      <c r="T75">
        <v>24.33455849581193</v>
      </c>
      <c r="U75">
        <v>25.248928493676537</v>
      </c>
      <c r="V75">
        <v>25.948715290436681</v>
      </c>
      <c r="W75">
        <v>24.781758699588622</v>
      </c>
      <c r="X75">
        <v>23.381361069801809</v>
      </c>
      <c r="Y75">
        <v>23.612437018773143</v>
      </c>
      <c r="Z75">
        <v>23.154313025246346</v>
      </c>
      <c r="AA75">
        <v>22.64358282883591</v>
      </c>
      <c r="AB75">
        <v>22.520807226623891</v>
      </c>
      <c r="AC75">
        <v>22.677544547074984</v>
      </c>
      <c r="AD75">
        <v>22.930528795258887</v>
      </c>
      <c r="AE75">
        <v>23.611202055247837</v>
      </c>
      <c r="AF75">
        <v>24.422675087923455</v>
      </c>
      <c r="AG75">
        <v>24.890969857485182</v>
      </c>
      <c r="AH75">
        <v>25.201167996427859</v>
      </c>
      <c r="AI75">
        <v>24.056222835243791</v>
      </c>
      <c r="AJ75">
        <v>24.141400890929461</v>
      </c>
      <c r="AK75">
        <v>23.539039696824148</v>
      </c>
      <c r="AL75">
        <v>23.027303292425234</v>
      </c>
      <c r="AM75">
        <v>22.650638655890674</v>
      </c>
      <c r="AN75">
        <v>22.798224799197783</v>
      </c>
      <c r="AO75">
        <v>23.038679666711985</v>
      </c>
      <c r="AP75">
        <v>23.114328928590055</v>
      </c>
      <c r="AQ75">
        <v>21.778195108030232</v>
      </c>
      <c r="AR75">
        <v>20.121785889760339</v>
      </c>
      <c r="AS75">
        <v>19.523325058668728</v>
      </c>
      <c r="AT75">
        <v>19.091013560101125</v>
      </c>
      <c r="AU75">
        <v>19.07669852423841</v>
      </c>
      <c r="AV75">
        <v>19.802899693092055</v>
      </c>
      <c r="AW75">
        <v>20.056530175431579</v>
      </c>
      <c r="AX75">
        <v>20.302966043455896</v>
      </c>
      <c r="AY75">
        <v>19.267539752957195</v>
      </c>
      <c r="AZ75">
        <v>19.542505069411948</v>
      </c>
      <c r="BA75">
        <v>20.370847502932921</v>
      </c>
      <c r="BB75">
        <v>20.321093064171258</v>
      </c>
      <c r="BC75">
        <v>19.901470823625662</v>
      </c>
      <c r="BD75">
        <v>20.040274233713532</v>
      </c>
      <c r="BE75">
        <v>20.019826976584341</v>
      </c>
      <c r="BF75">
        <v>20.298302251542395</v>
      </c>
      <c r="BG75">
        <v>20.411488877189974</v>
      </c>
      <c r="BH75">
        <v>21.065206733126328</v>
      </c>
      <c r="BI75">
        <v>21.37360865584494</v>
      </c>
      <c r="BJ75">
        <v>21.616858957605942</v>
      </c>
      <c r="BK75">
        <v>21.761754702575136</v>
      </c>
    </row>
    <row r="76" spans="1:63" x14ac:dyDescent="0.2">
      <c r="A76" t="s">
        <v>137</v>
      </c>
      <c r="I76">
        <v>8.7765957446808507</v>
      </c>
      <c r="J76">
        <v>9.4117647058823533</v>
      </c>
      <c r="K76">
        <v>9.9950024987506243</v>
      </c>
      <c r="L76">
        <v>11.996458610004426</v>
      </c>
      <c r="M76">
        <v>12.44</v>
      </c>
      <c r="N76">
        <v>8.6678507992895195</v>
      </c>
      <c r="O76">
        <v>7.6549557269351611</v>
      </c>
      <c r="P76">
        <v>11.909871244635193</v>
      </c>
      <c r="Q76">
        <v>11.622184364944161</v>
      </c>
      <c r="Y76">
        <v>3.7611797563546654</v>
      </c>
      <c r="Z76">
        <v>6.8527984447130219</v>
      </c>
      <c r="AA76">
        <v>9.5295702059187057</v>
      </c>
      <c r="AB76">
        <v>9.295590670971249</v>
      </c>
      <c r="AC76">
        <v>10.360321715817694</v>
      </c>
      <c r="AD76">
        <v>11.239483407471109</v>
      </c>
      <c r="AE76">
        <v>13.156164136114942</v>
      </c>
      <c r="AF76">
        <v>14.38620859843679</v>
      </c>
      <c r="AG76">
        <v>15.823415497816917</v>
      </c>
      <c r="AH76">
        <v>12.735994291575615</v>
      </c>
      <c r="AI76">
        <v>23.785542728751842</v>
      </c>
      <c r="AJ76">
        <v>22.574447646493756</v>
      </c>
      <c r="AK76">
        <v>21.130848717055613</v>
      </c>
      <c r="AL76">
        <v>20.298658576380006</v>
      </c>
      <c r="AM76">
        <v>23.835503847407427</v>
      </c>
      <c r="AN76">
        <v>22.36355226641998</v>
      </c>
      <c r="AO76">
        <v>20.467443804118602</v>
      </c>
      <c r="AP76">
        <v>23.098130927170608</v>
      </c>
      <c r="AQ76">
        <v>27.122921301683444</v>
      </c>
      <c r="AR76">
        <v>18.774945765625638</v>
      </c>
      <c r="AS76">
        <v>22.936927976637637</v>
      </c>
      <c r="AT76">
        <v>28.377506684052694</v>
      </c>
      <c r="AU76">
        <v>29.002140636309797</v>
      </c>
      <c r="AV76">
        <v>22.954123686616185</v>
      </c>
      <c r="AW76">
        <v>15.384544987774746</v>
      </c>
      <c r="AX76">
        <v>16.491963940803348</v>
      </c>
      <c r="AY76">
        <v>15.478829590755588</v>
      </c>
      <c r="AZ76">
        <v>11.764092185708098</v>
      </c>
      <c r="BA76">
        <v>11.976940226693214</v>
      </c>
      <c r="BB76">
        <v>16.109909381266721</v>
      </c>
      <c r="BC76">
        <v>24.038998981557956</v>
      </c>
      <c r="BD76">
        <v>26.422880155234406</v>
      </c>
      <c r="BE76">
        <v>27.012625670785635</v>
      </c>
      <c r="BF76">
        <v>24.826169057814642</v>
      </c>
      <c r="BG76">
        <v>18.886425046067558</v>
      </c>
      <c r="BH76">
        <v>21.199094019887006</v>
      </c>
      <c r="BI76">
        <v>18.038193472041041</v>
      </c>
      <c r="BJ76">
        <v>17.660747107172355</v>
      </c>
      <c r="BK76">
        <v>16.847211128209757</v>
      </c>
    </row>
    <row r="77" spans="1:63" x14ac:dyDescent="0.2">
      <c r="A77" t="s">
        <v>138</v>
      </c>
    </row>
    <row r="78" spans="1:63" x14ac:dyDescent="0.2">
      <c r="A78" t="s">
        <v>139</v>
      </c>
      <c r="B78">
        <v>22.470377245532518</v>
      </c>
      <c r="C78">
        <v>22.194762859852784</v>
      </c>
      <c r="D78">
        <v>24.312035147105732</v>
      </c>
      <c r="E78">
        <v>21.191626557940083</v>
      </c>
      <c r="F78">
        <v>23.119937779853146</v>
      </c>
      <c r="G78">
        <v>24.017126527874925</v>
      </c>
      <c r="H78">
        <v>25.010860560973423</v>
      </c>
      <c r="I78">
        <v>23.927916300325482</v>
      </c>
      <c r="J78">
        <v>27.255899155566205</v>
      </c>
      <c r="K78">
        <v>28.591340325785303</v>
      </c>
      <c r="L78">
        <v>27.619976684412805</v>
      </c>
      <c r="M78">
        <v>28.854567571650858</v>
      </c>
      <c r="N78">
        <v>33.180678701818735</v>
      </c>
      <c r="O78">
        <v>33.502915508942202</v>
      </c>
      <c r="P78">
        <v>25.721733010894631</v>
      </c>
      <c r="Q78">
        <v>25.61169920481618</v>
      </c>
      <c r="R78">
        <v>26.18838154692321</v>
      </c>
      <c r="S78">
        <v>29.784324911632361</v>
      </c>
      <c r="T78">
        <v>33.162368554717943</v>
      </c>
      <c r="U78">
        <v>35.412550783664123</v>
      </c>
      <c r="V78">
        <v>30.657689245112557</v>
      </c>
      <c r="W78">
        <v>27.966483628935862</v>
      </c>
      <c r="X78">
        <v>25.314713717521869</v>
      </c>
      <c r="Y78">
        <v>27.127214174979041</v>
      </c>
      <c r="Z78">
        <v>21.940420108902575</v>
      </c>
      <c r="AA78">
        <v>23.568090276074074</v>
      </c>
      <c r="AB78">
        <v>24.504215906428193</v>
      </c>
      <c r="AC78">
        <v>23.178515103810394</v>
      </c>
      <c r="AD78">
        <v>23.098561559199648</v>
      </c>
      <c r="AE78">
        <v>24.185376399416878</v>
      </c>
      <c r="AF78">
        <v>24.785702063833902</v>
      </c>
      <c r="AG78">
        <v>24.200924892758614</v>
      </c>
      <c r="AH78">
        <v>22.847256468022788</v>
      </c>
      <c r="AI78">
        <v>21.733971607940173</v>
      </c>
      <c r="AJ78">
        <v>20.001106233024444</v>
      </c>
      <c r="AK78">
        <v>19.957068929666715</v>
      </c>
      <c r="AL78">
        <v>20.791804135156074</v>
      </c>
      <c r="AM78">
        <v>20.193780634550723</v>
      </c>
      <c r="AN78">
        <v>23.715727526999011</v>
      </c>
      <c r="AO78">
        <v>24.501632902885511</v>
      </c>
      <c r="AP78">
        <v>24.641216443706853</v>
      </c>
      <c r="AQ78">
        <v>24.736793220235366</v>
      </c>
      <c r="AR78">
        <v>23.602497049383668</v>
      </c>
      <c r="AS78">
        <v>25.324757030275464</v>
      </c>
      <c r="AT78">
        <v>24.395020512108502</v>
      </c>
      <c r="AU78">
        <v>20.828951232005377</v>
      </c>
      <c r="AV78">
        <v>23.685874692685584</v>
      </c>
      <c r="AW78">
        <v>26.011850649232748</v>
      </c>
      <c r="AX78">
        <v>23.813732437887307</v>
      </c>
      <c r="AY78">
        <v>20.79147969024298</v>
      </c>
      <c r="AZ78">
        <v>16.559265867207547</v>
      </c>
      <c r="BA78">
        <v>13.676151054553042</v>
      </c>
      <c r="BB78">
        <v>11.529630359672424</v>
      </c>
      <c r="BC78">
        <v>11.196880462883993</v>
      </c>
      <c r="BD78">
        <v>10.834285134074586</v>
      </c>
      <c r="BE78">
        <v>10.770039947470773</v>
      </c>
      <c r="BF78">
        <v>11.008139320363334</v>
      </c>
      <c r="BG78">
        <v>11.789133874550462</v>
      </c>
      <c r="BH78">
        <v>11.14774842597094</v>
      </c>
      <c r="BI78">
        <v>10.687210160774608</v>
      </c>
      <c r="BJ78">
        <v>11.957711210792349</v>
      </c>
      <c r="BK78">
        <v>13.271395232859346</v>
      </c>
    </row>
    <row r="79" spans="1:63" x14ac:dyDescent="0.2">
      <c r="A79" t="s">
        <v>140</v>
      </c>
      <c r="AS79">
        <v>19.356095280758819</v>
      </c>
      <c r="AT79">
        <v>16.316960810352882</v>
      </c>
      <c r="AU79">
        <v>24.158260540335885</v>
      </c>
      <c r="AV79">
        <v>23.139122081610491</v>
      </c>
      <c r="AW79">
        <v>30.498150612788127</v>
      </c>
      <c r="AX79">
        <v>40.298413744927672</v>
      </c>
      <c r="AY79">
        <v>32.212375025805876</v>
      </c>
      <c r="AZ79">
        <v>52.353317232561444</v>
      </c>
      <c r="BA79">
        <v>64.008714899286019</v>
      </c>
      <c r="BB79">
        <v>37.672080177289722</v>
      </c>
      <c r="BC79">
        <v>30.095162306442518</v>
      </c>
      <c r="BD79">
        <v>22.597956240988026</v>
      </c>
      <c r="BE79">
        <v>24.02966610760209</v>
      </c>
      <c r="BF79">
        <v>24.496671916240938</v>
      </c>
      <c r="BG79">
        <v>23.61529351156998</v>
      </c>
      <c r="BH79">
        <v>21.741180860381114</v>
      </c>
      <c r="BI79">
        <v>31.309838561070386</v>
      </c>
      <c r="BJ79">
        <v>32.264107813711263</v>
      </c>
    </row>
    <row r="80" spans="1:63" x14ac:dyDescent="0.2">
      <c r="A80" t="s">
        <v>141</v>
      </c>
    </row>
    <row r="81" spans="1:63" x14ac:dyDescent="0.2">
      <c r="A81" t="s">
        <v>142</v>
      </c>
    </row>
    <row r="82" spans="1:63" x14ac:dyDescent="0.2">
      <c r="A82" t="s">
        <v>143</v>
      </c>
      <c r="B82">
        <v>9.7834428692451976</v>
      </c>
      <c r="C82">
        <v>10.114238888663406</v>
      </c>
      <c r="D82">
        <v>9.3126967471143747</v>
      </c>
      <c r="E82">
        <v>9.8986379474184361</v>
      </c>
      <c r="F82">
        <v>12.262336406922977</v>
      </c>
      <c r="G82">
        <v>13.136548981264006</v>
      </c>
      <c r="H82">
        <v>12.029912993456533</v>
      </c>
      <c r="I82">
        <v>13.188854489164086</v>
      </c>
      <c r="J82">
        <v>13.716237193418193</v>
      </c>
      <c r="K82">
        <v>13.466247724510186</v>
      </c>
      <c r="L82">
        <v>12.531512605042018</v>
      </c>
      <c r="M82">
        <v>13.28093510681177</v>
      </c>
      <c r="N82">
        <v>12.96816256603055</v>
      </c>
      <c r="O82">
        <v>13.879806403557279</v>
      </c>
      <c r="P82">
        <v>14.799937207019997</v>
      </c>
      <c r="Q82">
        <v>15.655942291340958</v>
      </c>
      <c r="R82">
        <v>20.621720357284936</v>
      </c>
      <c r="S82">
        <v>18.950824963020711</v>
      </c>
      <c r="T82">
        <v>20.058972093072445</v>
      </c>
      <c r="U82">
        <v>18.630660370565863</v>
      </c>
      <c r="V82">
        <v>16.424029344942696</v>
      </c>
      <c r="W82">
        <v>16.764450185380767</v>
      </c>
      <c r="X82">
        <v>15.016633532750953</v>
      </c>
      <c r="Y82">
        <v>10.497237105094491</v>
      </c>
      <c r="Z82">
        <v>9.6346355899193714</v>
      </c>
      <c r="AA82">
        <v>10.956269832076046</v>
      </c>
      <c r="AB82">
        <v>10.059350864633471</v>
      </c>
      <c r="AC82">
        <v>12.355598494847236</v>
      </c>
      <c r="AD82">
        <v>13.371623656508843</v>
      </c>
      <c r="AE82">
        <v>13.742685236336566</v>
      </c>
      <c r="AF82">
        <v>12.981929850097876</v>
      </c>
      <c r="AG82">
        <v>12.176991325853415</v>
      </c>
      <c r="AH82">
        <v>15.643112963920064</v>
      </c>
      <c r="AI82">
        <v>16.086512435736484</v>
      </c>
      <c r="AJ82">
        <v>14.225262516728387</v>
      </c>
      <c r="AK82">
        <v>14.514736616181183</v>
      </c>
      <c r="AL82">
        <v>13.329939175129169</v>
      </c>
      <c r="AM82">
        <v>15.112553901387832</v>
      </c>
      <c r="AN82">
        <v>16.646300582763452</v>
      </c>
      <c r="AO82">
        <v>17.891828902665203</v>
      </c>
      <c r="AP82">
        <v>16.125612543564049</v>
      </c>
      <c r="AQ82">
        <v>18.601936675022291</v>
      </c>
      <c r="AR82">
        <v>19.619797505880335</v>
      </c>
      <c r="AS82">
        <v>18.961591893320602</v>
      </c>
      <c r="AT82">
        <v>18.640258708372663</v>
      </c>
      <c r="AU82">
        <v>18.589891572208696</v>
      </c>
      <c r="AV82">
        <v>20.43683642073367</v>
      </c>
      <c r="AW82">
        <v>19.905884672847492</v>
      </c>
      <c r="AX82">
        <v>18.226845431982579</v>
      </c>
      <c r="AY82">
        <v>15.377603213331954</v>
      </c>
      <c r="AZ82">
        <v>15.048839014111417</v>
      </c>
      <c r="BA82">
        <v>15.045916336494553</v>
      </c>
      <c r="BB82">
        <v>15.026924890826173</v>
      </c>
      <c r="BC82">
        <v>15.090567710460167</v>
      </c>
      <c r="BD82">
        <v>15.171777582409094</v>
      </c>
      <c r="BE82">
        <v>14.516580771239957</v>
      </c>
      <c r="BF82">
        <v>13.87171704924787</v>
      </c>
      <c r="BG82">
        <v>13.609429344142152</v>
      </c>
      <c r="BH82">
        <v>13.695895256103002</v>
      </c>
      <c r="BI82">
        <v>14.325832177113559</v>
      </c>
      <c r="BJ82">
        <v>13.406025959500228</v>
      </c>
      <c r="BK82">
        <v>15.784517066036766</v>
      </c>
    </row>
    <row r="83" spans="1:63" x14ac:dyDescent="0.2">
      <c r="A83" t="s">
        <v>144</v>
      </c>
      <c r="AB83">
        <v>14.927972298211333</v>
      </c>
      <c r="AC83">
        <v>16.263023096272583</v>
      </c>
      <c r="AD83">
        <v>17.08681814163204</v>
      </c>
      <c r="AE83">
        <v>17.182949767183263</v>
      </c>
      <c r="AF83">
        <v>18.515195115024142</v>
      </c>
      <c r="AG83">
        <v>16.925320050014829</v>
      </c>
      <c r="AH83">
        <v>16.46115814727758</v>
      </c>
      <c r="AI83">
        <v>16.335024392423588</v>
      </c>
      <c r="AJ83">
        <v>17.236413620174698</v>
      </c>
      <c r="AK83">
        <v>20.288935449827225</v>
      </c>
      <c r="AL83">
        <v>19.109194043704473</v>
      </c>
      <c r="AM83">
        <v>19.63335376339198</v>
      </c>
      <c r="AN83">
        <v>17.878867761059627</v>
      </c>
      <c r="AO83">
        <v>18.910316599648255</v>
      </c>
      <c r="AP83">
        <v>19.593669777702804</v>
      </c>
      <c r="AQ83">
        <v>15.499440424812574</v>
      </c>
      <c r="AR83">
        <v>14.299050503013824</v>
      </c>
      <c r="AS83">
        <v>19.813330019953369</v>
      </c>
      <c r="AT83">
        <v>19.746452892888279</v>
      </c>
      <c r="AU83">
        <v>18.554607142757106</v>
      </c>
      <c r="AV83">
        <v>19.952760941988252</v>
      </c>
      <c r="AW83">
        <v>24.669960984192251</v>
      </c>
      <c r="AX83">
        <v>22.589477659217476</v>
      </c>
      <c r="AY83">
        <v>20.935605671148416</v>
      </c>
      <c r="AZ83">
        <v>19.137187320327573</v>
      </c>
      <c r="BA83">
        <v>23.602188633027485</v>
      </c>
      <c r="BB83">
        <v>25.117779346598439</v>
      </c>
      <c r="BC83">
        <v>23.429385512331287</v>
      </c>
      <c r="BD83">
        <v>22.711369952044802</v>
      </c>
      <c r="BE83">
        <v>23.969172394294059</v>
      </c>
      <c r="BF83">
        <v>52.418316830366862</v>
      </c>
      <c r="BG83">
        <v>25.765824142052473</v>
      </c>
      <c r="BH83">
        <v>19.467409547967058</v>
      </c>
      <c r="BI83">
        <v>17.799241106913097</v>
      </c>
      <c r="BJ83">
        <v>16.753030744303782</v>
      </c>
      <c r="BK83">
        <v>16.753030744338638</v>
      </c>
    </row>
    <row r="84" spans="1:63" x14ac:dyDescent="0.2">
      <c r="A84" t="s">
        <v>145</v>
      </c>
      <c r="Q84">
        <v>15.397444705130034</v>
      </c>
      <c r="U84">
        <v>21.837059485535875</v>
      </c>
      <c r="V84">
        <v>28.180961357210176</v>
      </c>
      <c r="W84">
        <v>25.74569318792712</v>
      </c>
      <c r="X84">
        <v>28.259554861734916</v>
      </c>
      <c r="Y84">
        <v>22.661926266101919</v>
      </c>
      <c r="Z84">
        <v>37.724556491806304</v>
      </c>
      <c r="AA84">
        <v>35.100140437499668</v>
      </c>
      <c r="AB84">
        <v>23.779640464275403</v>
      </c>
      <c r="AC84">
        <v>35.214462731143165</v>
      </c>
      <c r="AD84">
        <v>44.701302295315756</v>
      </c>
      <c r="AE84">
        <v>38.981933132712975</v>
      </c>
      <c r="AF84">
        <v>29.925818677058636</v>
      </c>
      <c r="AG84">
        <v>30.989374351109955</v>
      </c>
      <c r="AH84">
        <v>48.396739136738034</v>
      </c>
      <c r="AI84">
        <v>30.857469051071611</v>
      </c>
      <c r="AJ84">
        <v>21.770704152726204</v>
      </c>
      <c r="AK84">
        <v>22.301054776458205</v>
      </c>
      <c r="AL84">
        <v>23.052075511045771</v>
      </c>
      <c r="AM84">
        <v>23.999254840664776</v>
      </c>
      <c r="AN84">
        <v>11.179802955665025</v>
      </c>
      <c r="AO84">
        <v>15.398908927530403</v>
      </c>
      <c r="AP84">
        <v>11.643055263607218</v>
      </c>
      <c r="AQ84">
        <v>10.128968719027664</v>
      </c>
      <c r="AR84">
        <v>7.3105803241810943</v>
      </c>
      <c r="AS84">
        <v>8.9726371276776344</v>
      </c>
      <c r="AT84">
        <v>8.7133514151195559</v>
      </c>
      <c r="AU84">
        <v>10.664487457837398</v>
      </c>
      <c r="AV84">
        <v>10.605977374001105</v>
      </c>
      <c r="AW84">
        <v>12.35389636202839</v>
      </c>
      <c r="AX84">
        <v>12.688411402980911</v>
      </c>
      <c r="AY84">
        <v>10.707613414855931</v>
      </c>
      <c r="AZ84">
        <v>10.667048024446215</v>
      </c>
      <c r="BA84">
        <v>9.8286795565399938</v>
      </c>
      <c r="BB84">
        <v>5.8850665313212529</v>
      </c>
      <c r="BC84">
        <v>6.1899848766028454</v>
      </c>
      <c r="BD84">
        <v>9.6026125660323487</v>
      </c>
      <c r="BE84">
        <v>9.4450865024200485</v>
      </c>
      <c r="BF84">
        <v>7.7483819571591033</v>
      </c>
      <c r="BG84">
        <v>8.9315918327192705</v>
      </c>
      <c r="BH84">
        <v>20.860107988326863</v>
      </c>
      <c r="BI84">
        <v>20.441294368701836</v>
      </c>
      <c r="BJ84">
        <v>24.329498495328234</v>
      </c>
    </row>
    <row r="85" spans="1:63" x14ac:dyDescent="0.2">
      <c r="A85" t="s">
        <v>146</v>
      </c>
      <c r="B85">
        <v>27.27895819054147</v>
      </c>
      <c r="C85">
        <v>24.293785310734464</v>
      </c>
      <c r="D85">
        <v>17.145421903052064</v>
      </c>
      <c r="E85">
        <v>13.242615333554596</v>
      </c>
      <c r="F85">
        <v>15.813117699910153</v>
      </c>
      <c r="G85">
        <v>19.310344827586206</v>
      </c>
      <c r="H85">
        <v>22.19650205761317</v>
      </c>
      <c r="I85">
        <v>24.68845520808841</v>
      </c>
      <c r="J85">
        <v>20.892274211099021</v>
      </c>
      <c r="K85">
        <v>19.655034095467308</v>
      </c>
      <c r="L85">
        <v>21.023151605675878</v>
      </c>
      <c r="M85">
        <v>18.223719198723632</v>
      </c>
      <c r="N85">
        <v>18.071082930085101</v>
      </c>
      <c r="O85">
        <v>24.007444168734491</v>
      </c>
      <c r="P85">
        <v>20.749973813763486</v>
      </c>
      <c r="Q85">
        <v>29.498947368421053</v>
      </c>
      <c r="R85">
        <v>33.535780301029838</v>
      </c>
      <c r="S85">
        <v>25.784653685427223</v>
      </c>
      <c r="T85">
        <v>19.089689989745207</v>
      </c>
      <c r="U85">
        <v>24.507955659452531</v>
      </c>
      <c r="V85">
        <v>29.774535809018566</v>
      </c>
      <c r="W85">
        <v>29.492800844884208</v>
      </c>
      <c r="X85">
        <v>24.965421853388658</v>
      </c>
      <c r="Y85">
        <v>21.389645776566756</v>
      </c>
      <c r="Z85">
        <v>27.420323065524769</v>
      </c>
      <c r="AA85">
        <v>29.846153846153843</v>
      </c>
      <c r="AB85">
        <v>33.778803399944856</v>
      </c>
      <c r="AC85">
        <v>27.798560351120567</v>
      </c>
      <c r="AD85">
        <v>18.028033301789108</v>
      </c>
      <c r="AE85">
        <v>18.867378637021023</v>
      </c>
      <c r="AF85">
        <v>27.711461003949989</v>
      </c>
      <c r="AG85">
        <v>39.763150438844121</v>
      </c>
      <c r="AH85">
        <v>51.751326229297725</v>
      </c>
      <c r="AI85">
        <v>40.428141363913134</v>
      </c>
      <c r="AJ85">
        <v>27.222877791562045</v>
      </c>
      <c r="AK85">
        <v>33.22868326377565</v>
      </c>
      <c r="AL85">
        <v>31.857206930312927</v>
      </c>
      <c r="AM85">
        <v>31.887941991699307</v>
      </c>
      <c r="AN85">
        <v>28.920755115380459</v>
      </c>
      <c r="AO85">
        <v>24.997954716344378</v>
      </c>
      <c r="AP85">
        <v>23.775982489198512</v>
      </c>
      <c r="AQ85">
        <v>21.570344697827203</v>
      </c>
      <c r="AR85">
        <v>20.860499025445321</v>
      </c>
      <c r="AS85">
        <v>20.952115865171034</v>
      </c>
      <c r="AT85">
        <v>23.545680873330582</v>
      </c>
      <c r="AU85">
        <v>32.333978274186798</v>
      </c>
    </row>
    <row r="86" spans="1:63" x14ac:dyDescent="0.2">
      <c r="A86" t="s">
        <v>147</v>
      </c>
      <c r="AP86">
        <v>8.5959027892174795</v>
      </c>
      <c r="AQ86">
        <v>8.2859150670824615</v>
      </c>
      <c r="AR86">
        <v>8.2985152027764784</v>
      </c>
      <c r="AS86">
        <v>12.472637077016657</v>
      </c>
      <c r="AT86">
        <v>10.780678541851128</v>
      </c>
      <c r="AU86">
        <v>11.746799815738695</v>
      </c>
      <c r="AV86">
        <v>12.978923895491636</v>
      </c>
      <c r="AW86">
        <v>12.027507557702519</v>
      </c>
      <c r="AX86">
        <v>13.052670201121042</v>
      </c>
      <c r="AY86">
        <v>12.607011211160524</v>
      </c>
      <c r="AZ86">
        <v>24.988732449908817</v>
      </c>
      <c r="BA86">
        <v>19.074677392566052</v>
      </c>
      <c r="BB86">
        <v>17.509146696008095</v>
      </c>
      <c r="BC86">
        <v>17.503971901892736</v>
      </c>
      <c r="BD86">
        <v>16.520711293194914</v>
      </c>
      <c r="BE86">
        <v>14.052308657115608</v>
      </c>
      <c r="BF86">
        <v>16.935082059487215</v>
      </c>
      <c r="BG86">
        <v>20.212479182893244</v>
      </c>
      <c r="BH86">
        <v>18.709816640875385</v>
      </c>
      <c r="BI86">
        <v>20.322064177263183</v>
      </c>
      <c r="BJ86">
        <v>17.703089271984865</v>
      </c>
      <c r="BK86">
        <v>18.048048698602489</v>
      </c>
    </row>
    <row r="87" spans="1:63" x14ac:dyDescent="0.2">
      <c r="A87" t="s">
        <v>148</v>
      </c>
      <c r="B87">
        <v>12.54282734991807</v>
      </c>
      <c r="C87">
        <v>10.822571588994947</v>
      </c>
      <c r="D87">
        <v>13.694390715667312</v>
      </c>
      <c r="E87">
        <v>14.834227206240858</v>
      </c>
      <c r="F87">
        <v>13.413566739606129</v>
      </c>
      <c r="G87">
        <v>13.005013270421706</v>
      </c>
      <c r="H87">
        <v>14.501318301663787</v>
      </c>
      <c r="I87">
        <v>17.831466309981607</v>
      </c>
      <c r="J87">
        <v>17.52473716759431</v>
      </c>
      <c r="K87">
        <v>18.300896833765208</v>
      </c>
      <c r="L87">
        <v>18.533886583679116</v>
      </c>
      <c r="M87">
        <v>17.305061559507521</v>
      </c>
      <c r="N87">
        <v>15.255293602446676</v>
      </c>
      <c r="O87">
        <v>17.808220153875077</v>
      </c>
      <c r="P87">
        <v>20.927984533591108</v>
      </c>
      <c r="Q87">
        <v>21.17437722419929</v>
      </c>
      <c r="R87">
        <v>20.400594228508687</v>
      </c>
      <c r="S87">
        <v>21.293801176813449</v>
      </c>
      <c r="T87">
        <v>22.181939101834239</v>
      </c>
      <c r="U87">
        <v>22.366384298733365</v>
      </c>
      <c r="V87">
        <v>20.682799632220277</v>
      </c>
      <c r="W87">
        <v>17.594007301354882</v>
      </c>
      <c r="X87">
        <v>11.778296900137454</v>
      </c>
      <c r="Y87">
        <v>11.561988276795697</v>
      </c>
      <c r="Z87">
        <v>14.543569405652764</v>
      </c>
      <c r="AA87">
        <v>14.467509926242522</v>
      </c>
      <c r="AB87">
        <v>11.566951799577801</v>
      </c>
      <c r="AC87">
        <v>14.54049120315905</v>
      </c>
      <c r="AD87">
        <v>17.531172636870114</v>
      </c>
      <c r="AE87">
        <v>15.984838465212187</v>
      </c>
      <c r="AF87">
        <v>19.191108209916859</v>
      </c>
      <c r="AG87">
        <v>20.588847137394417</v>
      </c>
      <c r="AH87">
        <v>21.682101819492033</v>
      </c>
      <c r="AI87">
        <v>28.025149466756101</v>
      </c>
      <c r="AJ87">
        <v>31.426340609228969</v>
      </c>
      <c r="AK87">
        <v>26.353788137145422</v>
      </c>
      <c r="AL87">
        <v>25.996290230772601</v>
      </c>
      <c r="AM87">
        <v>26.864294636421288</v>
      </c>
      <c r="AN87">
        <v>25.82742059700265</v>
      </c>
      <c r="AO87">
        <v>28.956764161958603</v>
      </c>
      <c r="AP87">
        <v>25.772449655053435</v>
      </c>
      <c r="AQ87">
        <v>23.937450861667838</v>
      </c>
      <c r="AR87">
        <v>21.517636912328729</v>
      </c>
      <c r="AS87">
        <v>22.926273895830914</v>
      </c>
      <c r="AT87">
        <v>27.08035230562048</v>
      </c>
      <c r="AU87">
        <v>24.914420557787484</v>
      </c>
      <c r="AV87">
        <v>27.326359264717286</v>
      </c>
      <c r="AW87">
        <v>32.193475796259065</v>
      </c>
      <c r="AX87">
        <v>33.597378827354483</v>
      </c>
      <c r="AY87">
        <v>22.007914895284365</v>
      </c>
      <c r="AZ87">
        <v>21.555869636401301</v>
      </c>
      <c r="BA87">
        <v>24.440777750383699</v>
      </c>
      <c r="BB87">
        <v>24.371015792233813</v>
      </c>
      <c r="BC87">
        <v>23.585420277399923</v>
      </c>
      <c r="BD87">
        <v>22.285440033185935</v>
      </c>
      <c r="BE87">
        <v>23.683007924324052</v>
      </c>
      <c r="BF87">
        <v>22.034538099648351</v>
      </c>
      <c r="BG87">
        <v>23.532148331901002</v>
      </c>
      <c r="BH87">
        <v>24.747355614583313</v>
      </c>
      <c r="BI87">
        <v>22.840763894095094</v>
      </c>
      <c r="BJ87">
        <v>18.977569325031038</v>
      </c>
      <c r="BK87">
        <v>22.508819740550987</v>
      </c>
    </row>
    <row r="88" spans="1:63" x14ac:dyDescent="0.2">
      <c r="A88" t="s">
        <v>149</v>
      </c>
      <c r="AG88">
        <v>22.738086470730202</v>
      </c>
      <c r="AH88">
        <v>21.585722207603233</v>
      </c>
      <c r="AI88">
        <v>20.511486432338131</v>
      </c>
      <c r="AJ88">
        <v>21.86295016110536</v>
      </c>
      <c r="AK88">
        <v>21.775733776659674</v>
      </c>
      <c r="AL88">
        <v>22.874869863056972</v>
      </c>
      <c r="AM88">
        <v>23.247484877571718</v>
      </c>
      <c r="AN88">
        <v>24.149008438143802</v>
      </c>
      <c r="AO88">
        <v>25.081060904077201</v>
      </c>
      <c r="AP88">
        <v>25.502407225669788</v>
      </c>
      <c r="AQ88">
        <v>24.852390136829733</v>
      </c>
      <c r="AR88">
        <v>24.714413486996769</v>
      </c>
      <c r="AS88">
        <v>23.625182442393786</v>
      </c>
      <c r="AT88">
        <v>24.040477575169259</v>
      </c>
      <c r="AU88">
        <v>23.833932744134245</v>
      </c>
      <c r="AV88">
        <v>23.492232149396216</v>
      </c>
      <c r="AW88">
        <v>23.69264302111678</v>
      </c>
      <c r="AX88">
        <v>23.344081000680223</v>
      </c>
      <c r="AY88">
        <v>22.63965805525449</v>
      </c>
      <c r="AZ88">
        <v>20.069460925600652</v>
      </c>
      <c r="BA88">
        <v>19.537296007646169</v>
      </c>
      <c r="BB88">
        <v>19.14969708032633</v>
      </c>
      <c r="BC88">
        <v>20.79615897560031</v>
      </c>
      <c r="BD88">
        <v>22.009807921771714</v>
      </c>
      <c r="BE88">
        <v>22.172208703547724</v>
      </c>
      <c r="BF88">
        <v>19.494802421189515</v>
      </c>
      <c r="BG88">
        <v>22.148004633103142</v>
      </c>
      <c r="BH88">
        <v>24.731070328062899</v>
      </c>
      <c r="BI88">
        <v>27.007953961954208</v>
      </c>
      <c r="BJ88">
        <v>26.525248749544168</v>
      </c>
      <c r="BK88">
        <v>27.188699267840562</v>
      </c>
    </row>
    <row r="89" spans="1:63" x14ac:dyDescent="0.2">
      <c r="A89" t="s">
        <v>150</v>
      </c>
      <c r="L89">
        <v>28.690399137001076</v>
      </c>
      <c r="M89">
        <v>34.586934002010778</v>
      </c>
      <c r="N89">
        <v>33.513791414387441</v>
      </c>
      <c r="O89">
        <v>36.589341439715831</v>
      </c>
      <c r="P89">
        <v>38.723007224485997</v>
      </c>
      <c r="Q89">
        <v>37.700399608392097</v>
      </c>
      <c r="R89">
        <v>32.897073527927304</v>
      </c>
      <c r="S89">
        <v>31.850984799394912</v>
      </c>
      <c r="T89">
        <v>28.420094416703428</v>
      </c>
      <c r="U89">
        <v>27.463977500921359</v>
      </c>
      <c r="V89">
        <v>29.703229986974421</v>
      </c>
      <c r="W89">
        <v>28.833607717237015</v>
      </c>
      <c r="X89">
        <v>28.752073925769384</v>
      </c>
      <c r="Y89">
        <v>25.283401328501693</v>
      </c>
      <c r="Z89">
        <v>24.938122314072455</v>
      </c>
      <c r="AA89">
        <v>24.130907068116191</v>
      </c>
      <c r="AB89">
        <v>22.06854540395819</v>
      </c>
      <c r="AC89">
        <v>23.381600242824639</v>
      </c>
      <c r="AD89">
        <v>22.508245900297581</v>
      </c>
      <c r="AE89">
        <v>21.239196259205002</v>
      </c>
      <c r="AF89">
        <v>21.769738188806837</v>
      </c>
      <c r="AG89">
        <v>22.06457434933267</v>
      </c>
      <c r="AH89">
        <v>20.218460880332504</v>
      </c>
      <c r="AI89">
        <v>18.295114603263922</v>
      </c>
      <c r="AJ89">
        <v>17.838780182819704</v>
      </c>
      <c r="AK89">
        <v>17.529239370034137</v>
      </c>
      <c r="AL89">
        <v>20.753389246495107</v>
      </c>
      <c r="AM89">
        <v>21.755462731234079</v>
      </c>
      <c r="AN89">
        <v>25.713435736837564</v>
      </c>
      <c r="AO89">
        <v>23.551651375399675</v>
      </c>
      <c r="AP89">
        <v>24.555243967887396</v>
      </c>
      <c r="AQ89">
        <v>23.170862022439302</v>
      </c>
      <c r="AR89">
        <v>19.808148836202637</v>
      </c>
      <c r="AS89">
        <v>21.432419970808255</v>
      </c>
      <c r="AT89">
        <v>24.883977734013243</v>
      </c>
      <c r="AU89">
        <v>29.608157673856706</v>
      </c>
      <c r="AV89">
        <v>35.409430012394324</v>
      </c>
      <c r="AW89">
        <v>29.424077895813795</v>
      </c>
      <c r="AX89">
        <v>25.367185389906403</v>
      </c>
      <c r="AY89">
        <v>15.332080345782739</v>
      </c>
      <c r="AZ89">
        <v>14.082546212409476</v>
      </c>
      <c r="BA89">
        <v>15.367530064314074</v>
      </c>
      <c r="BB89">
        <v>15.982918281194895</v>
      </c>
      <c r="BC89">
        <v>15.601991370460681</v>
      </c>
      <c r="BD89">
        <v>17.158264022527032</v>
      </c>
      <c r="BE89">
        <v>19.333024810776948</v>
      </c>
      <c r="BF89">
        <v>20.935660202246563</v>
      </c>
      <c r="BG89">
        <v>21.772501004798748</v>
      </c>
      <c r="BH89">
        <v>22.002685795267158</v>
      </c>
      <c r="BI89">
        <v>21.298100790162838</v>
      </c>
      <c r="BJ89">
        <v>21.181055567942131</v>
      </c>
      <c r="BK89">
        <v>22.700493453902322</v>
      </c>
    </row>
    <row r="90" spans="1:63" x14ac:dyDescent="0.2">
      <c r="A90" t="s">
        <v>151</v>
      </c>
      <c r="B90">
        <v>14.455906652903073</v>
      </c>
      <c r="C90">
        <v>15.755957242127502</v>
      </c>
      <c r="D90">
        <v>15.966388884966273</v>
      </c>
      <c r="E90">
        <v>16.344415218113252</v>
      </c>
      <c r="F90">
        <v>16.286288075895989</v>
      </c>
      <c r="G90">
        <v>17.120117598732804</v>
      </c>
      <c r="H90">
        <v>16.732153827085096</v>
      </c>
      <c r="I90">
        <v>16.068803393119129</v>
      </c>
      <c r="J90">
        <v>16.208586935043826</v>
      </c>
      <c r="K90">
        <v>16.123704673053755</v>
      </c>
      <c r="L90">
        <v>15.53615887821738</v>
      </c>
      <c r="M90">
        <v>16.585700453774102</v>
      </c>
      <c r="N90">
        <v>17.052433166509008</v>
      </c>
      <c r="O90">
        <v>15.90728514136655</v>
      </c>
      <c r="P90">
        <v>16.604427989812446</v>
      </c>
      <c r="Q90">
        <v>17.714710839077146</v>
      </c>
      <c r="R90">
        <v>18.488947832874068</v>
      </c>
      <c r="S90">
        <v>18.79019263265101</v>
      </c>
      <c r="T90">
        <v>19.39253623465935</v>
      </c>
      <c r="U90">
        <v>20.354314021945463</v>
      </c>
      <c r="V90">
        <v>19.676240167604995</v>
      </c>
      <c r="W90">
        <v>19.86725387058587</v>
      </c>
      <c r="X90">
        <v>21.01451312656069</v>
      </c>
      <c r="Y90">
        <v>20.569067756793181</v>
      </c>
      <c r="Z90">
        <v>20.850428466172747</v>
      </c>
      <c r="AA90">
        <v>21.803297767869232</v>
      </c>
      <c r="AB90">
        <v>22.900914986467864</v>
      </c>
      <c r="AC90">
        <v>24.443623261954286</v>
      </c>
      <c r="AD90">
        <v>23.571978885970037</v>
      </c>
      <c r="AE90">
        <v>24.576813564068065</v>
      </c>
      <c r="AF90">
        <v>26.082170166157752</v>
      </c>
      <c r="AG90">
        <v>24.584333789586022</v>
      </c>
      <c r="AH90">
        <v>25.08949989176147</v>
      </c>
      <c r="AI90">
        <v>23.667756294817565</v>
      </c>
      <c r="AJ90">
        <v>23.358888205631459</v>
      </c>
      <c r="AK90">
        <v>25.136922501302305</v>
      </c>
      <c r="AL90">
        <v>24.524787124235107</v>
      </c>
      <c r="AM90">
        <v>25.350052148951896</v>
      </c>
      <c r="AN90">
        <v>25.458767777566532</v>
      </c>
      <c r="AO90">
        <v>27.535092424558723</v>
      </c>
      <c r="AP90">
        <v>26.021784844781255</v>
      </c>
      <c r="AQ90">
        <v>29.93230963924568</v>
      </c>
      <c r="AR90">
        <v>28.332524809520947</v>
      </c>
      <c r="AS90">
        <v>28.33482570634478</v>
      </c>
      <c r="AT90">
        <v>30.70814142389926</v>
      </c>
      <c r="AU90">
        <v>32.755337037287624</v>
      </c>
      <c r="AV90">
        <v>33.58489157701203</v>
      </c>
      <c r="AW90">
        <v>35.812878122207948</v>
      </c>
      <c r="AX90">
        <v>34.717959353566926</v>
      </c>
      <c r="AY90">
        <v>33.951626930441549</v>
      </c>
      <c r="AZ90">
        <v>33.230014655602034</v>
      </c>
      <c r="BA90">
        <v>34.313416233956488</v>
      </c>
      <c r="BB90">
        <v>33.436934318884049</v>
      </c>
      <c r="BC90">
        <v>31.29580503167757</v>
      </c>
      <c r="BD90">
        <v>30.080237047610463</v>
      </c>
      <c r="BE90">
        <v>28.733144128731723</v>
      </c>
      <c r="BF90">
        <v>28.18843897519092</v>
      </c>
      <c r="BG90">
        <v>28.177816544050611</v>
      </c>
      <c r="BH90">
        <v>29.463068141779768</v>
      </c>
      <c r="BI90">
        <v>28.581251675224983</v>
      </c>
      <c r="BJ90">
        <v>26.585002183866909</v>
      </c>
      <c r="BK90">
        <v>28.564943292098572</v>
      </c>
    </row>
    <row r="91" spans="1:63" x14ac:dyDescent="0.2">
      <c r="A91" t="s">
        <v>152</v>
      </c>
      <c r="B91">
        <v>7.8677601230138396</v>
      </c>
      <c r="C91">
        <v>10.233992767496277</v>
      </c>
      <c r="D91">
        <v>5.6025765860235186</v>
      </c>
      <c r="E91">
        <v>8.1962104213413109</v>
      </c>
      <c r="F91">
        <v>12.083829817060348</v>
      </c>
      <c r="G91">
        <v>6.6921130324757483</v>
      </c>
      <c r="H91">
        <v>4.5267489711934159</v>
      </c>
      <c r="I91">
        <v>8.0089643783911306</v>
      </c>
      <c r="J91">
        <v>8.8043115371774707</v>
      </c>
      <c r="K91">
        <v>11.66298749080206</v>
      </c>
      <c r="L91">
        <v>13.622754491017963</v>
      </c>
      <c r="M91">
        <v>15.795206971677562</v>
      </c>
      <c r="N91">
        <v>18.777388255915863</v>
      </c>
      <c r="O91">
        <v>17.887286403885451</v>
      </c>
      <c r="P91">
        <v>16.781845349271574</v>
      </c>
      <c r="Q91">
        <v>20.341704567925646</v>
      </c>
      <c r="R91">
        <v>20.721291548940627</v>
      </c>
      <c r="S91">
        <v>20.127612344626975</v>
      </c>
      <c r="T91">
        <v>20.534159852281718</v>
      </c>
      <c r="U91">
        <v>20.93432088279928</v>
      </c>
      <c r="V91">
        <v>20.871501594210233</v>
      </c>
      <c r="W91">
        <v>21.384492938715827</v>
      </c>
      <c r="X91">
        <v>22.583452675214563</v>
      </c>
      <c r="Y91">
        <v>25.745478821562713</v>
      </c>
      <c r="Z91">
        <v>22.793114222305949</v>
      </c>
      <c r="AA91">
        <v>23.269123571591457</v>
      </c>
      <c r="AB91">
        <v>25.550997163221545</v>
      </c>
      <c r="AC91">
        <v>25.171030525513771</v>
      </c>
      <c r="AD91">
        <v>26.99155834285682</v>
      </c>
      <c r="AE91">
        <v>28.534728357319779</v>
      </c>
      <c r="AF91">
        <v>30.55156208780085</v>
      </c>
      <c r="AG91">
        <v>29.671418182969283</v>
      </c>
      <c r="AH91">
        <v>28.002593459786944</v>
      </c>
      <c r="AI91">
        <v>26.28067311185357</v>
      </c>
      <c r="AJ91">
        <v>27.570687748433688</v>
      </c>
      <c r="AK91">
        <v>28.429811088368879</v>
      </c>
      <c r="AL91">
        <v>29.602360637514835</v>
      </c>
      <c r="AM91">
        <v>28.307677062679087</v>
      </c>
      <c r="AN91">
        <v>25.429506666729445</v>
      </c>
      <c r="AO91">
        <v>20.138759311817537</v>
      </c>
      <c r="AP91">
        <v>19.850854447200216</v>
      </c>
      <c r="AQ91">
        <v>19.67265820416662</v>
      </c>
      <c r="AR91">
        <v>19.429164049797308</v>
      </c>
      <c r="AS91">
        <v>19.5060592212863</v>
      </c>
      <c r="AT91">
        <v>22.448616972835314</v>
      </c>
      <c r="AU91">
        <v>23.640511770779106</v>
      </c>
      <c r="AV91">
        <v>24.130991528600358</v>
      </c>
      <c r="AW91">
        <v>24.946943643022294</v>
      </c>
      <c r="AX91">
        <v>27.698591222092322</v>
      </c>
      <c r="AY91">
        <v>31.114766557604277</v>
      </c>
      <c r="AZ91">
        <v>30.999408825566043</v>
      </c>
      <c r="BA91">
        <v>31.307454036572523</v>
      </c>
      <c r="BB91">
        <v>32.719628065027067</v>
      </c>
      <c r="BC91">
        <v>31.96577956768887</v>
      </c>
      <c r="BD91">
        <v>32.516741440510174</v>
      </c>
      <c r="BE91">
        <v>32.811926582392275</v>
      </c>
      <c r="BF91">
        <v>32.577731496603072</v>
      </c>
      <c r="BG91">
        <v>32.160638864264463</v>
      </c>
      <c r="BH91">
        <v>32.288497089569368</v>
      </c>
      <c r="BI91">
        <v>32.346884551854629</v>
      </c>
      <c r="BJ91">
        <v>31.72071600327892</v>
      </c>
      <c r="BK91">
        <v>30.80501371565914</v>
      </c>
    </row>
    <row r="92" spans="1:63" x14ac:dyDescent="0.2">
      <c r="A92" t="s">
        <v>153</v>
      </c>
      <c r="B92">
        <v>30.116976066422467</v>
      </c>
      <c r="C92">
        <v>27.414776441561848</v>
      </c>
      <c r="D92">
        <v>24.035173802409247</v>
      </c>
      <c r="E92">
        <v>23.94934574313659</v>
      </c>
      <c r="F92">
        <v>27.179497700852828</v>
      </c>
      <c r="G92">
        <v>31.283483050413412</v>
      </c>
      <c r="H92">
        <v>29.288941443015066</v>
      </c>
      <c r="I92">
        <v>34.435068352895819</v>
      </c>
      <c r="J92">
        <v>34.201365573521905</v>
      </c>
      <c r="K92">
        <v>36.289961113116334</v>
      </c>
      <c r="L92">
        <v>36.819839408752578</v>
      </c>
      <c r="M92">
        <v>34.757050513038564</v>
      </c>
      <c r="N92">
        <v>36.913162489579669</v>
      </c>
      <c r="O92">
        <v>34.211195215656574</v>
      </c>
      <c r="P92">
        <v>27.965169965488769</v>
      </c>
      <c r="Q92">
        <v>42.205130388127074</v>
      </c>
      <c r="R92">
        <v>49.316200973275912</v>
      </c>
      <c r="S92">
        <v>49.133524611431746</v>
      </c>
      <c r="T92">
        <v>47.257904877817722</v>
      </c>
      <c r="U92">
        <v>31.10398470278113</v>
      </c>
      <c r="V92">
        <v>36.922323797037507</v>
      </c>
      <c r="W92">
        <v>33.604468608831411</v>
      </c>
      <c r="X92">
        <v>30.948544769430153</v>
      </c>
      <c r="Y92">
        <v>39.184908755818896</v>
      </c>
      <c r="Z92">
        <v>39.435324568493854</v>
      </c>
      <c r="AA92">
        <v>32.878526483961942</v>
      </c>
      <c r="AB92">
        <v>29.969787136700404</v>
      </c>
      <c r="AC92">
        <v>26.260236791730929</v>
      </c>
      <c r="AD92">
        <v>24.598699858152898</v>
      </c>
      <c r="AE92">
        <v>24.661248864050751</v>
      </c>
      <c r="AF92">
        <v>26.983183208160543</v>
      </c>
      <c r="AG92">
        <v>34.674870905988421</v>
      </c>
      <c r="AH92">
        <v>33.01689641435317</v>
      </c>
      <c r="AI92">
        <v>27.827960391961398</v>
      </c>
      <c r="AJ92">
        <v>25.964357527131277</v>
      </c>
      <c r="AK92">
        <v>24.688894273137549</v>
      </c>
      <c r="AL92">
        <v>31.464518910994844</v>
      </c>
      <c r="AM92">
        <v>32.650233323926535</v>
      </c>
      <c r="AN92">
        <v>32.638353341454597</v>
      </c>
      <c r="AO92">
        <v>31.844273494272375</v>
      </c>
      <c r="AP92">
        <v>31.305453924536973</v>
      </c>
      <c r="AQ92">
        <v>35.799397540384561</v>
      </c>
      <c r="AR92">
        <v>33.245783260748532</v>
      </c>
      <c r="AS92">
        <v>32.658082700269667</v>
      </c>
      <c r="AT92">
        <v>31.238175486480579</v>
      </c>
      <c r="AU92">
        <v>28.55716877170773</v>
      </c>
      <c r="AV92">
        <v>27.247096146128602</v>
      </c>
      <c r="AW92">
        <v>28.342124002129232</v>
      </c>
      <c r="AX92">
        <v>31.922693049538459</v>
      </c>
      <c r="AY92">
        <v>30.854896389134328</v>
      </c>
      <c r="AZ92">
        <v>27.352833318813346</v>
      </c>
      <c r="BA92">
        <v>29.053728731246114</v>
      </c>
      <c r="BB92">
        <v>30.053965428295282</v>
      </c>
      <c r="BC92">
        <v>27.44560636927109</v>
      </c>
      <c r="BD92">
        <v>28.570813396253254</v>
      </c>
      <c r="BE92">
        <v>25.365013904534628</v>
      </c>
      <c r="BF92">
        <v>22.120708542500982</v>
      </c>
      <c r="BG92">
        <v>22.005800717428965</v>
      </c>
      <c r="BH92">
        <v>22.063750303417173</v>
      </c>
      <c r="BI92">
        <v>23.220310387633308</v>
      </c>
      <c r="BJ92">
        <v>28.479350576569701</v>
      </c>
      <c r="BK92">
        <v>26.848048498613753</v>
      </c>
    </row>
    <row r="93" spans="1:63" x14ac:dyDescent="0.2">
      <c r="A93" t="s">
        <v>154</v>
      </c>
      <c r="V93">
        <v>24.140913212476299</v>
      </c>
      <c r="W93">
        <v>50.305255179828855</v>
      </c>
      <c r="X93">
        <v>51.40888105893179</v>
      </c>
      <c r="Y93">
        <v>43.682655890975362</v>
      </c>
      <c r="Z93">
        <v>30.468149736442417</v>
      </c>
      <c r="AA93">
        <v>28.651394236533928</v>
      </c>
      <c r="AB93">
        <v>26.339004914004917</v>
      </c>
      <c r="AC93">
        <v>20.78290340909091</v>
      </c>
      <c r="AD93">
        <v>22.625281748849847</v>
      </c>
      <c r="AE93">
        <v>30.89727997491168</v>
      </c>
      <c r="AF93">
        <v>11.1217151082224</v>
      </c>
      <c r="AG93">
        <v>4.9142929830677762</v>
      </c>
      <c r="AH93">
        <v>4.9774708014358637</v>
      </c>
      <c r="AI93">
        <v>7.4598107427741409</v>
      </c>
      <c r="AJ93">
        <v>2.8151820347967811</v>
      </c>
      <c r="AK93">
        <v>1.7305323862450608</v>
      </c>
      <c r="AL93">
        <v>0.73446306391555438</v>
      </c>
      <c r="AM93">
        <v>1.6752540093700821</v>
      </c>
      <c r="AN93">
        <v>2.4060946472867983</v>
      </c>
      <c r="AO93">
        <v>2.18921345217939</v>
      </c>
      <c r="AP93">
        <v>2.9180283526568016</v>
      </c>
      <c r="AQ93">
        <v>6.1272333027028951</v>
      </c>
      <c r="AR93">
        <v>5.3606120756755162</v>
      </c>
      <c r="AS93">
        <v>10.650958277988913</v>
      </c>
      <c r="AT93">
        <v>5.3682553659584897</v>
      </c>
      <c r="AU93">
        <v>13.847221125935757</v>
      </c>
      <c r="AV93">
        <v>17.691715483800685</v>
      </c>
      <c r="AW93">
        <v>6.7564034304557863</v>
      </c>
      <c r="AX93">
        <v>14.800434312109118</v>
      </c>
      <c r="AY93">
        <v>10.311475957994061</v>
      </c>
      <c r="AZ93">
        <v>16.198961641618077</v>
      </c>
      <c r="BA93">
        <v>17.14248620234477</v>
      </c>
      <c r="BB93">
        <v>15.002378752415169</v>
      </c>
      <c r="BC93">
        <v>20.116661150796343</v>
      </c>
      <c r="BD93">
        <v>20.965286017606331</v>
      </c>
      <c r="BE93">
        <v>26.017217929256297</v>
      </c>
      <c r="BF93">
        <v>14.57576960966386</v>
      </c>
      <c r="BG93">
        <v>14.585149761289534</v>
      </c>
      <c r="BH93">
        <v>3.4981487019018238</v>
      </c>
      <c r="BI93">
        <v>19.764061214093758</v>
      </c>
      <c r="BJ93">
        <v>7.3474903705893855</v>
      </c>
      <c r="BK93">
        <v>7.3474903705887131</v>
      </c>
    </row>
    <row r="94" spans="1:63" x14ac:dyDescent="0.2">
      <c r="A94" t="s">
        <v>155</v>
      </c>
      <c r="L94">
        <v>22.473549187612132</v>
      </c>
      <c r="M94">
        <v>23.365549397861194</v>
      </c>
      <c r="N94">
        <v>23.392127647254039</v>
      </c>
      <c r="O94">
        <v>24.956853553791987</v>
      </c>
      <c r="P94">
        <v>24.336286384139097</v>
      </c>
      <c r="Q94">
        <v>22.456429498580562</v>
      </c>
      <c r="R94">
        <v>24.717456104948127</v>
      </c>
      <c r="S94">
        <v>24.467849022193992</v>
      </c>
      <c r="T94">
        <v>27.330500109124799</v>
      </c>
      <c r="U94">
        <v>30.129002143803319</v>
      </c>
      <c r="V94">
        <v>28.260187527905938</v>
      </c>
      <c r="W94">
        <v>29.298639155542872</v>
      </c>
      <c r="X94">
        <v>26.192804927346458</v>
      </c>
      <c r="Y94">
        <v>22.858661474271813</v>
      </c>
      <c r="Z94">
        <v>21.177867991614459</v>
      </c>
      <c r="AA94">
        <v>18.809522178026036</v>
      </c>
      <c r="AB94">
        <v>17.765870322534692</v>
      </c>
      <c r="AC94">
        <v>16.792315534659451</v>
      </c>
      <c r="AD94">
        <v>17.091604423100211</v>
      </c>
      <c r="AE94">
        <v>17.828297672197923</v>
      </c>
      <c r="AF94">
        <v>19.212233647031088</v>
      </c>
      <c r="AG94">
        <v>17.589092036735668</v>
      </c>
      <c r="AH94">
        <v>17.303611460796098</v>
      </c>
      <c r="AI94">
        <v>15.908001432939219</v>
      </c>
      <c r="AJ94">
        <v>16.981548154536966</v>
      </c>
      <c r="AK94">
        <v>18.071546204313684</v>
      </c>
      <c r="AL94">
        <v>19.819215300608665</v>
      </c>
      <c r="AM94">
        <v>21.046405722913946</v>
      </c>
      <c r="AN94">
        <v>22.525674053230397</v>
      </c>
      <c r="AO94">
        <v>24.159875716623532</v>
      </c>
      <c r="AP94">
        <v>23.742048375943771</v>
      </c>
      <c r="AQ94">
        <v>23.936390953058623</v>
      </c>
      <c r="AR94">
        <v>23.59308666941563</v>
      </c>
      <c r="AS94">
        <v>24.911072058199583</v>
      </c>
      <c r="AT94">
        <v>26.950251635494244</v>
      </c>
      <c r="AU94">
        <v>29.828926643049087</v>
      </c>
      <c r="AV94">
        <v>30.986691634222748</v>
      </c>
      <c r="AW94">
        <v>28.707082453330298</v>
      </c>
      <c r="AX94">
        <v>24.842118731096889</v>
      </c>
      <c r="AY94">
        <v>21.163124550594301</v>
      </c>
      <c r="AZ94">
        <v>17.577058352235241</v>
      </c>
      <c r="BA94">
        <v>16.701434612984318</v>
      </c>
      <c r="BB94">
        <v>19.578412528676726</v>
      </c>
      <c r="BC94">
        <v>18.597482765677203</v>
      </c>
      <c r="BD94">
        <v>20.63550402660638</v>
      </c>
      <c r="BE94">
        <v>24.101464668737684</v>
      </c>
      <c r="BF94">
        <v>35.831018525851761</v>
      </c>
      <c r="BG94">
        <v>33.161515826723203</v>
      </c>
      <c r="BH94">
        <v>28.392955680135444</v>
      </c>
      <c r="BI94">
        <v>54.304366894965284</v>
      </c>
      <c r="BJ94">
        <v>42.395476748478501</v>
      </c>
      <c r="BK94">
        <v>23.270051008972352</v>
      </c>
    </row>
    <row r="95" spans="1:63" x14ac:dyDescent="0.2">
      <c r="A95" t="s">
        <v>156</v>
      </c>
    </row>
    <row r="96" spans="1:63" x14ac:dyDescent="0.2">
      <c r="A96" t="s">
        <v>157</v>
      </c>
      <c r="AK96">
        <v>27.818154523364154</v>
      </c>
      <c r="AL96">
        <v>28.483235358412262</v>
      </c>
      <c r="AM96">
        <v>27.25495102803303</v>
      </c>
      <c r="AN96">
        <v>25.472719488093215</v>
      </c>
      <c r="AO96">
        <v>25.176061119760508</v>
      </c>
      <c r="AP96">
        <v>23.907236373552504</v>
      </c>
      <c r="AQ96">
        <v>23.448795178355759</v>
      </c>
      <c r="AR96">
        <v>23.185528769660699</v>
      </c>
      <c r="AS96">
        <v>21.965625666529242</v>
      </c>
      <c r="AT96">
        <v>21.356847987662501</v>
      </c>
      <c r="AU96">
        <v>21.808054450392646</v>
      </c>
      <c r="AV96">
        <v>22.149022837955748</v>
      </c>
      <c r="AW96">
        <v>22.892435528764679</v>
      </c>
      <c r="AX96">
        <v>22.437355796024875</v>
      </c>
      <c r="AY96">
        <v>20.806673458409509</v>
      </c>
      <c r="AZ96">
        <v>21.024722569368169</v>
      </c>
      <c r="BA96">
        <v>22.406940732728511</v>
      </c>
      <c r="BB96">
        <v>23.161202187534887</v>
      </c>
      <c r="BC96">
        <v>22.436338064842619</v>
      </c>
      <c r="BD96">
        <v>21.86459387631356</v>
      </c>
      <c r="BE96">
        <v>21.045579522059192</v>
      </c>
      <c r="BF96">
        <v>22.328309561488034</v>
      </c>
      <c r="BG96">
        <v>21.957575633649391</v>
      </c>
      <c r="BH96">
        <v>23.232060020204077</v>
      </c>
      <c r="BI96">
        <v>22.656477412588469</v>
      </c>
      <c r="BJ96">
        <v>22.115769082738669</v>
      </c>
      <c r="BK96">
        <v>22.98080795638619</v>
      </c>
    </row>
    <row r="97" spans="1:63" x14ac:dyDescent="0.2">
      <c r="A97" t="s">
        <v>158</v>
      </c>
      <c r="L97">
        <v>25.314957312871311</v>
      </c>
      <c r="M97">
        <v>24.8488284874317</v>
      </c>
      <c r="N97">
        <v>24.296028252122102</v>
      </c>
      <c r="O97">
        <v>25.821561495316729</v>
      </c>
      <c r="P97">
        <v>27.142523451483637</v>
      </c>
      <c r="Q97">
        <v>26.041974137186735</v>
      </c>
      <c r="R97">
        <v>24.89542932745411</v>
      </c>
      <c r="S97">
        <v>24.781240863525866</v>
      </c>
      <c r="T97">
        <v>24.147106081050886</v>
      </c>
      <c r="U97">
        <v>24.217403661122709</v>
      </c>
      <c r="V97">
        <v>25.665871204389362</v>
      </c>
      <c r="W97">
        <v>25.78314751212308</v>
      </c>
      <c r="X97">
        <v>24.292809464533889</v>
      </c>
      <c r="Y97">
        <v>22.94179778975883</v>
      </c>
      <c r="Z97">
        <v>22.777844151223618</v>
      </c>
      <c r="AA97">
        <v>22.358524395359776</v>
      </c>
      <c r="AB97">
        <v>21.581086709749083</v>
      </c>
      <c r="AC97">
        <v>21.58349468479107</v>
      </c>
      <c r="AD97">
        <v>21.978439430212731</v>
      </c>
      <c r="AE97">
        <v>22.024868740101617</v>
      </c>
      <c r="AF97">
        <v>22.292224416633768</v>
      </c>
      <c r="AG97">
        <v>21.889453405621666</v>
      </c>
      <c r="AH97">
        <v>21.330122720921246</v>
      </c>
      <c r="AI97">
        <v>19.102922761702963</v>
      </c>
      <c r="AJ97">
        <v>18.809619143056306</v>
      </c>
      <c r="AK97">
        <v>19.372599781106516</v>
      </c>
      <c r="AL97">
        <v>19.197183366579889</v>
      </c>
      <c r="AM97">
        <v>19.165679581213947</v>
      </c>
      <c r="AN97">
        <v>19.487141527362411</v>
      </c>
      <c r="AO97">
        <v>19.88084920259082</v>
      </c>
      <c r="AP97">
        <v>20.730803522057645</v>
      </c>
      <c r="AQ97">
        <v>20.721070059521363</v>
      </c>
      <c r="AR97">
        <v>21.363399271058313</v>
      </c>
      <c r="AS97">
        <v>20.875315087217746</v>
      </c>
      <c r="AT97">
        <v>20.96412702718893</v>
      </c>
      <c r="AU97">
        <v>21.281654229784206</v>
      </c>
      <c r="AV97">
        <v>21.580372809249106</v>
      </c>
      <c r="AW97">
        <v>21.660557288716813</v>
      </c>
      <c r="AX97">
        <v>21.277879200541928</v>
      </c>
      <c r="AY97">
        <v>20.110515991729688</v>
      </c>
      <c r="AZ97">
        <v>20.024224228274747</v>
      </c>
      <c r="BA97">
        <v>19.713871514508092</v>
      </c>
      <c r="BB97">
        <v>18.309059446044767</v>
      </c>
      <c r="BC97">
        <v>17.204586968864945</v>
      </c>
      <c r="BD97">
        <v>16.722168093805255</v>
      </c>
      <c r="BE97">
        <v>16.935467014628284</v>
      </c>
      <c r="BF97">
        <v>17.170996967307449</v>
      </c>
      <c r="BG97">
        <v>17.48077614971109</v>
      </c>
      <c r="BH97">
        <v>17.846136979793055</v>
      </c>
      <c r="BI97">
        <v>17.989239408821479</v>
      </c>
      <c r="BJ97">
        <v>17.942795389725799</v>
      </c>
      <c r="BK97">
        <v>19.956197647384158</v>
      </c>
    </row>
    <row r="98" spans="1:63" x14ac:dyDescent="0.2">
      <c r="A98" t="s">
        <v>159</v>
      </c>
      <c r="G98">
        <v>23.876728110599078</v>
      </c>
      <c r="H98">
        <v>25.402093438856266</v>
      </c>
      <c r="I98">
        <v>26.280971854702912</v>
      </c>
      <c r="J98">
        <v>31.299822852081487</v>
      </c>
      <c r="K98">
        <v>31.761861589604113</v>
      </c>
      <c r="L98">
        <v>31.359989010762774</v>
      </c>
      <c r="M98">
        <v>27.760449157829072</v>
      </c>
      <c r="N98">
        <v>25.48815231742061</v>
      </c>
      <c r="O98">
        <v>26.059654631083202</v>
      </c>
      <c r="P98">
        <v>22.147091515376065</v>
      </c>
      <c r="Q98">
        <v>23.442548201913098</v>
      </c>
      <c r="R98">
        <v>16.718588366658818</v>
      </c>
      <c r="S98">
        <v>11.830213987415428</v>
      </c>
      <c r="T98">
        <v>13.348851786031684</v>
      </c>
      <c r="U98">
        <v>17.482533822464191</v>
      </c>
      <c r="V98">
        <v>14.458108985774446</v>
      </c>
      <c r="W98">
        <v>17.972827827922139</v>
      </c>
      <c r="X98">
        <v>19.904212646649533</v>
      </c>
      <c r="Y98">
        <v>20.539952803581297</v>
      </c>
      <c r="Z98">
        <v>21.16471702013607</v>
      </c>
      <c r="AA98">
        <v>22.110103488513964</v>
      </c>
      <c r="AB98">
        <v>16.116416777386672</v>
      </c>
      <c r="AC98">
        <v>19.654871056290517</v>
      </c>
      <c r="AD98">
        <v>23.154790826069306</v>
      </c>
      <c r="AE98">
        <v>25.837400514392712</v>
      </c>
      <c r="AF98">
        <v>25.346358631796413</v>
      </c>
      <c r="AG98">
        <v>23.767695939014928</v>
      </c>
      <c r="AH98">
        <v>29.508017140150976</v>
      </c>
      <c r="AI98">
        <v>24.598075477814945</v>
      </c>
      <c r="AJ98">
        <v>23.909247628919697</v>
      </c>
      <c r="AK98">
        <v>24.917368958416255</v>
      </c>
      <c r="AL98">
        <v>25.350691180435625</v>
      </c>
      <c r="AM98">
        <v>25.568680459584598</v>
      </c>
      <c r="AN98">
        <v>22.473316478397866</v>
      </c>
      <c r="AO98">
        <v>21.103688375765888</v>
      </c>
      <c r="AP98">
        <v>23.204999367070624</v>
      </c>
      <c r="AQ98">
        <v>25.737545605228373</v>
      </c>
      <c r="AR98">
        <v>27.173231609482418</v>
      </c>
      <c r="AS98">
        <v>26.082900222218143</v>
      </c>
      <c r="AT98">
        <v>26.36635344111804</v>
      </c>
      <c r="AU98">
        <v>26.735315789774315</v>
      </c>
      <c r="AV98">
        <v>28.065650435527633</v>
      </c>
      <c r="AW98">
        <v>26.127330539095244</v>
      </c>
      <c r="AX98">
        <v>23.967861854901127</v>
      </c>
      <c r="AY98">
        <v>20.857359828107501</v>
      </c>
      <c r="AZ98">
        <v>19.900397386841039</v>
      </c>
      <c r="BA98">
        <v>20.942498682197659</v>
      </c>
      <c r="BB98">
        <v>19.639897544071118</v>
      </c>
      <c r="BC98">
        <v>20.987000871449961</v>
      </c>
      <c r="BD98">
        <v>22.018361713829133</v>
      </c>
      <c r="BE98">
        <v>21.214670083395745</v>
      </c>
      <c r="BF98">
        <v>21.192054860486458</v>
      </c>
      <c r="BG98">
        <v>22.133481088639993</v>
      </c>
      <c r="BH98">
        <v>23.280886283938202</v>
      </c>
      <c r="BI98">
        <v>24.093302180168713</v>
      </c>
      <c r="BJ98">
        <v>22.696981994257033</v>
      </c>
      <c r="BK98">
        <v>20.150076861161722</v>
      </c>
    </row>
    <row r="99" spans="1:63" x14ac:dyDescent="0.2">
      <c r="A99" t="s">
        <v>160</v>
      </c>
      <c r="L99">
        <v>39.737866138906234</v>
      </c>
      <c r="M99">
        <v>38.326111437694941</v>
      </c>
      <c r="N99">
        <v>38.183072125802084</v>
      </c>
      <c r="O99">
        <v>40.725496408342124</v>
      </c>
      <c r="P99">
        <v>38.92736361012814</v>
      </c>
      <c r="Q99">
        <v>36.318441393907953</v>
      </c>
      <c r="R99">
        <v>34.899644493409845</v>
      </c>
      <c r="S99">
        <v>33.751994179544084</v>
      </c>
      <c r="T99">
        <v>34.025810592456857</v>
      </c>
      <c r="U99">
        <v>35.446342433892511</v>
      </c>
      <c r="V99">
        <v>35.329707093271878</v>
      </c>
      <c r="W99">
        <v>34.233329749913231</v>
      </c>
      <c r="X99">
        <v>33.067888258983238</v>
      </c>
      <c r="Y99">
        <v>31.963817612974292</v>
      </c>
      <c r="Z99">
        <v>31.501861915219546</v>
      </c>
      <c r="AA99">
        <v>31.205264829810059</v>
      </c>
      <c r="AB99">
        <v>31.24125147568909</v>
      </c>
      <c r="AC99">
        <v>32.414612581621782</v>
      </c>
      <c r="AD99">
        <v>34.016086722585584</v>
      </c>
      <c r="AE99">
        <v>34.808790389053158</v>
      </c>
      <c r="AF99">
        <v>35.548540205926479</v>
      </c>
      <c r="AG99">
        <v>35.261576479759363</v>
      </c>
      <c r="AH99">
        <v>33.938477238323436</v>
      </c>
      <c r="AI99">
        <v>32.273612886161871</v>
      </c>
      <c r="AJ99">
        <v>30.621309447872164</v>
      </c>
      <c r="AK99">
        <v>30.605860469485545</v>
      </c>
      <c r="AL99">
        <v>31.575666015201598</v>
      </c>
      <c r="AM99">
        <v>30.583719409639009</v>
      </c>
      <c r="AN99">
        <v>29.282583662101626</v>
      </c>
      <c r="AO99">
        <v>28.902063912372206</v>
      </c>
      <c r="AP99">
        <v>28.487141908084102</v>
      </c>
      <c r="AQ99">
        <v>27.730973101109573</v>
      </c>
      <c r="AR99">
        <v>26.260418201921258</v>
      </c>
      <c r="AS99">
        <v>25.713353815476729</v>
      </c>
      <c r="AT99">
        <v>25.323927481045082</v>
      </c>
      <c r="AU99">
        <v>25.901044025752483</v>
      </c>
      <c r="AV99">
        <v>26.044686344643253</v>
      </c>
      <c r="AW99">
        <v>25.405126856705873</v>
      </c>
      <c r="AX99">
        <v>25.29281551911831</v>
      </c>
      <c r="AY99">
        <v>23.624293447426993</v>
      </c>
      <c r="AZ99">
        <v>22.619659423188228</v>
      </c>
      <c r="BA99">
        <v>23.351162300288532</v>
      </c>
      <c r="BB99">
        <v>23.773649297357089</v>
      </c>
      <c r="BC99">
        <v>24.556526963011251</v>
      </c>
      <c r="BD99">
        <v>25.084549093986059</v>
      </c>
      <c r="BE99">
        <v>24.971456174657174</v>
      </c>
      <c r="BF99">
        <v>24.760684291373831</v>
      </c>
      <c r="BG99">
        <v>25.007349843510713</v>
      </c>
      <c r="BH99">
        <v>25.220719698835399</v>
      </c>
      <c r="BI99">
        <v>25.572864890261478</v>
      </c>
      <c r="BJ99">
        <v>25.363993374404494</v>
      </c>
      <c r="BK99">
        <v>25.359724733981004</v>
      </c>
    </row>
    <row r="100" spans="1:63" x14ac:dyDescent="0.2">
      <c r="A100" t="s">
        <v>161</v>
      </c>
      <c r="R100">
        <v>31.611424541607896</v>
      </c>
      <c r="S100">
        <v>39.238122827346466</v>
      </c>
      <c r="T100">
        <v>33.23274236137307</v>
      </c>
      <c r="U100">
        <v>32.783715012722645</v>
      </c>
      <c r="V100">
        <v>35.874323976306975</v>
      </c>
      <c r="W100">
        <v>43.835427309126054</v>
      </c>
      <c r="X100">
        <v>37.991636870492698</v>
      </c>
      <c r="Y100">
        <v>29.995522220978394</v>
      </c>
      <c r="Z100">
        <v>27.585484631093887</v>
      </c>
      <c r="AA100">
        <v>19.527047599715821</v>
      </c>
      <c r="AB100">
        <v>18.272706985047982</v>
      </c>
      <c r="AC100">
        <v>19.617789828136615</v>
      </c>
      <c r="AD100">
        <v>21.846271705822264</v>
      </c>
      <c r="AE100">
        <v>22.861265718408575</v>
      </c>
      <c r="AF100">
        <v>25.138531744594545</v>
      </c>
      <c r="AG100">
        <v>22.920892494929006</v>
      </c>
      <c r="AH100">
        <v>29.063261688455572</v>
      </c>
      <c r="AI100">
        <v>33.559880547832357</v>
      </c>
      <c r="AJ100">
        <v>31.928028825189912</v>
      </c>
      <c r="AK100">
        <v>29.588308906187034</v>
      </c>
      <c r="AL100">
        <v>29.41607622770584</v>
      </c>
      <c r="AM100">
        <v>25.791758316625462</v>
      </c>
      <c r="AN100">
        <v>21.168312595814466</v>
      </c>
      <c r="AO100">
        <v>23.409999480816158</v>
      </c>
      <c r="AP100">
        <v>21.114574824545318</v>
      </c>
      <c r="AQ100">
        <v>19.41952009051338</v>
      </c>
      <c r="AR100">
        <v>18.947600824256696</v>
      </c>
      <c r="AS100">
        <v>20.623348596566466</v>
      </c>
      <c r="AT100">
        <v>24.785870545921963</v>
      </c>
      <c r="AU100">
        <v>30.627632876221206</v>
      </c>
      <c r="AV100">
        <v>25.451973696535962</v>
      </c>
      <c r="AW100">
        <v>27.483451897158588</v>
      </c>
      <c r="AX100">
        <v>29.394017201839311</v>
      </c>
      <c r="AY100">
        <v>29.893423663201524</v>
      </c>
      <c r="AZ100">
        <v>28.896442808899081</v>
      </c>
      <c r="BA100">
        <v>26.900871814348903</v>
      </c>
      <c r="BB100">
        <v>21.184709972157432</v>
      </c>
      <c r="BC100">
        <v>20.366147923832216</v>
      </c>
      <c r="BD100">
        <v>20.555139405618426</v>
      </c>
      <c r="BE100">
        <v>20.424295994918605</v>
      </c>
      <c r="BF100">
        <v>18.465094286943359</v>
      </c>
      <c r="BG100">
        <v>19.944239226301004</v>
      </c>
      <c r="BH100">
        <v>16.064569040529022</v>
      </c>
      <c r="BI100">
        <v>14.53199109021652</v>
      </c>
      <c r="BJ100">
        <v>14.333287105016071</v>
      </c>
      <c r="BK100">
        <v>15.791195623120432</v>
      </c>
    </row>
    <row r="101" spans="1:63" x14ac:dyDescent="0.2">
      <c r="A101" t="s">
        <v>162</v>
      </c>
      <c r="AH101">
        <v>30.431177446102819</v>
      </c>
      <c r="AI101">
        <v>27.906644779102134</v>
      </c>
      <c r="AJ101">
        <v>26.13056735230553</v>
      </c>
      <c r="AK101">
        <v>23.05402340784271</v>
      </c>
      <c r="AL101">
        <v>17.225926306041245</v>
      </c>
      <c r="AM101">
        <v>16.252514364056893</v>
      </c>
      <c r="AN101">
        <v>15.718596739618645</v>
      </c>
      <c r="AO101">
        <v>16.179800177172201</v>
      </c>
      <c r="AP101">
        <v>17.318286199754638</v>
      </c>
      <c r="AQ101">
        <v>23.730578660824779</v>
      </c>
      <c r="AR101">
        <v>24.021699889465214</v>
      </c>
      <c r="AS101">
        <v>23.041270407497631</v>
      </c>
      <c r="AT101">
        <v>25.083313681596685</v>
      </c>
      <c r="AU101">
        <v>27.964599869562239</v>
      </c>
      <c r="AV101">
        <v>30.198445010967195</v>
      </c>
      <c r="AW101">
        <v>30.017538802567572</v>
      </c>
      <c r="AX101">
        <v>26.8411797649863</v>
      </c>
      <c r="AY101">
        <v>27.791726274657513</v>
      </c>
      <c r="AZ101">
        <v>24.327347364722094</v>
      </c>
      <c r="BA101">
        <v>21.464702362007774</v>
      </c>
      <c r="BB101">
        <v>22.803156373723059</v>
      </c>
      <c r="BC101">
        <v>21.882187859581787</v>
      </c>
      <c r="BD101">
        <v>21.555910676294836</v>
      </c>
      <c r="BE101">
        <v>22.881520962449844</v>
      </c>
      <c r="BF101">
        <v>22.719264271792365</v>
      </c>
      <c r="BG101">
        <v>21.697541061629284</v>
      </c>
      <c r="BH101">
        <v>21.176826554137666</v>
      </c>
      <c r="BI101">
        <v>23.467432946747667</v>
      </c>
      <c r="BJ101">
        <v>24.718582419327433</v>
      </c>
      <c r="BK101">
        <v>22.960690181299121</v>
      </c>
    </row>
    <row r="102" spans="1:63" x14ac:dyDescent="0.2">
      <c r="A102" t="s">
        <v>163</v>
      </c>
      <c r="F102">
        <v>12.419404765470851</v>
      </c>
      <c r="G102">
        <v>12.822676156755374</v>
      </c>
      <c r="H102">
        <v>14.715073970296469</v>
      </c>
      <c r="I102">
        <v>18.673330304407088</v>
      </c>
      <c r="J102">
        <v>18.517752213854173</v>
      </c>
      <c r="K102">
        <v>17.98982432562158</v>
      </c>
      <c r="L102">
        <v>19.681835644186776</v>
      </c>
      <c r="M102">
        <v>22.703655886891081</v>
      </c>
      <c r="N102">
        <v>21.759234653202235</v>
      </c>
      <c r="O102">
        <v>20.449732437663666</v>
      </c>
      <c r="P102">
        <v>19.119449420194211</v>
      </c>
      <c r="Q102">
        <v>20.213094342775968</v>
      </c>
      <c r="R102">
        <v>19.9800460924601</v>
      </c>
      <c r="S102">
        <v>20.969409645679875</v>
      </c>
      <c r="T102">
        <v>25.076473486751915</v>
      </c>
      <c r="U102">
        <v>19.171315766886963</v>
      </c>
      <c r="V102">
        <v>18.322759476061602</v>
      </c>
      <c r="W102">
        <v>18.611326109391126</v>
      </c>
      <c r="X102">
        <v>19.027784500012814</v>
      </c>
      <c r="Y102">
        <v>18.114589118029155</v>
      </c>
      <c r="Z102">
        <v>17.153242957959538</v>
      </c>
      <c r="AA102">
        <v>17.271425113776591</v>
      </c>
      <c r="AB102">
        <v>19.635927744035854</v>
      </c>
      <c r="AC102">
        <v>19.626124044838278</v>
      </c>
      <c r="AD102">
        <v>20.446875578704564</v>
      </c>
      <c r="AE102">
        <v>19.458099658400236</v>
      </c>
      <c r="AF102">
        <v>20.648197627687033</v>
      </c>
      <c r="AG102">
        <v>19.030097137823969</v>
      </c>
      <c r="AH102">
        <v>16.581370091383636</v>
      </c>
      <c r="AI102">
        <v>16.9376161081051</v>
      </c>
      <c r="AJ102">
        <v>18.873071478757534</v>
      </c>
      <c r="AK102">
        <v>21.385586619378614</v>
      </c>
      <c r="AL102">
        <v>16.009058165866762</v>
      </c>
      <c r="AM102">
        <v>15.387900762417356</v>
      </c>
      <c r="AN102">
        <v>15.675213285438479</v>
      </c>
      <c r="AO102">
        <v>15.591431479488612</v>
      </c>
      <c r="AP102">
        <v>16.708806513510492</v>
      </c>
      <c r="AQ102">
        <v>18.151557358650724</v>
      </c>
      <c r="AR102">
        <v>17.236879849097861</v>
      </c>
      <c r="AS102">
        <v>15.838209125078858</v>
      </c>
      <c r="AT102">
        <v>16.259223481534203</v>
      </c>
      <c r="AU102">
        <v>18.699111762524502</v>
      </c>
      <c r="AV102">
        <v>19.42443802257845</v>
      </c>
      <c r="AW102">
        <v>19.964729107178798</v>
      </c>
      <c r="AX102">
        <v>18.864923815714331</v>
      </c>
      <c r="AY102">
        <v>18.286491625153175</v>
      </c>
      <c r="AZ102">
        <v>20.847057646283805</v>
      </c>
      <c r="BA102">
        <v>20.708639058030794</v>
      </c>
      <c r="BB102">
        <v>21.585038233206934</v>
      </c>
      <c r="BC102">
        <v>20.78578553512666</v>
      </c>
      <c r="BD102">
        <v>23.884733674393114</v>
      </c>
      <c r="BE102">
        <v>22.091036772420562</v>
      </c>
      <c r="BF102">
        <v>19.391738073316212</v>
      </c>
      <c r="BG102">
        <v>19.895722184842015</v>
      </c>
      <c r="BH102">
        <v>19.097995387089526</v>
      </c>
      <c r="BI102">
        <v>18.961570278246334</v>
      </c>
      <c r="BJ102">
        <v>19.353147815693752</v>
      </c>
      <c r="BK102">
        <v>19.599066803326114</v>
      </c>
    </row>
    <row r="103" spans="1:63" x14ac:dyDescent="0.2">
      <c r="A103" t="s">
        <v>164</v>
      </c>
      <c r="S103">
        <v>6.3989926451649835</v>
      </c>
      <c r="T103">
        <v>20.69873417721519</v>
      </c>
      <c r="U103">
        <v>12.489509022240872</v>
      </c>
      <c r="V103">
        <v>18.418918918918919</v>
      </c>
      <c r="W103">
        <v>33.113157894736844</v>
      </c>
      <c r="X103">
        <v>42.924999999999997</v>
      </c>
      <c r="Y103">
        <v>44.785714285714285</v>
      </c>
      <c r="Z103">
        <v>33.410416666666663</v>
      </c>
      <c r="AA103">
        <v>37.993478260869566</v>
      </c>
      <c r="AB103">
        <v>47.372340425531917</v>
      </c>
      <c r="AC103">
        <v>48.431372549019606</v>
      </c>
      <c r="AD103">
        <v>41.578947368421055</v>
      </c>
      <c r="AE103">
        <v>40.285714285714285</v>
      </c>
      <c r="AF103">
        <v>61.18181818181818</v>
      </c>
      <c r="AG103">
        <v>45.409836065573771</v>
      </c>
      <c r="AH103">
        <v>39.615384615384613</v>
      </c>
      <c r="AV103">
        <v>13.718372588666048</v>
      </c>
      <c r="AW103">
        <v>13.475175963066677</v>
      </c>
      <c r="AX103">
        <v>11.990234967380509</v>
      </c>
      <c r="AY103">
        <v>16.360914265251889</v>
      </c>
      <c r="AZ103">
        <v>14.11529770040128</v>
      </c>
      <c r="BA103">
        <v>18.282497552175066</v>
      </c>
      <c r="BB103">
        <v>24.887138482774283</v>
      </c>
      <c r="BC103">
        <v>30.285518187339562</v>
      </c>
      <c r="BD103">
        <v>29.643817871847006</v>
      </c>
      <c r="BE103">
        <v>42.755247173919948</v>
      </c>
      <c r="BF103">
        <v>34.612341409744829</v>
      </c>
      <c r="BG103">
        <v>29.497094313651228</v>
      </c>
      <c r="BH103">
        <v>21.001694366706648</v>
      </c>
      <c r="BI103">
        <v>18.585638380997029</v>
      </c>
      <c r="BJ103">
        <v>17.859009521346</v>
      </c>
    </row>
    <row r="104" spans="1:63" x14ac:dyDescent="0.2">
      <c r="A104" t="s">
        <v>165</v>
      </c>
    </row>
    <row r="105" spans="1:63" x14ac:dyDescent="0.2">
      <c r="A105" t="s">
        <v>166</v>
      </c>
      <c r="B105">
        <v>11.244497799119648</v>
      </c>
      <c r="C105">
        <v>11.733510109380179</v>
      </c>
      <c r="D105">
        <v>13.828915004099482</v>
      </c>
      <c r="E105">
        <v>13.539054966248795</v>
      </c>
      <c r="F105">
        <v>11.57225902392862</v>
      </c>
      <c r="G105">
        <v>15.251383209044983</v>
      </c>
      <c r="H105">
        <v>20.382703311134041</v>
      </c>
      <c r="I105">
        <v>22.099573690621195</v>
      </c>
      <c r="J105">
        <v>26.049973418394472</v>
      </c>
      <c r="K105">
        <v>26.61002395263705</v>
      </c>
      <c r="L105">
        <v>25.849245512407926</v>
      </c>
      <c r="M105">
        <v>23.359511343804538</v>
      </c>
      <c r="N105">
        <v>21.454179066007452</v>
      </c>
      <c r="O105">
        <v>24.322906301449169</v>
      </c>
      <c r="P105">
        <v>27.213156230234031</v>
      </c>
      <c r="Q105">
        <v>27.231685572290299</v>
      </c>
      <c r="R105">
        <v>26.386048311315019</v>
      </c>
      <c r="S105">
        <v>29.29530688248666</v>
      </c>
      <c r="T105">
        <v>33.53435766960186</v>
      </c>
      <c r="U105">
        <v>34.474095974668465</v>
      </c>
      <c r="V105">
        <v>32.873926056825532</v>
      </c>
      <c r="W105">
        <v>29.046623904263758</v>
      </c>
      <c r="X105">
        <v>29.701710347620558</v>
      </c>
      <c r="Y105">
        <v>30.275954353768576</v>
      </c>
      <c r="Z105">
        <v>29.70799566873178</v>
      </c>
      <c r="AA105">
        <v>29.501632253372019</v>
      </c>
      <c r="AB105">
        <v>29.403859561221061</v>
      </c>
      <c r="AC105">
        <v>30.225854534757406</v>
      </c>
      <c r="AD105">
        <v>30.634468237545608</v>
      </c>
      <c r="AE105">
        <v>32.676665753930294</v>
      </c>
      <c r="AF105">
        <v>37.333176436330568</v>
      </c>
      <c r="AG105">
        <v>38.963572831037141</v>
      </c>
      <c r="AH105">
        <v>37.00749583484663</v>
      </c>
      <c r="AI105">
        <v>36.41837253669555</v>
      </c>
      <c r="AJ105">
        <v>36.404403406879155</v>
      </c>
      <c r="AK105">
        <v>37.117862059622581</v>
      </c>
      <c r="AL105">
        <v>37.497680049073963</v>
      </c>
      <c r="AM105">
        <v>35.647888992250579</v>
      </c>
      <c r="AN105">
        <v>30.767254767315823</v>
      </c>
      <c r="AO105">
        <v>29.992915751547461</v>
      </c>
      <c r="AP105">
        <v>31.750180776214393</v>
      </c>
      <c r="AQ105">
        <v>30.75245399254591</v>
      </c>
      <c r="AR105">
        <v>30.379514879617016</v>
      </c>
      <c r="AS105">
        <v>31.264323204337412</v>
      </c>
      <c r="AT105">
        <v>31.031884137100203</v>
      </c>
      <c r="AU105">
        <v>30.476846883976339</v>
      </c>
      <c r="AV105">
        <v>30.493431045995855</v>
      </c>
      <c r="AW105">
        <v>30.153574481292424</v>
      </c>
      <c r="AX105">
        <v>30.995874690753421</v>
      </c>
      <c r="AY105">
        <v>30.867093370651471</v>
      </c>
      <c r="AZ105">
        <v>30.227016072448198</v>
      </c>
      <c r="BA105">
        <v>30.154336711551828</v>
      </c>
      <c r="BB105">
        <v>29.554227541008288</v>
      </c>
      <c r="BC105">
        <v>29.092646808666011</v>
      </c>
      <c r="BD105">
        <v>28.957817594901471</v>
      </c>
      <c r="BE105">
        <v>29.010602040843409</v>
      </c>
      <c r="BF105">
        <v>29.719437199287029</v>
      </c>
      <c r="BG105">
        <v>31.511546941648689</v>
      </c>
      <c r="BH105">
        <v>30.375589916428925</v>
      </c>
      <c r="BI105">
        <v>30.085875377065847</v>
      </c>
      <c r="BJ105">
        <v>31.300386422360866</v>
      </c>
      <c r="BK105">
        <v>31.570572942058966</v>
      </c>
    </row>
    <row r="106" spans="1:63" x14ac:dyDescent="0.2">
      <c r="A106" t="s">
        <v>167</v>
      </c>
      <c r="AX106">
        <v>29.764453235089672</v>
      </c>
      <c r="AY106">
        <v>30.735137341947976</v>
      </c>
      <c r="AZ106">
        <v>31.011190799282556</v>
      </c>
      <c r="BA106">
        <v>31.158163121962186</v>
      </c>
      <c r="BB106">
        <v>30.695891041453962</v>
      </c>
      <c r="BC106">
        <v>29.161155294112078</v>
      </c>
      <c r="BD106">
        <v>27.504805078594842</v>
      </c>
      <c r="BE106">
        <v>28.267085481642802</v>
      </c>
      <c r="BF106">
        <v>28.01159663033182</v>
      </c>
      <c r="BG106">
        <v>29.95952461560341</v>
      </c>
      <c r="BH106">
        <v>31.711269439157874</v>
      </c>
      <c r="BI106">
        <v>31.04263898329009</v>
      </c>
      <c r="BJ106">
        <v>29.706190647353463</v>
      </c>
      <c r="BK106">
        <v>32.880725067935849</v>
      </c>
    </row>
    <row r="107" spans="1:63" x14ac:dyDescent="0.2">
      <c r="A107" t="s">
        <v>168</v>
      </c>
      <c r="G107">
        <v>12.683578104138851</v>
      </c>
      <c r="H107">
        <v>15.807962529274006</v>
      </c>
      <c r="I107">
        <v>18.692660550458715</v>
      </c>
      <c r="J107">
        <v>16.508937960042061</v>
      </c>
      <c r="K107">
        <v>17.189079878665321</v>
      </c>
      <c r="L107">
        <v>12.32583065380493</v>
      </c>
      <c r="M107">
        <v>9.1619633204489315</v>
      </c>
      <c r="N107">
        <v>8.6953551912568301</v>
      </c>
      <c r="O107">
        <v>9.0892089021881421</v>
      </c>
      <c r="P107">
        <v>5.8143195860036609</v>
      </c>
      <c r="Q107">
        <v>11.975910181361911</v>
      </c>
      <c r="R107">
        <v>14.66520821939214</v>
      </c>
      <c r="S107">
        <v>20.121935671958738</v>
      </c>
      <c r="T107">
        <v>18.617358065802126</v>
      </c>
      <c r="U107">
        <v>11.544197536308006</v>
      </c>
      <c r="V107">
        <v>12.564267857789229</v>
      </c>
      <c r="W107">
        <v>15.356866347251099</v>
      </c>
      <c r="X107">
        <v>23.115433031741318</v>
      </c>
      <c r="Y107">
        <v>25.101422466541589</v>
      </c>
      <c r="Z107">
        <v>21.152855695445076</v>
      </c>
      <c r="AA107">
        <v>19.795688021904077</v>
      </c>
      <c r="AB107">
        <v>21.660795256040394</v>
      </c>
      <c r="AC107">
        <v>16.944393544240604</v>
      </c>
      <c r="AD107">
        <v>13.681494035915854</v>
      </c>
      <c r="AE107">
        <v>10.809334841329576</v>
      </c>
      <c r="AF107">
        <v>18.028338860416039</v>
      </c>
      <c r="AG107">
        <v>39.299637015133136</v>
      </c>
      <c r="AH107">
        <v>19.874710033901827</v>
      </c>
      <c r="AI107">
        <v>15.130768705841563</v>
      </c>
      <c r="AJ107">
        <v>13.306233603234427</v>
      </c>
    </row>
    <row r="108" spans="1:63" x14ac:dyDescent="0.2">
      <c r="A108" t="s">
        <v>169</v>
      </c>
      <c r="AC108">
        <v>31.921824104234524</v>
      </c>
      <c r="AD108">
        <v>29.912023460410559</v>
      </c>
      <c r="AE108">
        <v>33.066666666666663</v>
      </c>
      <c r="AF108">
        <v>21.962616822429908</v>
      </c>
      <c r="AG108">
        <v>15.891891891891891</v>
      </c>
      <c r="AH108">
        <v>14.272224470524753</v>
      </c>
      <c r="AI108">
        <v>13.106243113526434</v>
      </c>
      <c r="AJ108">
        <v>12.069854898828542</v>
      </c>
      <c r="AK108">
        <v>20.377699735523471</v>
      </c>
      <c r="AL108">
        <v>22.408790006538656</v>
      </c>
      <c r="AM108">
        <v>12.390136122037301</v>
      </c>
      <c r="AN108">
        <v>12.883322508732819</v>
      </c>
      <c r="AO108">
        <v>15.721114393566388</v>
      </c>
      <c r="AP108">
        <v>18.026644144454288</v>
      </c>
      <c r="AQ108">
        <v>16.797525834590942</v>
      </c>
      <c r="AR108">
        <v>16.257821746445384</v>
      </c>
      <c r="AS108">
        <v>13.630748979986027</v>
      </c>
      <c r="AT108">
        <v>14.561736160939983</v>
      </c>
      <c r="AU108">
        <v>16.006073388094254</v>
      </c>
      <c r="AV108">
        <v>23.033020181880332</v>
      </c>
      <c r="AW108">
        <v>24.621047416554319</v>
      </c>
      <c r="AX108">
        <v>26.779292086520751</v>
      </c>
      <c r="AY108">
        <v>28.211550474622921</v>
      </c>
      <c r="AZ108">
        <v>27.764711327757542</v>
      </c>
      <c r="BA108">
        <v>23.691252568716777</v>
      </c>
      <c r="BB108">
        <v>31.391403971961338</v>
      </c>
      <c r="BC108">
        <v>29.55950945524674</v>
      </c>
      <c r="BD108">
        <v>32.491028066304963</v>
      </c>
      <c r="BE108">
        <v>32.58800332830495</v>
      </c>
      <c r="BF108">
        <v>31.794726022565811</v>
      </c>
      <c r="BG108">
        <v>31.4657391469581</v>
      </c>
      <c r="BH108">
        <v>31.650449185929535</v>
      </c>
      <c r="BI108">
        <v>31.460095392896847</v>
      </c>
      <c r="BJ108">
        <v>27.369448986682571</v>
      </c>
      <c r="BK108">
        <v>23.478548992134385</v>
      </c>
    </row>
    <row r="109" spans="1:63" x14ac:dyDescent="0.2">
      <c r="A109" t="s">
        <v>170</v>
      </c>
      <c r="Z109">
        <v>6.178861969462627</v>
      </c>
      <c r="AA109">
        <v>7.0422539549031367</v>
      </c>
      <c r="AB109">
        <v>6.9312796936066716</v>
      </c>
      <c r="AC109">
        <v>10.189075148239453</v>
      </c>
      <c r="AD109">
        <v>13.500851836225108</v>
      </c>
      <c r="AP109">
        <v>13.415657955778373</v>
      </c>
      <c r="AQ109">
        <v>13.543607172426093</v>
      </c>
      <c r="AR109">
        <v>29.040423180825886</v>
      </c>
      <c r="AS109">
        <v>27.771521625257868</v>
      </c>
      <c r="AT109">
        <v>31.754243509665432</v>
      </c>
      <c r="AU109">
        <v>34.058086803126315</v>
      </c>
      <c r="AV109">
        <v>30.069541039211479</v>
      </c>
      <c r="AW109">
        <v>32.312243033291402</v>
      </c>
      <c r="AX109">
        <v>31.681985793143213</v>
      </c>
      <c r="AY109">
        <v>33.938470552276648</v>
      </c>
      <c r="AZ109">
        <v>27.462487740437997</v>
      </c>
      <c r="BA109">
        <v>28.067802525043799</v>
      </c>
      <c r="BB109">
        <v>32.504255276856071</v>
      </c>
      <c r="BC109">
        <v>30.647322037210362</v>
      </c>
      <c r="BD109">
        <v>29.801351400165686</v>
      </c>
      <c r="BE109">
        <v>31.55665160389588</v>
      </c>
      <c r="BF109">
        <v>29.007654095870173</v>
      </c>
    </row>
    <row r="110" spans="1:63" x14ac:dyDescent="0.2">
      <c r="A110" t="s">
        <v>171</v>
      </c>
      <c r="AK110">
        <v>14.182094268103388</v>
      </c>
      <c r="AL110">
        <v>17.769491083794922</v>
      </c>
      <c r="AM110">
        <v>17.60094173741064</v>
      </c>
      <c r="AN110">
        <v>23.795562671508176</v>
      </c>
      <c r="AO110">
        <v>22.846597728035061</v>
      </c>
      <c r="AP110">
        <v>24.97979905335816</v>
      </c>
      <c r="AQ110">
        <v>27.117025145473132</v>
      </c>
      <c r="AR110">
        <v>24.305558942539374</v>
      </c>
      <c r="AS110">
        <v>24.684455670949006</v>
      </c>
      <c r="AT110">
        <v>28.600677875801711</v>
      </c>
      <c r="AU110">
        <v>31.01558451444415</v>
      </c>
      <c r="AV110">
        <v>33.85550063752985</v>
      </c>
      <c r="AW110">
        <v>36.19514781554976</v>
      </c>
      <c r="AX110">
        <v>31.860971108462611</v>
      </c>
      <c r="AY110">
        <v>22.225032747354632</v>
      </c>
      <c r="AZ110">
        <v>19.051696209305849</v>
      </c>
      <c r="BA110">
        <v>22.999604327903889</v>
      </c>
      <c r="BB110">
        <v>26.025732452642497</v>
      </c>
      <c r="BC110">
        <v>24.27654653982745</v>
      </c>
      <c r="BD110">
        <v>22.79651289721297</v>
      </c>
      <c r="BE110">
        <v>21.863012585886953</v>
      </c>
      <c r="BF110">
        <v>19.308010886621446</v>
      </c>
      <c r="BG110">
        <v>20.599258098178307</v>
      </c>
      <c r="BH110">
        <v>22.118241767830998</v>
      </c>
      <c r="BI110">
        <v>23.148062764832019</v>
      </c>
      <c r="BJ110">
        <v>23.115193101482486</v>
      </c>
      <c r="BK110">
        <v>22.256617436743493</v>
      </c>
    </row>
    <row r="111" spans="1:63" x14ac:dyDescent="0.2">
      <c r="A111" t="s">
        <v>172</v>
      </c>
      <c r="AF111">
        <v>31.312690963822998</v>
      </c>
      <c r="AG111">
        <v>29.2733383817258</v>
      </c>
      <c r="AH111">
        <v>29.273338382650511</v>
      </c>
      <c r="AI111">
        <v>31.036396002724075</v>
      </c>
      <c r="AJ111">
        <v>36.652793382059684</v>
      </c>
      <c r="AK111">
        <v>36.455083642382917</v>
      </c>
      <c r="AL111">
        <v>34.792498676945414</v>
      </c>
      <c r="AM111">
        <v>29.463917525773198</v>
      </c>
      <c r="AN111">
        <v>28.406440016826647</v>
      </c>
      <c r="AO111">
        <v>22.911184837737864</v>
      </c>
      <c r="AP111">
        <v>21.026133743274407</v>
      </c>
      <c r="AQ111">
        <v>20.772728981095202</v>
      </c>
      <c r="AR111">
        <v>19.399418121363258</v>
      </c>
      <c r="AS111">
        <v>19.788604459124688</v>
      </c>
      <c r="AT111">
        <v>22.367272359640282</v>
      </c>
      <c r="AU111">
        <v>21.986580122881293</v>
      </c>
      <c r="AV111">
        <v>21.916620138145895</v>
      </c>
      <c r="AW111">
        <v>24.485209386346785</v>
      </c>
      <c r="AX111">
        <v>27.318412867642738</v>
      </c>
      <c r="AY111">
        <v>28.042480770384454</v>
      </c>
      <c r="AZ111">
        <v>25.036190961988058</v>
      </c>
      <c r="BA111">
        <v>25.635426978921355</v>
      </c>
      <c r="BB111">
        <v>25.29712805607155</v>
      </c>
      <c r="BC111">
        <v>27.012568040009011</v>
      </c>
      <c r="BD111">
        <v>24.375424359472508</v>
      </c>
      <c r="BE111">
        <v>21.719202028547276</v>
      </c>
      <c r="BF111">
        <v>22.59222288264943</v>
      </c>
      <c r="BG111">
        <v>21.394056891296316</v>
      </c>
      <c r="BH111">
        <v>21.781627647847486</v>
      </c>
      <c r="BI111">
        <v>13.468388174318857</v>
      </c>
      <c r="BJ111">
        <v>8.4421751803646359</v>
      </c>
      <c r="BK111">
        <v>5.5070676141045025</v>
      </c>
    </row>
    <row r="112" spans="1:63" x14ac:dyDescent="0.2">
      <c r="A112" t="s">
        <v>173</v>
      </c>
      <c r="I112">
        <v>10.394519253484527</v>
      </c>
      <c r="J112">
        <v>11.164274322169058</v>
      </c>
      <c r="K112">
        <v>10.398981324278438</v>
      </c>
      <c r="L112">
        <v>10.183299389002038</v>
      </c>
      <c r="M112">
        <v>10.968921389396709</v>
      </c>
      <c r="N112">
        <v>12.861736334405144</v>
      </c>
      <c r="O112">
        <v>11.890606420927467</v>
      </c>
      <c r="P112">
        <v>12.682926829268293</v>
      </c>
      <c r="Q112">
        <v>18.9873417721519</v>
      </c>
      <c r="R112">
        <v>35.825545171339563</v>
      </c>
      <c r="S112">
        <v>24.390243902439025</v>
      </c>
      <c r="T112">
        <v>22.433132010353756</v>
      </c>
      <c r="U112">
        <v>30.290626279164961</v>
      </c>
      <c r="V112">
        <v>35.613745908955671</v>
      </c>
      <c r="W112">
        <v>36.053097112860897</v>
      </c>
      <c r="AW112">
        <v>23.531298161014917</v>
      </c>
      <c r="AX112">
        <v>26.369889224024877</v>
      </c>
      <c r="AY112">
        <v>28.378514793517347</v>
      </c>
      <c r="AZ112">
        <v>29.352307843080354</v>
      </c>
      <c r="BA112">
        <v>28.031676872743471</v>
      </c>
      <c r="BB112">
        <v>35.947414452396757</v>
      </c>
      <c r="BC112">
        <v>30.992696806729853</v>
      </c>
      <c r="BD112">
        <v>29.389483499441106</v>
      </c>
      <c r="BE112">
        <v>28.338805970689595</v>
      </c>
      <c r="BF112">
        <v>26.631079284304278</v>
      </c>
      <c r="BG112">
        <v>27.387227222039602</v>
      </c>
      <c r="BH112">
        <v>26.78920396486939</v>
      </c>
      <c r="BI112">
        <v>25.337510995675956</v>
      </c>
      <c r="BJ112">
        <v>22.41918777065414</v>
      </c>
    </row>
    <row r="113" spans="1:63" x14ac:dyDescent="0.2">
      <c r="A113" t="s">
        <v>174</v>
      </c>
    </row>
    <row r="114" spans="1:63" x14ac:dyDescent="0.2">
      <c r="A114" t="s">
        <v>175</v>
      </c>
      <c r="AF114">
        <v>13.870494807574833</v>
      </c>
      <c r="AG114">
        <v>11.516534907025944</v>
      </c>
      <c r="AH114">
        <v>10.562834084477519</v>
      </c>
      <c r="AI114">
        <v>16.116588084012001</v>
      </c>
      <c r="AJ114">
        <v>16.273703220628072</v>
      </c>
      <c r="AK114">
        <v>11.657303370786517</v>
      </c>
      <c r="AL114">
        <v>13.464696223316913</v>
      </c>
      <c r="AM114">
        <v>11.908968831719555</v>
      </c>
      <c r="AN114">
        <v>10.963741955736934</v>
      </c>
      <c r="AO114">
        <v>9.2053218266810504</v>
      </c>
      <c r="AP114">
        <v>11.636567697173758</v>
      </c>
      <c r="AQ114">
        <v>10.455426356589147</v>
      </c>
      <c r="AR114">
        <v>12.94018145471321</v>
      </c>
      <c r="AS114">
        <v>8.9485261748958944</v>
      </c>
      <c r="AT114">
        <v>13.961341415267423</v>
      </c>
      <c r="AU114">
        <v>15.167945004198153</v>
      </c>
      <c r="AV114">
        <v>20.984796948495088</v>
      </c>
      <c r="AW114">
        <v>20.697775941048761</v>
      </c>
      <c r="AX114">
        <v>22.058513044789624</v>
      </c>
      <c r="AY114">
        <v>25.038044961272853</v>
      </c>
      <c r="AZ114">
        <v>21.798880739248268</v>
      </c>
      <c r="BA114">
        <v>17.394452782512104</v>
      </c>
      <c r="BB114">
        <v>15.936163871073836</v>
      </c>
      <c r="BC114">
        <v>16.759476286585532</v>
      </c>
      <c r="BD114">
        <v>23.202517236136092</v>
      </c>
      <c r="BE114">
        <v>17.094447689150247</v>
      </c>
      <c r="BF114">
        <v>19.433484830581502</v>
      </c>
      <c r="BG114">
        <v>16.183147553453111</v>
      </c>
      <c r="BH114">
        <v>16.074303145292188</v>
      </c>
      <c r="BI114">
        <v>15.837993297912439</v>
      </c>
      <c r="BJ114">
        <v>25.310590980849749</v>
      </c>
      <c r="BK114">
        <v>11.691961310989615</v>
      </c>
    </row>
    <row r="115" spans="1:63" x14ac:dyDescent="0.2">
      <c r="A115" t="s">
        <v>176</v>
      </c>
    </row>
    <row r="116" spans="1:63" x14ac:dyDescent="0.2">
      <c r="A116" t="s">
        <v>177</v>
      </c>
      <c r="AK116">
        <v>20.374184344307011</v>
      </c>
      <c r="AL116">
        <v>20.582929991085503</v>
      </c>
      <c r="AM116">
        <v>22.373568290205917</v>
      </c>
      <c r="AN116">
        <v>23.885486355289018</v>
      </c>
      <c r="AO116">
        <v>21.95271970279877</v>
      </c>
      <c r="AP116">
        <v>19.149112898115817</v>
      </c>
      <c r="AQ116">
        <v>20.540552474590207</v>
      </c>
      <c r="AR116">
        <v>20.720704758651621</v>
      </c>
      <c r="AS116">
        <v>21.563248423603227</v>
      </c>
      <c r="AT116">
        <v>22.920279177409864</v>
      </c>
      <c r="AU116">
        <v>23.409904793263543</v>
      </c>
      <c r="AV116">
        <v>25.954456710310453</v>
      </c>
      <c r="AW116">
        <v>28.605044138269403</v>
      </c>
      <c r="AX116">
        <v>26.066449894300586</v>
      </c>
      <c r="AY116">
        <v>17.884954891834649</v>
      </c>
      <c r="AZ116">
        <v>16.859267871075641</v>
      </c>
      <c r="BA116">
        <v>18.459884367577555</v>
      </c>
      <c r="BB116">
        <v>17.324168696812404</v>
      </c>
      <c r="BC116">
        <v>18.421693937143754</v>
      </c>
      <c r="BD116">
        <v>18.869990744727545</v>
      </c>
      <c r="BE116">
        <v>19.611166458851564</v>
      </c>
      <c r="BF116">
        <v>19.857694532317961</v>
      </c>
      <c r="BG116">
        <v>20.114791510713438</v>
      </c>
      <c r="BH116">
        <v>20.940067396347764</v>
      </c>
      <c r="BI116">
        <v>21.431358865126651</v>
      </c>
      <c r="BJ116">
        <v>21.330629218465205</v>
      </c>
      <c r="BK116">
        <v>21.389932105503696</v>
      </c>
    </row>
    <row r="117" spans="1:63" x14ac:dyDescent="0.2">
      <c r="A117" t="s">
        <v>178</v>
      </c>
      <c r="L117">
        <v>20.639834767093326</v>
      </c>
      <c r="M117">
        <v>25.367365328365199</v>
      </c>
      <c r="N117">
        <v>24.852598289494356</v>
      </c>
      <c r="O117">
        <v>24.400811845520931</v>
      </c>
      <c r="P117">
        <v>21.965212808868881</v>
      </c>
      <c r="Q117">
        <v>24.809107360275156</v>
      </c>
      <c r="R117">
        <v>22.275339918666134</v>
      </c>
      <c r="S117">
        <v>22.417408515830406</v>
      </c>
      <c r="T117">
        <v>21.512100123677847</v>
      </c>
      <c r="U117">
        <v>21.804888742246074</v>
      </c>
      <c r="V117">
        <v>24.246881758081397</v>
      </c>
      <c r="W117">
        <v>22.738000693985501</v>
      </c>
      <c r="X117">
        <v>22.347246586337985</v>
      </c>
      <c r="Y117">
        <v>18.993988259720293</v>
      </c>
      <c r="Z117">
        <v>17.928908875419477</v>
      </c>
      <c r="AA117">
        <v>15.805205665619445</v>
      </c>
      <c r="AB117">
        <v>20.064743933649826</v>
      </c>
      <c r="AC117">
        <v>23.139139812452804</v>
      </c>
      <c r="AD117">
        <v>23.22044204429762</v>
      </c>
      <c r="AE117">
        <v>22.695812255221931</v>
      </c>
      <c r="AF117">
        <v>23.002125836202545</v>
      </c>
      <c r="AG117">
        <v>24.770143323177066</v>
      </c>
      <c r="AH117">
        <v>20.97853999941464</v>
      </c>
      <c r="AI117">
        <v>23.265020599694225</v>
      </c>
      <c r="AJ117">
        <v>21.963793172968678</v>
      </c>
      <c r="AK117">
        <v>21.152842810966625</v>
      </c>
      <c r="AL117">
        <v>19.839729667745289</v>
      </c>
      <c r="AM117">
        <v>20.627002612799082</v>
      </c>
      <c r="AN117">
        <v>21.167449064360312</v>
      </c>
      <c r="AO117">
        <v>23.15958640550534</v>
      </c>
      <c r="AP117">
        <v>20.62506060747253</v>
      </c>
      <c r="AQ117">
        <v>21.879159488555409</v>
      </c>
      <c r="AR117">
        <v>21.302678723289752</v>
      </c>
      <c r="AS117">
        <v>21.048997557391278</v>
      </c>
      <c r="AT117">
        <v>21.243282090525774</v>
      </c>
      <c r="AU117">
        <v>19.347791383015071</v>
      </c>
      <c r="AV117">
        <v>18.215054288882428</v>
      </c>
      <c r="AW117">
        <v>18.91763814385261</v>
      </c>
      <c r="AX117">
        <v>20.144083567629426</v>
      </c>
      <c r="AY117">
        <v>18.019247418672673</v>
      </c>
      <c r="AZ117">
        <v>16.824087797208268</v>
      </c>
      <c r="BA117">
        <v>19.213253764946991</v>
      </c>
      <c r="BB117">
        <v>19.177531611302854</v>
      </c>
      <c r="BC117">
        <v>18.45427294293663</v>
      </c>
      <c r="BD117">
        <v>19.151735497309762</v>
      </c>
      <c r="BE117">
        <v>17.309455467576704</v>
      </c>
      <c r="BF117">
        <v>17.284838895369965</v>
      </c>
      <c r="BG117">
        <v>17.811322994133761</v>
      </c>
      <c r="BH117">
        <v>16.203412162811752</v>
      </c>
      <c r="BI117">
        <v>17.402402760604378</v>
      </c>
      <c r="BJ117">
        <v>16.508413186109681</v>
      </c>
      <c r="BK117">
        <v>16.548537750064916</v>
      </c>
    </row>
    <row r="118" spans="1:63" x14ac:dyDescent="0.2">
      <c r="A118" t="s">
        <v>179</v>
      </c>
      <c r="X118">
        <v>20.385210178546323</v>
      </c>
      <c r="Y118">
        <v>19.392219463166608</v>
      </c>
      <c r="Z118">
        <v>19.272970136437362</v>
      </c>
      <c r="AA118">
        <v>19.807251032583753</v>
      </c>
      <c r="AB118">
        <v>22.994216828215361</v>
      </c>
      <c r="AC118">
        <v>22.039410751865315</v>
      </c>
      <c r="AD118">
        <v>22.441993153290223</v>
      </c>
      <c r="AE118">
        <v>22.841238441367253</v>
      </c>
      <c r="AF118">
        <v>22.300307219662059</v>
      </c>
      <c r="AG118">
        <v>26.375340102196564</v>
      </c>
      <c r="AH118">
        <v>31.134025881211873</v>
      </c>
      <c r="AI118">
        <v>31.051593894685542</v>
      </c>
      <c r="AJ118">
        <v>30.818686677680684</v>
      </c>
      <c r="AK118">
        <v>25.873677460724593</v>
      </c>
      <c r="AL118">
        <v>18.672823311295346</v>
      </c>
      <c r="AM118">
        <v>18.490019150808301</v>
      </c>
      <c r="AN118">
        <v>16.138131937018326</v>
      </c>
      <c r="AO118">
        <v>15.676119859348722</v>
      </c>
      <c r="AP118">
        <v>10.242969339145469</v>
      </c>
      <c r="AQ118">
        <v>9.2067063434460739</v>
      </c>
      <c r="AR118">
        <v>9.4832826747720365</v>
      </c>
      <c r="AS118">
        <v>13.152523923987482</v>
      </c>
      <c r="AT118">
        <v>15.327586610761051</v>
      </c>
      <c r="AU118">
        <v>24.8729661756403</v>
      </c>
      <c r="AV118">
        <v>32.646579394020868</v>
      </c>
      <c r="AW118">
        <v>35.945903995788939</v>
      </c>
      <c r="AX118">
        <v>29.628377777382457</v>
      </c>
      <c r="AY118">
        <v>18.377494009735269</v>
      </c>
      <c r="AZ118">
        <v>12.478041743916956</v>
      </c>
      <c r="BA118">
        <v>12.323736283078006</v>
      </c>
      <c r="BB118">
        <v>13.517735017966848</v>
      </c>
      <c r="BC118">
        <v>13.348504756654094</v>
      </c>
      <c r="BD118">
        <v>18.972397814446907</v>
      </c>
      <c r="BE118">
        <v>24.801227662437313</v>
      </c>
      <c r="BF118">
        <v>21.88991630220012</v>
      </c>
      <c r="BG118">
        <v>19.802192970538908</v>
      </c>
      <c r="BH118">
        <v>16.728622869345237</v>
      </c>
      <c r="BI118">
        <v>13.812762328013825</v>
      </c>
      <c r="BJ118">
        <v>26.027168275163593</v>
      </c>
      <c r="BK118">
        <v>22.567456055598633</v>
      </c>
    </row>
    <row r="119" spans="1:63" x14ac:dyDescent="0.2">
      <c r="A119" t="s">
        <v>180</v>
      </c>
      <c r="L119">
        <v>9.1030453148745156</v>
      </c>
      <c r="M119">
        <v>9.8055738266194403</v>
      </c>
      <c r="N119">
        <v>8.2578103911792979</v>
      </c>
      <c r="O119">
        <v>8.4188471033337873</v>
      </c>
      <c r="P119">
        <v>7.1868588498652448</v>
      </c>
      <c r="Q119">
        <v>7.6875125166687734</v>
      </c>
      <c r="R119">
        <v>7.7894613450079921</v>
      </c>
      <c r="S119">
        <v>8.0782570392123869</v>
      </c>
      <c r="T119">
        <v>9.2213866785258798</v>
      </c>
      <c r="U119">
        <v>15.279549805149145</v>
      </c>
      <c r="V119">
        <v>46.589658190940888</v>
      </c>
      <c r="W119">
        <v>35.687885955184029</v>
      </c>
      <c r="X119">
        <v>26.348053595617287</v>
      </c>
      <c r="Y119">
        <v>25.999142135896076</v>
      </c>
      <c r="Z119">
        <v>26.821636135076815</v>
      </c>
      <c r="AA119">
        <v>18.763905588081066</v>
      </c>
      <c r="AB119">
        <v>20.505581379419365</v>
      </c>
      <c r="AC119">
        <v>25.000705361786522</v>
      </c>
      <c r="AD119">
        <v>17.601036504026858</v>
      </c>
      <c r="AE119">
        <v>40.748830895578365</v>
      </c>
      <c r="AF119">
        <v>35.962314214636827</v>
      </c>
      <c r="AG119">
        <v>30.674709254391836</v>
      </c>
      <c r="AH119">
        <v>36.093866863912012</v>
      </c>
      <c r="AI119">
        <v>37.875124945951534</v>
      </c>
      <c r="AJ119">
        <v>32.872871066570589</v>
      </c>
      <c r="AK119">
        <v>8.8709191913007288</v>
      </c>
      <c r="AL119">
        <v>9.526116187319575</v>
      </c>
      <c r="AM119">
        <v>10.151913302336919</v>
      </c>
      <c r="AN119">
        <v>12.246530942061257</v>
      </c>
      <c r="AO119">
        <v>12.29334530109772</v>
      </c>
      <c r="AP119">
        <v>11.930546407193244</v>
      </c>
      <c r="AQ119">
        <v>14.509217337067126</v>
      </c>
      <c r="AR119">
        <v>10.970243140894539</v>
      </c>
      <c r="AS119">
        <v>13.724565685691466</v>
      </c>
      <c r="AT119">
        <v>21.151025115403346</v>
      </c>
      <c r="AU119">
        <v>19.327112696774197</v>
      </c>
      <c r="AV119">
        <v>20.311268004655037</v>
      </c>
      <c r="AW119">
        <v>26.331366127498899</v>
      </c>
      <c r="AX119">
        <v>37.790872698113795</v>
      </c>
      <c r="AY119">
        <v>37.158335878622552</v>
      </c>
      <c r="AZ119">
        <v>25.885894119363613</v>
      </c>
      <c r="BA119">
        <v>24.686024811956582</v>
      </c>
      <c r="BB119">
        <v>23.365728136971025</v>
      </c>
      <c r="BC119">
        <v>19.754810356661118</v>
      </c>
      <c r="BD119">
        <v>18.27815069227584</v>
      </c>
      <c r="BE119">
        <v>18.959472537439208</v>
      </c>
      <c r="BF119">
        <v>18.97725542109416</v>
      </c>
      <c r="BG119">
        <v>18.139423993911908</v>
      </c>
      <c r="BH119">
        <v>21.032022319836653</v>
      </c>
      <c r="BI119">
        <v>21.247803914893527</v>
      </c>
      <c r="BJ119">
        <v>19.528157323936508</v>
      </c>
      <c r="BK119">
        <v>19.124449725320577</v>
      </c>
    </row>
    <row r="120" spans="1:63" x14ac:dyDescent="0.2">
      <c r="A120" t="s">
        <v>181</v>
      </c>
    </row>
    <row r="121" spans="1:63" x14ac:dyDescent="0.2">
      <c r="A121" t="s">
        <v>182</v>
      </c>
      <c r="B121">
        <v>11.114899420388682</v>
      </c>
      <c r="C121">
        <v>13.345929233940227</v>
      </c>
      <c r="D121">
        <v>15.798922800718133</v>
      </c>
      <c r="E121">
        <v>19.026548672566371</v>
      </c>
      <c r="F121">
        <v>18.761451080982045</v>
      </c>
      <c r="G121">
        <v>18.386740331491712</v>
      </c>
      <c r="H121">
        <v>18.102462849423258</v>
      </c>
      <c r="I121">
        <v>16.379840196681009</v>
      </c>
      <c r="J121">
        <v>16.370769985286906</v>
      </c>
      <c r="K121">
        <v>13.594223569263683</v>
      </c>
      <c r="L121">
        <v>17.507819764984362</v>
      </c>
      <c r="M121">
        <v>20.8490930142802</v>
      </c>
      <c r="N121">
        <v>22.580872011251756</v>
      </c>
      <c r="O121">
        <v>22.533781979383647</v>
      </c>
      <c r="P121">
        <v>25.365298801294951</v>
      </c>
      <c r="Q121">
        <v>25.085079706251118</v>
      </c>
      <c r="R121">
        <v>22.097204913654974</v>
      </c>
      <c r="S121">
        <v>23.08286951144094</v>
      </c>
      <c r="T121">
        <v>24.761125481708284</v>
      </c>
      <c r="U121">
        <v>26.387213510253314</v>
      </c>
      <c r="V121">
        <v>31.134163727770691</v>
      </c>
      <c r="W121">
        <v>36.031798378838111</v>
      </c>
      <c r="X121">
        <v>36.334446237160343</v>
      </c>
      <c r="Y121">
        <v>35.791550735335868</v>
      </c>
      <c r="Z121">
        <v>31.91829038340666</v>
      </c>
      <c r="AA121">
        <v>29.848973796308247</v>
      </c>
      <c r="AB121">
        <v>26.34997346146325</v>
      </c>
      <c r="AC121">
        <v>22.080532774249246</v>
      </c>
      <c r="AD121">
        <v>24.60322615567825</v>
      </c>
      <c r="AE121">
        <v>29.07738066956183</v>
      </c>
      <c r="AF121">
        <v>33.043054727454425</v>
      </c>
      <c r="AG121">
        <v>36.356235753826113</v>
      </c>
      <c r="AH121">
        <v>36.627467116178444</v>
      </c>
      <c r="AI121">
        <v>38.873015319929848</v>
      </c>
      <c r="AJ121">
        <v>40.245368641314641</v>
      </c>
      <c r="AK121">
        <v>43.585963240483117</v>
      </c>
      <c r="AL121">
        <v>42.495625305440385</v>
      </c>
      <c r="AM121">
        <v>43.114320694121609</v>
      </c>
      <c r="AN121">
        <v>26.825729144233044</v>
      </c>
      <c r="AO121">
        <v>21.891250282613612</v>
      </c>
      <c r="AP121">
        <v>25.292016576833397</v>
      </c>
      <c r="AQ121">
        <v>25.123447511054259</v>
      </c>
      <c r="AR121">
        <v>23.484328558791066</v>
      </c>
      <c r="AS121">
        <v>22.414266576561303</v>
      </c>
      <c r="AT121">
        <v>20.95484001620089</v>
      </c>
      <c r="AU121">
        <v>22.303514858953086</v>
      </c>
      <c r="AV121">
        <v>21.955012198718464</v>
      </c>
      <c r="AW121">
        <v>22.404184326810352</v>
      </c>
      <c r="AX121">
        <v>20.570323488958358</v>
      </c>
      <c r="AY121">
        <v>21.976357109490401</v>
      </c>
      <c r="AZ121">
        <v>22.435399557359446</v>
      </c>
      <c r="BA121">
        <v>22.183139142709543</v>
      </c>
      <c r="BB121">
        <v>25.363448415035439</v>
      </c>
      <c r="BC121">
        <v>26.477056078161109</v>
      </c>
      <c r="BD121">
        <v>25.974496652787355</v>
      </c>
      <c r="BE121">
        <v>25.865612634787983</v>
      </c>
      <c r="BF121">
        <v>25.51776509204624</v>
      </c>
      <c r="BG121">
        <v>25.062995970298257</v>
      </c>
      <c r="BH121">
        <v>24.200489031331159</v>
      </c>
      <c r="BI121">
        <v>22.936754414842493</v>
      </c>
      <c r="BJ121">
        <v>20.921438645980253</v>
      </c>
      <c r="BK121">
        <v>19.292830464121259</v>
      </c>
    </row>
    <row r="122" spans="1:63" x14ac:dyDescent="0.2">
      <c r="A122" t="s">
        <v>183</v>
      </c>
      <c r="BD122">
        <v>26.730912062992733</v>
      </c>
      <c r="BE122">
        <v>33.043625400752234</v>
      </c>
      <c r="BF122">
        <v>39.244695695417839</v>
      </c>
      <c r="BG122">
        <v>40.152034522082751</v>
      </c>
      <c r="BH122">
        <v>46.489885297936347</v>
      </c>
      <c r="BI122">
        <v>40.873921551201377</v>
      </c>
      <c r="BJ122">
        <v>41.663498156794262</v>
      </c>
      <c r="BK122">
        <v>34.039042540337448</v>
      </c>
    </row>
    <row r="123" spans="1:63" x14ac:dyDescent="0.2">
      <c r="A123" t="s">
        <v>184</v>
      </c>
      <c r="I123">
        <v>14.144535440417835</v>
      </c>
      <c r="J123">
        <v>14.142631798647272</v>
      </c>
      <c r="K123">
        <v>14.283951225317438</v>
      </c>
      <c r="L123">
        <v>13.164632782422499</v>
      </c>
      <c r="M123">
        <v>14.075312979385091</v>
      </c>
      <c r="N123">
        <v>15.536239633222035</v>
      </c>
      <c r="O123">
        <v>15.772092331384291</v>
      </c>
      <c r="P123">
        <v>12.06718138501124</v>
      </c>
      <c r="Q123">
        <v>13.49886473499784</v>
      </c>
      <c r="R123">
        <v>12.293553756339955</v>
      </c>
      <c r="S123">
        <v>14.42494717394586</v>
      </c>
      <c r="T123">
        <v>15.917835926386498</v>
      </c>
      <c r="U123">
        <v>15.474526337205555</v>
      </c>
      <c r="AA123">
        <v>14.514015615809914</v>
      </c>
      <c r="AB123">
        <v>19.052340047745584</v>
      </c>
      <c r="AC123">
        <v>19.344388258752065</v>
      </c>
      <c r="AD123">
        <v>18.087274214057132</v>
      </c>
      <c r="AE123">
        <v>19.071235634248854</v>
      </c>
      <c r="AF123">
        <v>17.561713498580239</v>
      </c>
      <c r="AG123">
        <v>18.45952685825365</v>
      </c>
      <c r="AH123">
        <v>19.154357868571829</v>
      </c>
      <c r="AI123">
        <v>18.126835459889435</v>
      </c>
      <c r="AJ123">
        <v>21.606576798632648</v>
      </c>
      <c r="AK123">
        <v>22.219129532468436</v>
      </c>
      <c r="AL123">
        <v>22.293749318540179</v>
      </c>
      <c r="AM123">
        <v>22.112101230342496</v>
      </c>
      <c r="AN123">
        <v>17.728403861236039</v>
      </c>
      <c r="AO123">
        <v>16.320781255527884</v>
      </c>
      <c r="AP123">
        <v>17.667666802215265</v>
      </c>
      <c r="AQ123">
        <v>17.18309197967816</v>
      </c>
      <c r="AR123">
        <v>17.193389297927673</v>
      </c>
      <c r="AS123">
        <v>18.96748221031562</v>
      </c>
      <c r="AT123">
        <v>20.187237960206978</v>
      </c>
      <c r="AU123">
        <v>20.24107065607587</v>
      </c>
      <c r="AV123">
        <v>20.207121330592265</v>
      </c>
      <c r="AW123">
        <v>20.498181206215943</v>
      </c>
      <c r="AX123">
        <v>23.03287467599257</v>
      </c>
      <c r="AY123">
        <v>20.211284802349887</v>
      </c>
      <c r="AZ123">
        <v>20.774450225272027</v>
      </c>
      <c r="BA123">
        <v>18.656617344845113</v>
      </c>
      <c r="BB123">
        <v>14.81874452959215</v>
      </c>
      <c r="BC123">
        <v>16.910585637927028</v>
      </c>
      <c r="BD123">
        <v>17.91016599525744</v>
      </c>
      <c r="BE123">
        <v>18.355651813637355</v>
      </c>
      <c r="BF123">
        <v>18.585283896671221</v>
      </c>
      <c r="BG123">
        <v>18.249860880802448</v>
      </c>
      <c r="BH123">
        <v>18.697891106717027</v>
      </c>
      <c r="BI123">
        <v>20.042554370119493</v>
      </c>
      <c r="BJ123">
        <v>19.863508265110937</v>
      </c>
      <c r="BK123">
        <v>20.16745432196932</v>
      </c>
    </row>
    <row r="124" spans="1:63" x14ac:dyDescent="0.2">
      <c r="A124" t="s">
        <v>185</v>
      </c>
      <c r="L124">
        <v>23.620406113648372</v>
      </c>
      <c r="M124">
        <v>21.021669494474118</v>
      </c>
      <c r="N124">
        <v>17.753795161362266</v>
      </c>
      <c r="O124">
        <v>15.488232498626672</v>
      </c>
      <c r="P124">
        <v>19.091789659837914</v>
      </c>
      <c r="Q124">
        <v>18.209374984573426</v>
      </c>
      <c r="R124">
        <v>21.373695525768145</v>
      </c>
      <c r="S124">
        <v>20.148315705913372</v>
      </c>
      <c r="T124">
        <v>17.495370410657276</v>
      </c>
      <c r="U124">
        <v>19.329071571806828</v>
      </c>
      <c r="V124">
        <v>17.889013393180221</v>
      </c>
      <c r="W124">
        <v>19.483193365837074</v>
      </c>
      <c r="X124">
        <v>20.94702268277079</v>
      </c>
      <c r="Y124">
        <v>23.166191411514188</v>
      </c>
      <c r="Z124">
        <v>22.086311667565461</v>
      </c>
      <c r="AA124">
        <v>21.295072310200052</v>
      </c>
      <c r="AB124">
        <v>19.244537161687685</v>
      </c>
      <c r="AC124">
        <v>22.501515179250919</v>
      </c>
      <c r="AD124">
        <v>22.096052142599039</v>
      </c>
      <c r="AE124">
        <v>22.64359462025666</v>
      </c>
      <c r="AF124">
        <v>25.493979525103395</v>
      </c>
      <c r="AG124">
        <v>23.866968658977587</v>
      </c>
      <c r="AH124">
        <v>22.174306365975848</v>
      </c>
      <c r="AI124">
        <v>23.712255960388028</v>
      </c>
      <c r="AJ124">
        <v>23.879593034098988</v>
      </c>
      <c r="AK124">
        <v>23.91625096606478</v>
      </c>
      <c r="AL124">
        <v>25.014947186607323</v>
      </c>
      <c r="AM124">
        <v>22.88753436118083</v>
      </c>
      <c r="AN124">
        <v>24.049360656653079</v>
      </c>
      <c r="AO124">
        <v>22.134162134162132</v>
      </c>
      <c r="AP124">
        <v>22.701930921947238</v>
      </c>
      <c r="AQ124">
        <v>20.442448800788522</v>
      </c>
      <c r="AR124">
        <v>16.712016705688793</v>
      </c>
      <c r="AS124">
        <v>21.121592204830517</v>
      </c>
      <c r="AT124">
        <v>21.028836754643205</v>
      </c>
      <c r="AU124">
        <v>22.83728964888104</v>
      </c>
      <c r="AV124">
        <v>22.478252822506015</v>
      </c>
      <c r="AW124">
        <v>22.948724591126542</v>
      </c>
      <c r="AX124">
        <v>20.037060908797937</v>
      </c>
      <c r="AY124">
        <v>18.28391590516966</v>
      </c>
      <c r="AZ124">
        <v>20.992400011737434</v>
      </c>
      <c r="BA124">
        <v>18.162781965745314</v>
      </c>
      <c r="BB124">
        <v>17.6060832371512</v>
      </c>
      <c r="BC124">
        <v>16.523796936168068</v>
      </c>
      <c r="BD124">
        <v>16.659619933494074</v>
      </c>
      <c r="BE124">
        <v>24.199985995378476</v>
      </c>
      <c r="BF124">
        <v>22.683590896585745</v>
      </c>
      <c r="BG124">
        <v>20.632620929920943</v>
      </c>
      <c r="BH124">
        <v>20.261675028946353</v>
      </c>
      <c r="BI124">
        <v>20.49630193836801</v>
      </c>
      <c r="BJ124">
        <v>20.513389271755177</v>
      </c>
      <c r="BK124">
        <v>22.053905308113041</v>
      </c>
    </row>
    <row r="125" spans="1:63" x14ac:dyDescent="0.2">
      <c r="A125" t="s">
        <v>186</v>
      </c>
      <c r="AT125">
        <v>16.863786121420759</v>
      </c>
      <c r="AU125">
        <v>19.085400130481535</v>
      </c>
      <c r="AV125">
        <v>27.876949205278144</v>
      </c>
      <c r="AW125">
        <v>25.082748106627278</v>
      </c>
      <c r="AX125">
        <v>20.685865080071537</v>
      </c>
      <c r="AY125">
        <v>35.829149662246685</v>
      </c>
      <c r="AZ125">
        <v>43.685235847106227</v>
      </c>
      <c r="BA125">
        <v>19.375011926905859</v>
      </c>
      <c r="BB125">
        <v>16.154227757468263</v>
      </c>
      <c r="BC125">
        <v>24.091694788840552</v>
      </c>
      <c r="BD125">
        <v>19.711169623245738</v>
      </c>
      <c r="BE125">
        <v>17.299424767397227</v>
      </c>
      <c r="BF125">
        <v>19.63815145721188</v>
      </c>
      <c r="BG125">
        <v>22.633891605460477</v>
      </c>
      <c r="BH125">
        <v>20.712786448791661</v>
      </c>
      <c r="BI125">
        <v>48.534456870672571</v>
      </c>
      <c r="BJ125">
        <v>20.371450540527896</v>
      </c>
      <c r="BK125">
        <v>19.15892133568223</v>
      </c>
    </row>
    <row r="126" spans="1:63" x14ac:dyDescent="0.2">
      <c r="A126" t="s">
        <v>187</v>
      </c>
      <c r="C126">
        <v>67.434503587407832</v>
      </c>
      <c r="D126">
        <v>82.321289422487993</v>
      </c>
      <c r="E126">
        <v>50.192308376735504</v>
      </c>
      <c r="F126">
        <v>22.269593050110284</v>
      </c>
      <c r="G126">
        <v>19.258488032411339</v>
      </c>
      <c r="H126">
        <v>18.99528918722206</v>
      </c>
      <c r="I126">
        <v>29.657478376021224</v>
      </c>
      <c r="J126">
        <v>38.042431618615353</v>
      </c>
      <c r="K126">
        <v>31.0582522781649</v>
      </c>
      <c r="L126">
        <v>30.456165984069873</v>
      </c>
      <c r="M126">
        <v>31.593028332150823</v>
      </c>
      <c r="N126">
        <v>42.036961105849166</v>
      </c>
      <c r="O126">
        <v>26.428464536776701</v>
      </c>
      <c r="P126">
        <v>12.389494084735468</v>
      </c>
      <c r="Q126">
        <v>20.492852994539653</v>
      </c>
      <c r="R126">
        <v>53.111521158622075</v>
      </c>
      <c r="S126">
        <v>45.328999329086969</v>
      </c>
      <c r="T126">
        <v>34.441309506032368</v>
      </c>
      <c r="U126">
        <v>34.241304894319683</v>
      </c>
      <c r="V126">
        <v>40.742541992513083</v>
      </c>
      <c r="W126">
        <v>49.409871610706794</v>
      </c>
      <c r="X126">
        <v>52.8224685378378</v>
      </c>
      <c r="Y126">
        <v>76.060852918120503</v>
      </c>
      <c r="Z126">
        <v>44.112542406890832</v>
      </c>
      <c r="AA126">
        <v>53.677415674377158</v>
      </c>
      <c r="AB126">
        <v>56.738905233185257</v>
      </c>
      <c r="AC126">
        <v>53.95881428907996</v>
      </c>
      <c r="AD126">
        <v>53.332463807761613</v>
      </c>
      <c r="AE126">
        <v>35.409825115814627</v>
      </c>
      <c r="AF126">
        <v>38.041202447696442</v>
      </c>
      <c r="AG126">
        <v>32.840472000872943</v>
      </c>
      <c r="AH126">
        <v>39.385667222884521</v>
      </c>
      <c r="AI126">
        <v>27.29605487608119</v>
      </c>
      <c r="AJ126">
        <v>93.547463304254094</v>
      </c>
      <c r="AK126">
        <v>38.824567301944292</v>
      </c>
      <c r="AL126">
        <v>33.580602343642276</v>
      </c>
      <c r="AM126">
        <v>28.845498260870411</v>
      </c>
      <c r="AN126">
        <v>26.61905506967862</v>
      </c>
      <c r="AO126">
        <v>28.819372751655731</v>
      </c>
      <c r="AP126">
        <v>31.910266771625075</v>
      </c>
      <c r="AQ126">
        <v>32.242551967304522</v>
      </c>
      <c r="AR126">
        <v>41.980030384381323</v>
      </c>
      <c r="AS126">
        <v>47.55897247436998</v>
      </c>
      <c r="AT126">
        <v>44.776384309825801</v>
      </c>
      <c r="AU126">
        <v>40.726897957515341</v>
      </c>
      <c r="AV126">
        <v>36.396607225657043</v>
      </c>
      <c r="AW126">
        <v>42.207535662094365</v>
      </c>
      <c r="AX126">
        <v>37.20076860406845</v>
      </c>
      <c r="AY126">
        <v>36.394228965863384</v>
      </c>
      <c r="AZ126">
        <v>33.278867007841882</v>
      </c>
      <c r="BA126">
        <v>29.426133346999983</v>
      </c>
      <c r="BB126">
        <v>33.234757745896793</v>
      </c>
      <c r="BC126">
        <v>32.720773942126662</v>
      </c>
      <c r="BD126">
        <v>37.964329772724312</v>
      </c>
      <c r="BE126">
        <v>34.302464381786891</v>
      </c>
      <c r="BF126">
        <v>29.001565597654711</v>
      </c>
      <c r="BG126">
        <v>30.290254594157112</v>
      </c>
      <c r="BH126">
        <v>32.943890884106366</v>
      </c>
      <c r="BI126">
        <v>37.110211219266979</v>
      </c>
      <c r="BJ126">
        <v>36.736990572306006</v>
      </c>
      <c r="BK126">
        <v>48.717730430729958</v>
      </c>
    </row>
    <row r="127" spans="1:63" x14ac:dyDescent="0.2">
      <c r="A127" t="s">
        <v>188</v>
      </c>
      <c r="R127">
        <v>27.359693877551024</v>
      </c>
      <c r="S127">
        <v>27.747151782432926</v>
      </c>
      <c r="T127">
        <v>28.28379674017258</v>
      </c>
      <c r="U127">
        <v>25.719895287958117</v>
      </c>
      <c r="V127">
        <v>23.318385650224215</v>
      </c>
      <c r="W127">
        <v>21.941424233519445</v>
      </c>
      <c r="X127">
        <v>17.910447761194028</v>
      </c>
      <c r="Y127">
        <v>18.020841494946328</v>
      </c>
      <c r="Z127">
        <v>18.071030640668521</v>
      </c>
      <c r="AA127">
        <v>18.654471055482009</v>
      </c>
      <c r="AB127">
        <v>19.746192893401016</v>
      </c>
      <c r="AC127">
        <v>21.36487490710924</v>
      </c>
      <c r="AD127">
        <v>28.204860021615591</v>
      </c>
      <c r="AE127">
        <v>26.086433852257016</v>
      </c>
      <c r="AF127">
        <v>30.583164300202842</v>
      </c>
      <c r="AG127">
        <v>28.449746192212299</v>
      </c>
      <c r="AH127">
        <v>27.597499969743872</v>
      </c>
      <c r="AI127">
        <v>27.956806278488443</v>
      </c>
      <c r="AJ127">
        <v>30.358005522351654</v>
      </c>
      <c r="AK127">
        <v>23.487418011500942</v>
      </c>
      <c r="AL127">
        <v>24.833140357985435</v>
      </c>
      <c r="AM127">
        <v>25.78257095957952</v>
      </c>
      <c r="AN127">
        <v>22.860034602658409</v>
      </c>
      <c r="AO127">
        <v>26.926228197430934</v>
      </c>
      <c r="AP127">
        <v>22.543250207753253</v>
      </c>
      <c r="AQ127">
        <v>22.308752688653939</v>
      </c>
      <c r="AR127">
        <v>21.423015214054438</v>
      </c>
      <c r="AS127">
        <v>22.495622151853269</v>
      </c>
      <c r="AT127">
        <v>21.707488290572602</v>
      </c>
      <c r="AU127">
        <v>21.479842450078095</v>
      </c>
      <c r="AV127">
        <v>23.195136178041011</v>
      </c>
      <c r="AW127">
        <v>23.995439068065245</v>
      </c>
      <c r="AX127">
        <v>23.756569828392916</v>
      </c>
      <c r="AY127">
        <v>25.511043474684325</v>
      </c>
      <c r="AZ127">
        <v>24.157593430251627</v>
      </c>
      <c r="BA127">
        <v>23.459157349076204</v>
      </c>
      <c r="BB127">
        <v>22.582733484673913</v>
      </c>
      <c r="BC127">
        <v>20.565908253866475</v>
      </c>
      <c r="BD127">
        <v>18.481282674453166</v>
      </c>
      <c r="BE127">
        <v>16.898768458863106</v>
      </c>
      <c r="BF127">
        <v>16.750815423796972</v>
      </c>
      <c r="BG127">
        <v>16.810436893717181</v>
      </c>
      <c r="BH127">
        <v>18.046703609860675</v>
      </c>
      <c r="BI127">
        <v>19.086794191850156</v>
      </c>
      <c r="BJ127">
        <v>17.145939776547273</v>
      </c>
      <c r="BK127">
        <v>19.518588636694613</v>
      </c>
    </row>
    <row r="128" spans="1:63" x14ac:dyDescent="0.2">
      <c r="A128" t="s">
        <v>189</v>
      </c>
      <c r="B128">
        <v>16.767730061349692</v>
      </c>
      <c r="C128">
        <v>15.532881355932204</v>
      </c>
      <c r="D128">
        <v>15.467157894736841</v>
      </c>
      <c r="E128">
        <v>16.462547169811319</v>
      </c>
      <c r="F128">
        <v>16.950159362549801</v>
      </c>
      <c r="G128">
        <v>17.387765567765566</v>
      </c>
      <c r="H128">
        <v>17.694276315789473</v>
      </c>
      <c r="I128">
        <v>19.106716867469881</v>
      </c>
      <c r="J128">
        <v>19.153160762942779</v>
      </c>
      <c r="K128">
        <v>19.187167487684729</v>
      </c>
      <c r="L128">
        <v>19.969954954954954</v>
      </c>
      <c r="M128">
        <v>17.974020408163266</v>
      </c>
      <c r="N128">
        <v>18.960849557522124</v>
      </c>
      <c r="O128">
        <v>19.296642547033287</v>
      </c>
      <c r="P128">
        <v>19.874922222222221</v>
      </c>
      <c r="Q128">
        <v>21.418827272727274</v>
      </c>
      <c r="R128">
        <v>21.037162654996351</v>
      </c>
      <c r="S128">
        <v>19.65001622498648</v>
      </c>
      <c r="T128">
        <v>21.070830124090715</v>
      </c>
      <c r="U128">
        <v>23.41769230769231</v>
      </c>
      <c r="V128">
        <v>23.457213229030824</v>
      </c>
      <c r="W128">
        <v>25.001052458025868</v>
      </c>
      <c r="X128">
        <v>21.598303834634731</v>
      </c>
      <c r="Y128">
        <v>16.726280327382661</v>
      </c>
      <c r="Z128">
        <v>17.10015683196773</v>
      </c>
      <c r="AA128">
        <v>18.041758045607146</v>
      </c>
      <c r="AB128">
        <v>18.725865548145638</v>
      </c>
      <c r="AC128">
        <v>17.540442498496937</v>
      </c>
      <c r="AD128">
        <v>18.678730728528688</v>
      </c>
      <c r="AE128">
        <v>17.371305757082666</v>
      </c>
      <c r="AF128">
        <v>17.979459106598004</v>
      </c>
      <c r="AG128">
        <v>18.731027435632065</v>
      </c>
      <c r="AH128">
        <v>19.622595017985155</v>
      </c>
      <c r="AI128">
        <v>20.849424641392886</v>
      </c>
      <c r="AJ128">
        <v>21.673191265366668</v>
      </c>
      <c r="AK128">
        <v>16.354040130350551</v>
      </c>
      <c r="AL128">
        <v>18.413820909807949</v>
      </c>
      <c r="AM128">
        <v>19.846650898633282</v>
      </c>
      <c r="AN128">
        <v>21.088367808033396</v>
      </c>
      <c r="AO128">
        <v>21.116722902589167</v>
      </c>
      <c r="AP128">
        <v>21.488889629095905</v>
      </c>
      <c r="AQ128">
        <v>19.933700505438239</v>
      </c>
      <c r="AR128">
        <v>19.26942390032087</v>
      </c>
      <c r="AS128">
        <v>19.777902076771738</v>
      </c>
      <c r="AT128">
        <v>20.476459589096891</v>
      </c>
      <c r="AU128">
        <v>20.703707148948816</v>
      </c>
      <c r="AV128">
        <v>21.543338102357463</v>
      </c>
      <c r="AW128">
        <v>21.941905026327159</v>
      </c>
      <c r="AX128">
        <v>23.164391198918725</v>
      </c>
      <c r="AY128">
        <v>22.126474050960049</v>
      </c>
      <c r="AZ128">
        <v>21.58270056346295</v>
      </c>
      <c r="BA128">
        <v>22.27391475020908</v>
      </c>
      <c r="BB128">
        <v>22.840437160748909</v>
      </c>
      <c r="BC128">
        <v>21.25246523507457</v>
      </c>
      <c r="BD128">
        <v>20.997857407217531</v>
      </c>
      <c r="BE128">
        <v>22.430708779022126</v>
      </c>
      <c r="BF128">
        <v>22.802257286089585</v>
      </c>
      <c r="BG128">
        <v>22.092168982905953</v>
      </c>
      <c r="BH128">
        <v>22.015572466327509</v>
      </c>
      <c r="BI128">
        <v>20.608033895030161</v>
      </c>
      <c r="BJ128">
        <v>18.896105899003825</v>
      </c>
      <c r="BK128">
        <v>20.049433838771698</v>
      </c>
    </row>
    <row r="129" spans="1:63" x14ac:dyDescent="0.2">
      <c r="A129" t="s">
        <v>190</v>
      </c>
      <c r="Y129">
        <v>35.492957746478879</v>
      </c>
    </row>
    <row r="130" spans="1:63" x14ac:dyDescent="0.2">
      <c r="A130" t="s">
        <v>191</v>
      </c>
      <c r="AK130">
        <v>15.954266507091747</v>
      </c>
      <c r="AL130">
        <v>19.748403411220071</v>
      </c>
      <c r="AM130">
        <v>19.897039074349763</v>
      </c>
      <c r="AN130">
        <v>22.051590459359581</v>
      </c>
      <c r="AO130">
        <v>18.438826790841482</v>
      </c>
      <c r="AP130">
        <v>15.434058792383659</v>
      </c>
      <c r="AQ130">
        <v>16.743877434312235</v>
      </c>
      <c r="AR130">
        <v>16.322948122833544</v>
      </c>
      <c r="AS130">
        <v>18.564303559144069</v>
      </c>
      <c r="AT130">
        <v>21.187712287712287</v>
      </c>
      <c r="AU130">
        <v>24.588154679698292</v>
      </c>
      <c r="AV130">
        <v>28.358347857174778</v>
      </c>
      <c r="AW130">
        <v>34.10391166011604</v>
      </c>
      <c r="AX130">
        <v>33.99666253456661</v>
      </c>
      <c r="AY130">
        <v>22.596386753072817</v>
      </c>
      <c r="AZ130">
        <v>22.524279261965255</v>
      </c>
      <c r="BA130">
        <v>23.162045955943551</v>
      </c>
      <c r="BB130">
        <v>23.633911392710306</v>
      </c>
      <c r="BC130">
        <v>23.033860384935981</v>
      </c>
      <c r="BD130">
        <v>25.892900406720365</v>
      </c>
      <c r="BE130">
        <v>24.292745824778159</v>
      </c>
      <c r="BF130">
        <v>22.208756948639522</v>
      </c>
      <c r="BG130">
        <v>22.287674135355889</v>
      </c>
      <c r="BH130">
        <v>24.319888599349422</v>
      </c>
      <c r="BI130">
        <v>25.198738865872343</v>
      </c>
      <c r="BJ130">
        <v>25.9393810484477</v>
      </c>
      <c r="BK130">
        <v>24.192276370687498</v>
      </c>
    </row>
    <row r="131" spans="1:63" x14ac:dyDescent="0.2">
      <c r="A131" t="s">
        <v>192</v>
      </c>
    </row>
    <row r="132" spans="1:63" x14ac:dyDescent="0.2">
      <c r="A132" t="s">
        <v>193</v>
      </c>
      <c r="W132">
        <v>65.304889589657293</v>
      </c>
      <c r="X132">
        <v>65.560176010941234</v>
      </c>
      <c r="Y132">
        <v>54.149776686055226</v>
      </c>
      <c r="Z132">
        <v>53.957504917486951</v>
      </c>
      <c r="AA132">
        <v>58.617296624880389</v>
      </c>
      <c r="AB132">
        <v>59.607445286010531</v>
      </c>
      <c r="AC132">
        <v>47.451936554835449</v>
      </c>
      <c r="AD132">
        <v>43.69112993054361</v>
      </c>
      <c r="AE132">
        <v>44.623062571711131</v>
      </c>
      <c r="AF132">
        <v>27.134798154094632</v>
      </c>
      <c r="AG132">
        <v>28.905708613355031</v>
      </c>
      <c r="AH132">
        <v>23.949218134286607</v>
      </c>
      <c r="AI132">
        <v>19.665397608218164</v>
      </c>
      <c r="AJ132">
        <v>17.798965543055765</v>
      </c>
      <c r="AK132">
        <v>22.894846795448391</v>
      </c>
      <c r="AL132">
        <v>24.536942545609502</v>
      </c>
      <c r="AM132">
        <v>23.040128478396898</v>
      </c>
      <c r="AN132">
        <v>29.015998925468317</v>
      </c>
      <c r="AO132">
        <v>29.93417203653409</v>
      </c>
      <c r="AP132">
        <v>25.20263292195482</v>
      </c>
      <c r="AQ132">
        <v>21.537532362858663</v>
      </c>
      <c r="AR132">
        <v>22.146583716966521</v>
      </c>
      <c r="AS132">
        <v>29.120342815146184</v>
      </c>
      <c r="AT132">
        <v>27.8191823685973</v>
      </c>
      <c r="AU132">
        <v>27.938027869896469</v>
      </c>
      <c r="AV132">
        <v>33.302254748230027</v>
      </c>
      <c r="AW132">
        <v>35.108822655371938</v>
      </c>
      <c r="AX132">
        <v>36.215045480317556</v>
      </c>
      <c r="AY132">
        <v>28.888994389192955</v>
      </c>
      <c r="AZ132">
        <v>34.486319008804351</v>
      </c>
      <c r="BA132">
        <v>48.412329919330418</v>
      </c>
      <c r="BB132">
        <v>45.116278242303245</v>
      </c>
      <c r="BC132">
        <v>39.263645190191887</v>
      </c>
      <c r="BD132">
        <v>28.573758448442689</v>
      </c>
      <c r="BE132">
        <v>18.276900812992366</v>
      </c>
      <c r="BF132">
        <v>18.664659838542384</v>
      </c>
      <c r="BG132">
        <v>22.348959772072664</v>
      </c>
      <c r="BH132">
        <v>26.845427103868236</v>
      </c>
      <c r="BI132">
        <v>27.983455092822894</v>
      </c>
      <c r="BJ132">
        <v>23.578178237171215</v>
      </c>
      <c r="BK132">
        <v>26.835343606284233</v>
      </c>
    </row>
    <row r="133" spans="1:63" x14ac:dyDescent="0.2">
      <c r="A133" t="s">
        <v>194</v>
      </c>
      <c r="AP133">
        <v>16.873526202051423</v>
      </c>
      <c r="AQ133">
        <v>17.502992023843532</v>
      </c>
      <c r="AR133">
        <v>14.62238110255206</v>
      </c>
      <c r="AS133">
        <v>13.2988726783425</v>
      </c>
      <c r="AT133">
        <v>17.132286051540831</v>
      </c>
      <c r="AU133">
        <v>17.979618665406054</v>
      </c>
      <c r="AV133">
        <v>22.819385249736246</v>
      </c>
      <c r="AW133">
        <v>32.878539065451697</v>
      </c>
      <c r="AX133">
        <v>39.21584928715329</v>
      </c>
      <c r="AY133">
        <v>27.348603119824872</v>
      </c>
      <c r="AZ133">
        <v>21.642288702085381</v>
      </c>
      <c r="BA133">
        <v>19.510956477632039</v>
      </c>
      <c r="BB133">
        <v>19.750323513261296</v>
      </c>
      <c r="BC133">
        <v>20.16665670378509</v>
      </c>
      <c r="BD133">
        <v>19.003407248630825</v>
      </c>
      <c r="BE133">
        <v>20.147067515443922</v>
      </c>
      <c r="BF133">
        <v>24.745132532094889</v>
      </c>
      <c r="BG133">
        <v>26.922040031253118</v>
      </c>
      <c r="BH133">
        <v>29.2492381726437</v>
      </c>
      <c r="BI133">
        <v>27.305400044401651</v>
      </c>
      <c r="BJ133">
        <v>27.859808625517751</v>
      </c>
      <c r="BK133">
        <v>22.121924088154547</v>
      </c>
    </row>
    <row r="134" spans="1:63" x14ac:dyDescent="0.2">
      <c r="A134" t="s">
        <v>195</v>
      </c>
      <c r="B134">
        <v>9.8116411122350051</v>
      </c>
      <c r="C134">
        <v>11.311375330054323</v>
      </c>
      <c r="D134">
        <v>10.523169563975108</v>
      </c>
      <c r="E134">
        <v>11.517809834774969</v>
      </c>
      <c r="F134">
        <v>10.608091728899566</v>
      </c>
      <c r="G134">
        <v>10.616621983914209</v>
      </c>
      <c r="H134">
        <v>11.69964344600165</v>
      </c>
      <c r="I134">
        <v>13.648157758173326</v>
      </c>
      <c r="J134">
        <v>13.246752642706131</v>
      </c>
      <c r="K134">
        <v>13.133827588072947</v>
      </c>
      <c r="L134">
        <v>14.924329454073224</v>
      </c>
      <c r="M134">
        <v>14.858415526566974</v>
      </c>
      <c r="N134">
        <v>13.608909830798888</v>
      </c>
      <c r="O134">
        <v>13.539553752535497</v>
      </c>
      <c r="P134">
        <v>14.704830053667262</v>
      </c>
      <c r="Q134">
        <v>24.819422701930733</v>
      </c>
      <c r="R134">
        <v>28.746812730191706</v>
      </c>
      <c r="S134">
        <v>31.954743674765378</v>
      </c>
      <c r="T134">
        <v>24.897559560503318</v>
      </c>
      <c r="U134">
        <v>23.976919233434877</v>
      </c>
      <c r="V134">
        <v>26.119428573928396</v>
      </c>
      <c r="W134">
        <v>31.20308969001665</v>
      </c>
      <c r="X134">
        <v>30.872897818537165</v>
      </c>
      <c r="Y134">
        <v>27.746529397529056</v>
      </c>
      <c r="Z134">
        <v>25.279651771249917</v>
      </c>
      <c r="AA134">
        <v>25.211086427958534</v>
      </c>
      <c r="AB134">
        <v>23.481158335260112</v>
      </c>
      <c r="AC134">
        <v>22.235848178972326</v>
      </c>
      <c r="AD134">
        <v>22.512144474317623</v>
      </c>
      <c r="AE134">
        <v>26.850780048738443</v>
      </c>
      <c r="AF134">
        <v>25.785062132156746</v>
      </c>
      <c r="AG134">
        <v>24.947024229845873</v>
      </c>
      <c r="AH134">
        <v>24.806166286725528</v>
      </c>
      <c r="AI134">
        <v>25.550491169427662</v>
      </c>
      <c r="AJ134">
        <v>23.572980716733621</v>
      </c>
      <c r="AK134">
        <v>23.957303258858662</v>
      </c>
      <c r="AL134">
        <v>21.813019060827088</v>
      </c>
      <c r="AM134">
        <v>22.758629491709691</v>
      </c>
      <c r="AN134">
        <v>24.226392586414935</v>
      </c>
      <c r="AO134">
        <v>26.254134996674143</v>
      </c>
      <c r="AP134">
        <v>26.97291746182584</v>
      </c>
      <c r="AQ134">
        <v>25.854493801878782</v>
      </c>
      <c r="AR134">
        <v>26.3285763830877</v>
      </c>
      <c r="AS134">
        <v>25.927400531348521</v>
      </c>
      <c r="AT134">
        <v>27.292784586488445</v>
      </c>
      <c r="AU134">
        <v>28.486915883657066</v>
      </c>
      <c r="AV134">
        <v>29.16917834291915</v>
      </c>
      <c r="AW134">
        <v>32.15542137043844</v>
      </c>
      <c r="AX134">
        <v>34.41717029844105</v>
      </c>
      <c r="AY134">
        <v>31.662041756459399</v>
      </c>
      <c r="AZ134">
        <v>30.656212402373622</v>
      </c>
      <c r="BA134">
        <v>31.49521325436514</v>
      </c>
      <c r="BB134">
        <v>32.597734823636806</v>
      </c>
      <c r="BC134">
        <v>30.792840811517248</v>
      </c>
      <c r="BD134">
        <v>27.015918853986303</v>
      </c>
      <c r="BE134">
        <v>25.869778753551326</v>
      </c>
      <c r="BF134">
        <v>28.683599436691281</v>
      </c>
      <c r="BG134">
        <v>28.135469298760984</v>
      </c>
      <c r="BH134">
        <v>27.858575328575004</v>
      </c>
      <c r="BI134">
        <v>27.19270935833449</v>
      </c>
      <c r="BJ134">
        <v>26.227005976125</v>
      </c>
      <c r="BK134">
        <v>27.012102909775621</v>
      </c>
    </row>
    <row r="135" spans="1:63" x14ac:dyDescent="0.2">
      <c r="A135" t="s">
        <v>196</v>
      </c>
      <c r="AG135">
        <v>10.383310364437049</v>
      </c>
      <c r="AH135">
        <v>12.749333907189728</v>
      </c>
      <c r="AI135">
        <v>13.128698707815012</v>
      </c>
      <c r="AJ135">
        <v>14.945350446026232</v>
      </c>
      <c r="AK135">
        <v>18.078836119243935</v>
      </c>
      <c r="AL135">
        <v>14.41765660395278</v>
      </c>
      <c r="AM135">
        <v>14.308971584573744</v>
      </c>
      <c r="AN135">
        <v>12.776772441367642</v>
      </c>
      <c r="AO135">
        <v>12.869766234019886</v>
      </c>
      <c r="AP135">
        <v>20.002392228074893</v>
      </c>
      <c r="AQ135">
        <v>12.786237898707162</v>
      </c>
      <c r="AR135">
        <v>18.804222845490038</v>
      </c>
      <c r="AS135">
        <v>13.986335063953192</v>
      </c>
      <c r="AT135">
        <v>11.810899619541242</v>
      </c>
      <c r="AU135">
        <v>12.210864576853032</v>
      </c>
      <c r="AV135">
        <v>11.577347018864439</v>
      </c>
      <c r="AW135">
        <v>10.522605487534177</v>
      </c>
      <c r="AX135">
        <v>14.472325811313397</v>
      </c>
      <c r="AY135">
        <v>13.453900851403008</v>
      </c>
      <c r="AZ135">
        <v>17.017488221259448</v>
      </c>
      <c r="BA135">
        <v>20.493648731107523</v>
      </c>
      <c r="BB135">
        <v>32.462393795363482</v>
      </c>
      <c r="BC135">
        <v>37.628531189218478</v>
      </c>
      <c r="BD135">
        <v>40.606963219517226</v>
      </c>
      <c r="BE135">
        <v>31.331794207350651</v>
      </c>
      <c r="BF135">
        <v>25.92247679213844</v>
      </c>
      <c r="BG135">
        <v>22.839977572268939</v>
      </c>
      <c r="BH135">
        <v>26.945931761543925</v>
      </c>
      <c r="BI135">
        <v>24.013922869855236</v>
      </c>
      <c r="BJ135">
        <v>23.111308660965797</v>
      </c>
    </row>
    <row r="136" spans="1:63" x14ac:dyDescent="0.2">
      <c r="A136" t="s">
        <v>197</v>
      </c>
      <c r="AY136">
        <v>17.482183718182487</v>
      </c>
      <c r="AZ136">
        <v>21.109127572436972</v>
      </c>
      <c r="BA136">
        <v>26.25804799960359</v>
      </c>
      <c r="BB136">
        <v>28.977981079178356</v>
      </c>
      <c r="BC136">
        <v>30.027484905723195</v>
      </c>
      <c r="BD136">
        <v>31.191596772186497</v>
      </c>
      <c r="BE136">
        <v>32.913427597043579</v>
      </c>
      <c r="BF136">
        <v>32.478355982834003</v>
      </c>
      <c r="BG136">
        <v>32.019763534867963</v>
      </c>
      <c r="BH136">
        <v>31.108419605427802</v>
      </c>
      <c r="BI136">
        <v>29.923803645890423</v>
      </c>
      <c r="BJ136">
        <v>29.304339998357388</v>
      </c>
      <c r="BK136">
        <v>29.971806552182418</v>
      </c>
    </row>
    <row r="137" spans="1:63" x14ac:dyDescent="0.2">
      <c r="A137" t="s">
        <v>198</v>
      </c>
      <c r="V137">
        <v>25.100540004167694</v>
      </c>
      <c r="W137">
        <v>24.574218787767602</v>
      </c>
      <c r="X137">
        <v>20.210043061282875</v>
      </c>
      <c r="Y137">
        <v>15.893069625304692</v>
      </c>
      <c r="Z137">
        <v>13.070221871006794</v>
      </c>
      <c r="AA137">
        <v>12.251699794303379</v>
      </c>
      <c r="AB137">
        <v>11.996111160737849</v>
      </c>
      <c r="AC137">
        <v>12.577217543143368</v>
      </c>
      <c r="AD137">
        <v>13.481143383535843</v>
      </c>
      <c r="AE137">
        <v>14.738946310635578</v>
      </c>
      <c r="AF137">
        <v>18.432897492182732</v>
      </c>
      <c r="AG137">
        <v>13.806496274376807</v>
      </c>
      <c r="AH137">
        <v>17.815918401102358</v>
      </c>
      <c r="AI137">
        <v>18.669928048035707</v>
      </c>
      <c r="AJ137">
        <v>17.470940616744429</v>
      </c>
      <c r="AK137">
        <v>19.687985701749884</v>
      </c>
      <c r="AL137">
        <v>20.790361977648999</v>
      </c>
      <c r="AM137">
        <v>17.323301463794401</v>
      </c>
      <c r="AN137">
        <v>20.356008693266922</v>
      </c>
      <c r="AO137">
        <v>20.311759138407066</v>
      </c>
      <c r="AP137">
        <v>16.525324974636124</v>
      </c>
      <c r="AQ137">
        <v>20.868763815641628</v>
      </c>
      <c r="AR137">
        <v>20.015051631187571</v>
      </c>
      <c r="AS137">
        <v>19.107076225536133</v>
      </c>
      <c r="AT137">
        <v>18.55519649988771</v>
      </c>
      <c r="AU137">
        <v>18.592989752035265</v>
      </c>
      <c r="AV137">
        <v>21.580944821823188</v>
      </c>
      <c r="AW137">
        <v>21.735954068526553</v>
      </c>
      <c r="AX137">
        <v>24.99147681963009</v>
      </c>
      <c r="AY137">
        <v>27.597513623614823</v>
      </c>
      <c r="AZ137">
        <v>24.922973519210416</v>
      </c>
      <c r="BA137">
        <v>22.372552003653169</v>
      </c>
      <c r="BB137">
        <v>25.747072877260951</v>
      </c>
      <c r="BC137">
        <v>31.101728357800905</v>
      </c>
      <c r="BD137">
        <v>35.138434502284888</v>
      </c>
      <c r="BE137">
        <v>30.987734253007499</v>
      </c>
      <c r="BF137">
        <v>21.825712765469042</v>
      </c>
      <c r="BG137">
        <v>17.930967986698555</v>
      </c>
      <c r="BH137">
        <v>16.868676193317462</v>
      </c>
      <c r="BI137">
        <v>15.750886581511017</v>
      </c>
      <c r="BJ137">
        <v>13.427958003520276</v>
      </c>
      <c r="BK137">
        <v>14.258805511873089</v>
      </c>
    </row>
    <row r="138" spans="1:63" x14ac:dyDescent="0.2">
      <c r="A138" t="s">
        <v>199</v>
      </c>
    </row>
    <row r="139" spans="1:63" x14ac:dyDescent="0.2">
      <c r="A139" t="s">
        <v>200</v>
      </c>
      <c r="Q139">
        <v>13.415002877496867</v>
      </c>
      <c r="R139">
        <v>14.045073669340427</v>
      </c>
      <c r="S139">
        <v>14.93634201388889</v>
      </c>
      <c r="T139">
        <v>16.6936953499414</v>
      </c>
      <c r="U139">
        <v>14.688274072976485</v>
      </c>
      <c r="V139">
        <v>15.763779099986259</v>
      </c>
      <c r="W139">
        <v>15.743215408087416</v>
      </c>
      <c r="X139">
        <v>17.635859174799513</v>
      </c>
      <c r="Y139">
        <v>19.478672985781991</v>
      </c>
      <c r="Z139">
        <v>17.534907229789706</v>
      </c>
      <c r="AA139">
        <v>20.843171768342419</v>
      </c>
      <c r="AB139">
        <v>18.16811427751059</v>
      </c>
      <c r="AC139">
        <v>19.508643367155205</v>
      </c>
      <c r="AD139">
        <v>19.921722622422177</v>
      </c>
      <c r="AE139">
        <v>18.120512159876327</v>
      </c>
      <c r="AF139">
        <v>16.120329542817359</v>
      </c>
      <c r="AG139">
        <v>18.400497572717505</v>
      </c>
      <c r="AH139">
        <v>19.171080133897</v>
      </c>
      <c r="AI139">
        <v>21.219020730638313</v>
      </c>
      <c r="AJ139">
        <v>21.092777710867558</v>
      </c>
      <c r="AK139">
        <v>22.069122847040038</v>
      </c>
      <c r="AL139">
        <v>22.530362014037035</v>
      </c>
      <c r="AM139">
        <v>21.672435858587662</v>
      </c>
      <c r="AN139">
        <v>21.730459206568167</v>
      </c>
      <c r="AO139">
        <v>19.082494240372359</v>
      </c>
      <c r="AP139">
        <v>19.321823087950079</v>
      </c>
      <c r="AQ139">
        <v>19.195116681866512</v>
      </c>
      <c r="AR139">
        <v>19.564777349965066</v>
      </c>
      <c r="AS139">
        <v>19.924181938967681</v>
      </c>
      <c r="AT139">
        <v>20.341165051076015</v>
      </c>
      <c r="AU139">
        <v>19.941738546212157</v>
      </c>
      <c r="AV139">
        <v>20.720886002409479</v>
      </c>
      <c r="AW139">
        <v>21.067781217239812</v>
      </c>
      <c r="AX139">
        <v>21.877551620899936</v>
      </c>
      <c r="AY139">
        <v>21.354343743422863</v>
      </c>
      <c r="AZ139">
        <v>22.207727532625626</v>
      </c>
      <c r="BA139">
        <v>23.98238273421395</v>
      </c>
      <c r="BB139">
        <v>23.990407399728568</v>
      </c>
      <c r="BC139">
        <v>24.730231441841401</v>
      </c>
      <c r="BD139">
        <v>25.252084689010534</v>
      </c>
      <c r="BE139">
        <v>27.553807460395973</v>
      </c>
      <c r="BF139">
        <v>28.70522168874561</v>
      </c>
      <c r="BG139">
        <v>30.575436398727962</v>
      </c>
      <c r="BH139">
        <v>32.432880033781494</v>
      </c>
      <c r="BI139">
        <v>33.815125683359931</v>
      </c>
      <c r="BJ139">
        <v>30.469220520868518</v>
      </c>
      <c r="BK139">
        <v>29.851929755784223</v>
      </c>
    </row>
    <row r="140" spans="1:63" x14ac:dyDescent="0.2">
      <c r="A140" t="s">
        <v>201</v>
      </c>
      <c r="K140">
        <v>26.102201549869601</v>
      </c>
      <c r="L140">
        <v>28.092846781739254</v>
      </c>
      <c r="M140">
        <v>28.247292836875324</v>
      </c>
      <c r="N140">
        <v>26.150074371227078</v>
      </c>
      <c r="O140">
        <v>24.915724479148391</v>
      </c>
      <c r="P140">
        <v>22.441283441312194</v>
      </c>
      <c r="Q140">
        <v>22.434129659025352</v>
      </c>
      <c r="R140">
        <v>21.450532636386519</v>
      </c>
      <c r="S140">
        <v>22.661174147201649</v>
      </c>
      <c r="T140">
        <v>22.71818541532263</v>
      </c>
      <c r="U140">
        <v>21.990694640626106</v>
      </c>
      <c r="V140">
        <v>22.565398661542215</v>
      </c>
      <c r="W140">
        <v>20.694365851741694</v>
      </c>
      <c r="X140">
        <v>20.070740223837525</v>
      </c>
      <c r="Y140">
        <v>19.964922470637049</v>
      </c>
      <c r="Z140">
        <v>20.470377049068684</v>
      </c>
      <c r="AA140">
        <v>21.216518164776932</v>
      </c>
      <c r="AB140">
        <v>21.7917054763377</v>
      </c>
      <c r="AC140">
        <v>22.097994309515986</v>
      </c>
      <c r="AD140">
        <v>23.55611751662202</v>
      </c>
      <c r="AE140">
        <v>23.195676308971393</v>
      </c>
      <c r="AF140">
        <v>22.84694007982208</v>
      </c>
      <c r="AG140">
        <v>22.253841495737156</v>
      </c>
      <c r="AH140">
        <v>22.040013606754975</v>
      </c>
      <c r="AI140">
        <v>21.252350677429067</v>
      </c>
      <c r="AJ140">
        <v>20.691231843652119</v>
      </c>
      <c r="AK140">
        <v>20.929336331388239</v>
      </c>
      <c r="AL140">
        <v>21.571273122959738</v>
      </c>
      <c r="AM140">
        <v>21.681578990152989</v>
      </c>
      <c r="AN140">
        <v>21.846079711890841</v>
      </c>
      <c r="AO140">
        <v>22.917615309243573</v>
      </c>
      <c r="AP140">
        <v>22.534164293915801</v>
      </c>
      <c r="AQ140">
        <v>22.14364127243033</v>
      </c>
      <c r="AR140">
        <v>21.08345622055446</v>
      </c>
      <c r="AS140">
        <v>20.599442288566916</v>
      </c>
      <c r="AT140">
        <v>20.292242757223882</v>
      </c>
      <c r="AU140">
        <v>20.413409017885829</v>
      </c>
      <c r="AV140">
        <v>21.040944596319193</v>
      </c>
      <c r="AW140">
        <v>23.293441219697335</v>
      </c>
      <c r="AX140">
        <v>22.117033736198195</v>
      </c>
      <c r="AY140">
        <v>21.305866122955884</v>
      </c>
      <c r="AZ140">
        <v>19.6965833159936</v>
      </c>
      <c r="BA140">
        <v>20.137339530935989</v>
      </c>
      <c r="BB140">
        <v>18.761313759062492</v>
      </c>
      <c r="BC140">
        <v>18.356365155958773</v>
      </c>
      <c r="BD140">
        <v>17.591577818809938</v>
      </c>
      <c r="BE140">
        <v>22.105975582891794</v>
      </c>
      <c r="BF140">
        <v>20.001072935622453</v>
      </c>
      <c r="BG140">
        <v>20.14100191561019</v>
      </c>
      <c r="BH140">
        <v>20.425795265295154</v>
      </c>
      <c r="BI140">
        <v>21.254158697751073</v>
      </c>
      <c r="BJ140">
        <v>21.711297754008012</v>
      </c>
      <c r="BK140">
        <v>21.557973553055039</v>
      </c>
    </row>
    <row r="141" spans="1:63" x14ac:dyDescent="0.2">
      <c r="A141" t="s">
        <v>202</v>
      </c>
      <c r="AF141">
        <v>32.900000137916443</v>
      </c>
      <c r="AN141">
        <v>20.274477334311513</v>
      </c>
      <c r="AO141">
        <v>22.588808822276505</v>
      </c>
      <c r="AP141">
        <v>21.833439808171534</v>
      </c>
      <c r="AQ141">
        <v>23.074767995039931</v>
      </c>
      <c r="AR141">
        <v>24.717029019319995</v>
      </c>
      <c r="AS141">
        <v>28.859097407623491</v>
      </c>
      <c r="AT141">
        <v>25.138565152788157</v>
      </c>
      <c r="AU141">
        <v>28.445567713856352</v>
      </c>
      <c r="AV141">
        <v>34.904665005381503</v>
      </c>
      <c r="AW141">
        <v>36.087776393928593</v>
      </c>
      <c r="AX141">
        <v>41.296516852623164</v>
      </c>
      <c r="AY141">
        <v>37.462250659648319</v>
      </c>
      <c r="AZ141">
        <v>43.067552641850341</v>
      </c>
      <c r="BA141">
        <v>42.856016001352224</v>
      </c>
      <c r="BB141">
        <v>41.922719379008541</v>
      </c>
      <c r="BC141">
        <v>37.774091550963483</v>
      </c>
      <c r="BD141">
        <v>34.980241498610368</v>
      </c>
      <c r="BE141">
        <v>35.132716620806917</v>
      </c>
      <c r="BF141">
        <v>29.648042459450036</v>
      </c>
      <c r="BG141">
        <v>27.894324606854394</v>
      </c>
    </row>
    <row r="142" spans="1:63" x14ac:dyDescent="0.2">
      <c r="A142" t="s">
        <v>203</v>
      </c>
      <c r="M142">
        <v>23.019693654266959</v>
      </c>
      <c r="N142">
        <v>24.949186991869919</v>
      </c>
      <c r="O142">
        <v>24.87773068144767</v>
      </c>
      <c r="P142">
        <v>27.833827893175073</v>
      </c>
      <c r="Q142">
        <v>30.198454513523004</v>
      </c>
      <c r="R142">
        <v>26.904898309939846</v>
      </c>
      <c r="S142">
        <v>24.400690404653837</v>
      </c>
      <c r="T142">
        <v>23.558939650310208</v>
      </c>
      <c r="U142">
        <v>21.385775028991109</v>
      </c>
      <c r="V142">
        <v>21.664037200033214</v>
      </c>
      <c r="W142">
        <v>24.703355155482814</v>
      </c>
      <c r="X142">
        <v>25.730906022062811</v>
      </c>
      <c r="Y142">
        <v>25.837411122225529</v>
      </c>
      <c r="Z142">
        <v>26.358741175062821</v>
      </c>
      <c r="AA142">
        <v>27.349789632945757</v>
      </c>
      <c r="AB142">
        <v>24.093662105499284</v>
      </c>
      <c r="AC142">
        <v>23.264548966701419</v>
      </c>
      <c r="AD142">
        <v>21.252691161583758</v>
      </c>
      <c r="AE142">
        <v>21.633967552417399</v>
      </c>
      <c r="AF142">
        <v>20.673348483455278</v>
      </c>
      <c r="AG142">
        <v>17.660299867047531</v>
      </c>
      <c r="AH142">
        <v>17.869407033892895</v>
      </c>
      <c r="AI142">
        <v>19.531776529707358</v>
      </c>
      <c r="AJ142">
        <v>21.294701986754966</v>
      </c>
      <c r="AK142">
        <v>22.425080011638059</v>
      </c>
      <c r="AL142">
        <v>22.344981750922344</v>
      </c>
      <c r="AM142">
        <v>22.149501502647524</v>
      </c>
      <c r="AN142">
        <v>20.558665493419205</v>
      </c>
      <c r="AO142">
        <v>21.875137994683342</v>
      </c>
      <c r="AP142">
        <v>20.850474386468512</v>
      </c>
      <c r="AQ142">
        <v>21.486730064018893</v>
      </c>
      <c r="AR142">
        <v>21.937254495824117</v>
      </c>
      <c r="AS142">
        <v>23.257117548546042</v>
      </c>
      <c r="AT142">
        <v>24.217936192651347</v>
      </c>
      <c r="AU142">
        <v>24.745760631409684</v>
      </c>
      <c r="AV142">
        <v>23.913397362852027</v>
      </c>
      <c r="AW142">
        <v>23.912938668152332</v>
      </c>
      <c r="AX142">
        <v>22.700442435825689</v>
      </c>
      <c r="AY142">
        <v>20.173231021013137</v>
      </c>
      <c r="AZ142">
        <v>19.750961434430664</v>
      </c>
      <c r="BA142">
        <v>19.96526229315808</v>
      </c>
      <c r="BB142">
        <v>20.757371637186246</v>
      </c>
      <c r="BC142">
        <v>21.344713973358306</v>
      </c>
      <c r="BD142">
        <v>22.474966003214242</v>
      </c>
      <c r="BE142">
        <v>22.909062426568497</v>
      </c>
      <c r="BF142">
        <v>22.565994890718137</v>
      </c>
      <c r="BG142">
        <v>22.963920716358786</v>
      </c>
      <c r="BH142">
        <v>23.511476298204208</v>
      </c>
      <c r="BI142">
        <v>23.40176622927644</v>
      </c>
      <c r="BJ142">
        <v>22.511921643333835</v>
      </c>
      <c r="BK142">
        <v>23.887850194067632</v>
      </c>
    </row>
    <row r="143" spans="1:63" x14ac:dyDescent="0.2">
      <c r="A143" t="s">
        <v>204</v>
      </c>
      <c r="AV143">
        <v>24.351843281132982</v>
      </c>
      <c r="AW143">
        <v>25.602961686467225</v>
      </c>
      <c r="AX143">
        <v>26.948032223180761</v>
      </c>
      <c r="AY143">
        <v>20.315064191811175</v>
      </c>
      <c r="AZ143">
        <v>21.174212656305965</v>
      </c>
      <c r="BA143">
        <v>24.618353696927667</v>
      </c>
      <c r="BB143">
        <v>28.064791890126372</v>
      </c>
      <c r="BC143">
        <v>28.34456597797665</v>
      </c>
      <c r="BD143">
        <v>27.333715949585446</v>
      </c>
      <c r="BE143">
        <v>29.263431567382881</v>
      </c>
      <c r="BF143">
        <v>27.643907737054285</v>
      </c>
      <c r="BG143">
        <v>26.761192336565454</v>
      </c>
      <c r="BH143">
        <v>22.385081802875025</v>
      </c>
      <c r="BI143">
        <v>17.081074344114164</v>
      </c>
      <c r="BJ143">
        <v>18.691167182941868</v>
      </c>
      <c r="BK143">
        <v>23.850973517404821</v>
      </c>
    </row>
    <row r="144" spans="1:63" x14ac:dyDescent="0.2">
      <c r="A144" t="s">
        <v>205</v>
      </c>
      <c r="V144">
        <v>25.47169846938413</v>
      </c>
      <c r="W144">
        <v>23.325987983545453</v>
      </c>
      <c r="X144">
        <v>15.20362075033955</v>
      </c>
      <c r="Y144">
        <v>13.273176480092699</v>
      </c>
      <c r="Z144">
        <v>9.8198900582009703</v>
      </c>
      <c r="AA144">
        <v>9.9196540984574089</v>
      </c>
      <c r="AB144">
        <v>8.9323624377990498</v>
      </c>
      <c r="AC144">
        <v>9.4471768151870705</v>
      </c>
      <c r="AD144">
        <v>12.88280230344224</v>
      </c>
      <c r="AE144">
        <v>13.476197038681509</v>
      </c>
      <c r="AF144">
        <v>9.5384564566643419</v>
      </c>
      <c r="AG144">
        <v>8.0340435580929199</v>
      </c>
      <c r="AH144">
        <v>7.3967311236762363</v>
      </c>
      <c r="AI144">
        <v>9.1458651693712305</v>
      </c>
      <c r="AJ144">
        <v>10.008696770224319</v>
      </c>
      <c r="AK144">
        <v>9.6928074371708881</v>
      </c>
      <c r="AL144">
        <v>10.969998870501813</v>
      </c>
      <c r="AM144">
        <v>10.43596330460529</v>
      </c>
      <c r="AN144">
        <v>10.285374729793768</v>
      </c>
      <c r="AO144">
        <v>9.3492661635323202</v>
      </c>
      <c r="AP144">
        <v>12.898759282487212</v>
      </c>
      <c r="AQ144">
        <v>12.918796503688734</v>
      </c>
      <c r="AR144">
        <v>13.112481295763207</v>
      </c>
      <c r="AS144">
        <v>12.974970513981916</v>
      </c>
      <c r="AT144">
        <v>14.252047175401216</v>
      </c>
      <c r="AU144">
        <v>18.221088194570644</v>
      </c>
      <c r="AV144">
        <v>19.02365021560701</v>
      </c>
      <c r="AW144">
        <v>18.805107863500726</v>
      </c>
      <c r="AX144">
        <v>25.521939988877723</v>
      </c>
      <c r="AY144">
        <v>28.429931178869865</v>
      </c>
      <c r="AZ144">
        <v>31.870470362766991</v>
      </c>
      <c r="BA144">
        <v>31.562768919373589</v>
      </c>
      <c r="BB144">
        <v>28.805140165012453</v>
      </c>
      <c r="BC144">
        <v>29.594879208676783</v>
      </c>
      <c r="BD144">
        <v>30.784259578071531</v>
      </c>
      <c r="BE144">
        <v>32.60701430304114</v>
      </c>
      <c r="BF144">
        <v>27.010880783276193</v>
      </c>
      <c r="BG144">
        <v>25.795039467836702</v>
      </c>
      <c r="BH144">
        <v>28.490497833133123</v>
      </c>
      <c r="BI144">
        <v>30.314990331210161</v>
      </c>
      <c r="BJ144">
        <v>28.327621291761407</v>
      </c>
      <c r="BK144">
        <v>28.538565703315331</v>
      </c>
    </row>
    <row r="145" spans="1:63" x14ac:dyDescent="0.2">
      <c r="A145" t="s">
        <v>206</v>
      </c>
      <c r="W145">
        <v>89.386126150650028</v>
      </c>
      <c r="X145">
        <v>85.941401150051547</v>
      </c>
      <c r="Y145">
        <v>75.756512055040943</v>
      </c>
      <c r="Z145">
        <v>58.956287913212456</v>
      </c>
      <c r="AA145">
        <v>46.395446978785934</v>
      </c>
      <c r="AB145">
        <v>54.948270376108219</v>
      </c>
      <c r="AC145">
        <v>50.049887873081502</v>
      </c>
      <c r="AD145">
        <v>43.754773138566421</v>
      </c>
      <c r="AE145">
        <v>52.487444872906622</v>
      </c>
      <c r="AF145">
        <v>53.122193529617491</v>
      </c>
      <c r="AG145">
        <v>48.400182164471502</v>
      </c>
      <c r="AH145">
        <v>43.77439439000689</v>
      </c>
      <c r="AI145">
        <v>44.4763640845064</v>
      </c>
      <c r="AJ145">
        <v>42.067836209103639</v>
      </c>
      <c r="AK145">
        <v>37.205932674072805</v>
      </c>
      <c r="AL145">
        <v>36.581670047579188</v>
      </c>
      <c r="AM145">
        <v>38.42226127309555</v>
      </c>
      <c r="AN145">
        <v>40.553401477173487</v>
      </c>
      <c r="AO145">
        <v>38.278001003087041</v>
      </c>
      <c r="AP145">
        <v>34.049284965734863</v>
      </c>
      <c r="AQ145">
        <v>30.037943419614283</v>
      </c>
      <c r="AR145">
        <v>26.76865607327359</v>
      </c>
      <c r="AS145">
        <v>28.370895816234043</v>
      </c>
      <c r="AT145">
        <v>26.063254418906261</v>
      </c>
      <c r="AU145">
        <v>24.966124892353758</v>
      </c>
      <c r="AV145">
        <v>26.166499898340884</v>
      </c>
      <c r="AW145">
        <v>20.180036793672631</v>
      </c>
      <c r="AX145">
        <v>18.859767211371491</v>
      </c>
      <c r="AY145">
        <v>21.115454610235059</v>
      </c>
      <c r="AZ145">
        <v>16.815013236412771</v>
      </c>
      <c r="BA145">
        <v>15.676310668014615</v>
      </c>
      <c r="BB145">
        <v>14.211120075163111</v>
      </c>
      <c r="BC145">
        <v>14.168726210197709</v>
      </c>
      <c r="BD145">
        <v>15.083533359649412</v>
      </c>
      <c r="BE145">
        <v>14.827175431445813</v>
      </c>
      <c r="BF145">
        <v>14.724955221342764</v>
      </c>
      <c r="BG145">
        <v>14.715616639929397</v>
      </c>
      <c r="BH145">
        <v>19.018383547253254</v>
      </c>
      <c r="BI145">
        <v>24.625234285644694</v>
      </c>
      <c r="BJ145">
        <v>26.744199849213175</v>
      </c>
      <c r="BK145">
        <v>33.107359238216333</v>
      </c>
    </row>
    <row r="146" spans="1:63" x14ac:dyDescent="0.2">
      <c r="A146" t="s">
        <v>207</v>
      </c>
      <c r="AF146">
        <v>17.124060150375939</v>
      </c>
      <c r="AG146">
        <v>18.481404958677686</v>
      </c>
      <c r="AH146">
        <v>18.424149605029825</v>
      </c>
      <c r="AI146">
        <v>15.872929153343081</v>
      </c>
      <c r="AJ146">
        <v>14.585064935064935</v>
      </c>
      <c r="AK146">
        <v>15.718043194194415</v>
      </c>
      <c r="AL146">
        <v>16.517002257628253</v>
      </c>
      <c r="AM146">
        <v>16.475266146384346</v>
      </c>
      <c r="AN146">
        <v>16.569337117056495</v>
      </c>
      <c r="AO146">
        <v>15.788252739405131</v>
      </c>
      <c r="AP146">
        <v>20.427837166091553</v>
      </c>
      <c r="AQ146">
        <v>22.128981390133639</v>
      </c>
      <c r="AR146">
        <v>21.421914216435081</v>
      </c>
      <c r="AS146">
        <v>20.192858791041111</v>
      </c>
      <c r="AT146">
        <v>21.32691800873263</v>
      </c>
      <c r="AU146">
        <v>19.17120283225319</v>
      </c>
      <c r="AV146">
        <v>20.183072512244653</v>
      </c>
      <c r="AW146">
        <v>22.753688094848602</v>
      </c>
      <c r="AX146">
        <v>25.839379112535855</v>
      </c>
      <c r="AY146">
        <v>24.636174636174637</v>
      </c>
      <c r="AZ146">
        <v>23.141762101642822</v>
      </c>
      <c r="BA146">
        <v>23.622211785792764</v>
      </c>
      <c r="BB146">
        <v>23.445531740743043</v>
      </c>
      <c r="BC146">
        <v>23.784247974161723</v>
      </c>
      <c r="BD146">
        <v>23.491038244530742</v>
      </c>
      <c r="BE146">
        <v>23.906618433717263</v>
      </c>
      <c r="BF146">
        <v>24.444220277574626</v>
      </c>
      <c r="BG146">
        <v>22.557943135966969</v>
      </c>
      <c r="BH146">
        <v>20.031987749630037</v>
      </c>
      <c r="BI146">
        <v>21.042237213848182</v>
      </c>
    </row>
    <row r="147" spans="1:63" x14ac:dyDescent="0.2">
      <c r="A147" t="s">
        <v>208</v>
      </c>
    </row>
    <row r="148" spans="1:63" x14ac:dyDescent="0.2">
      <c r="A148" t="s">
        <v>209</v>
      </c>
      <c r="L148">
        <v>27.986452529225392</v>
      </c>
      <c r="M148">
        <v>30.569404355812125</v>
      </c>
      <c r="N148">
        <v>28.858362043336072</v>
      </c>
      <c r="O148">
        <v>30.063573671571948</v>
      </c>
      <c r="P148">
        <v>31.794332985323749</v>
      </c>
      <c r="Q148">
        <v>34.758421637600449</v>
      </c>
      <c r="R148">
        <v>37.090236030165357</v>
      </c>
      <c r="S148">
        <v>37.219868940299051</v>
      </c>
      <c r="T148">
        <v>31.778521288460276</v>
      </c>
      <c r="U148">
        <v>30.486830417702652</v>
      </c>
      <c r="V148">
        <v>27.896279679149426</v>
      </c>
      <c r="W148">
        <v>28.171325404848595</v>
      </c>
      <c r="X148">
        <v>28.333147838990914</v>
      </c>
      <c r="Y148">
        <v>28.897137151206366</v>
      </c>
      <c r="Z148">
        <v>27.519023230651985</v>
      </c>
      <c r="AA148">
        <v>25.981593237577393</v>
      </c>
      <c r="AB148">
        <v>28.809289361124428</v>
      </c>
      <c r="AC148">
        <v>29.12085056113408</v>
      </c>
      <c r="AD148">
        <v>29.675763909384955</v>
      </c>
      <c r="AE148">
        <v>26.851340958321281</v>
      </c>
      <c r="AF148">
        <v>22.835062545008402</v>
      </c>
      <c r="AG148">
        <v>21.749883240706403</v>
      </c>
      <c r="AH148">
        <v>20.877439604079733</v>
      </c>
      <c r="AI148">
        <v>21.301028758475567</v>
      </c>
      <c r="AJ148">
        <v>21.624799524766424</v>
      </c>
      <c r="AK148">
        <v>21.439087648914278</v>
      </c>
      <c r="AL148">
        <v>21.822424412518775</v>
      </c>
      <c r="AM148">
        <v>23.551001454430757</v>
      </c>
      <c r="AN148">
        <v>26.515288287777107</v>
      </c>
      <c r="AO148">
        <v>23.466270150092164</v>
      </c>
      <c r="AP148">
        <v>19.82374909025047</v>
      </c>
      <c r="AQ148">
        <v>19.528979624191177</v>
      </c>
      <c r="AR148">
        <v>19.427799408850333</v>
      </c>
      <c r="AS148">
        <v>18.884954244848689</v>
      </c>
      <c r="AT148">
        <v>19.64582562169802</v>
      </c>
      <c r="AU148">
        <v>20.37113810291223</v>
      </c>
      <c r="AV148">
        <v>20.949485114268402</v>
      </c>
      <c r="AW148">
        <v>23.591369656616767</v>
      </c>
      <c r="AX148">
        <v>22.615214664626077</v>
      </c>
      <c r="AY148">
        <v>23.260095508262161</v>
      </c>
      <c r="AZ148">
        <v>20.748306276068607</v>
      </c>
      <c r="BA148">
        <v>21.513970615354484</v>
      </c>
      <c r="BB148">
        <v>22.448417757712161</v>
      </c>
      <c r="BC148">
        <v>23.577863418623977</v>
      </c>
      <c r="BD148">
        <v>23.866965697427485</v>
      </c>
      <c r="BE148">
        <v>23.834360600263309</v>
      </c>
      <c r="BF148">
        <v>25.203185903320307</v>
      </c>
      <c r="BG148">
        <v>24.561219306289832</v>
      </c>
      <c r="BH148">
        <v>23.925940516052787</v>
      </c>
      <c r="BI148">
        <v>26.876786874867403</v>
      </c>
      <c r="BJ148">
        <v>27.330291851481309</v>
      </c>
      <c r="BK148">
        <v>23.189506605934209</v>
      </c>
    </row>
    <row r="149" spans="1:63" x14ac:dyDescent="0.2">
      <c r="A149" t="s">
        <v>210</v>
      </c>
      <c r="I149">
        <v>31.185567010309278</v>
      </c>
      <c r="J149">
        <v>12.579415501905972</v>
      </c>
      <c r="K149">
        <v>9.3000000000000007</v>
      </c>
      <c r="L149">
        <v>13.764044943820226</v>
      </c>
      <c r="M149">
        <v>28.457234212629896</v>
      </c>
      <c r="N149">
        <v>29.829545454545453</v>
      </c>
      <c r="O149">
        <v>26.210153482880756</v>
      </c>
      <c r="P149">
        <v>30.624450307827615</v>
      </c>
      <c r="Q149">
        <v>35.625522732052296</v>
      </c>
      <c r="R149">
        <v>36.322503675223338</v>
      </c>
      <c r="S149">
        <v>32.82636957896392</v>
      </c>
      <c r="T149">
        <v>29.688311707521216</v>
      </c>
      <c r="U149">
        <v>24.660728964715005</v>
      </c>
      <c r="V149">
        <v>22.47229078941</v>
      </c>
      <c r="W149">
        <v>22.729620598667069</v>
      </c>
      <c r="X149">
        <v>27.178656887458541</v>
      </c>
      <c r="AF149">
        <v>12.348371875625988</v>
      </c>
      <c r="AG149">
        <v>15.020179783525958</v>
      </c>
      <c r="AH149">
        <v>16.353725015142338</v>
      </c>
      <c r="AI149">
        <v>17.534765592472311</v>
      </c>
      <c r="AJ149">
        <v>15.742958951543093</v>
      </c>
      <c r="AK149">
        <v>14.979932543196849</v>
      </c>
      <c r="AL149">
        <v>13.695248795601177</v>
      </c>
      <c r="AM149">
        <v>17.645126857705886</v>
      </c>
      <c r="AN149">
        <v>31.036994089929198</v>
      </c>
      <c r="AO149">
        <v>22.320496248976703</v>
      </c>
      <c r="AP149">
        <v>15.45066134905862</v>
      </c>
      <c r="AQ149">
        <v>17.058370293817298</v>
      </c>
      <c r="AR149">
        <v>18.644558617794129</v>
      </c>
      <c r="AS149">
        <v>21.916878548440661</v>
      </c>
      <c r="AT149">
        <v>24.369497774733862</v>
      </c>
      <c r="AU149">
        <v>22.01588168272551</v>
      </c>
      <c r="AV149">
        <v>23.869380518448789</v>
      </c>
      <c r="AW149">
        <v>28.665481955055217</v>
      </c>
      <c r="AX149">
        <v>30.618728087639219</v>
      </c>
      <c r="AY149">
        <v>33.30616333523168</v>
      </c>
      <c r="AZ149">
        <v>21.666156462585036</v>
      </c>
      <c r="BA149">
        <v>28.552779064226218</v>
      </c>
      <c r="BB149">
        <v>27.652958906473625</v>
      </c>
      <c r="BC149">
        <v>29.944130200923063</v>
      </c>
      <c r="BD149">
        <v>29.827342408564984</v>
      </c>
      <c r="BE149">
        <v>34.011359919112614</v>
      </c>
      <c r="BF149">
        <v>39.298992626440956</v>
      </c>
      <c r="BG149">
        <v>33.321646606238779</v>
      </c>
      <c r="BH149">
        <v>30.491416552978627</v>
      </c>
      <c r="BI149">
        <v>28.95340200948629</v>
      </c>
      <c r="BJ149">
        <v>31.574541087469981</v>
      </c>
      <c r="BK149">
        <v>25.619344202090062</v>
      </c>
    </row>
    <row r="150" spans="1:63" x14ac:dyDescent="0.2">
      <c r="A150" t="s">
        <v>211</v>
      </c>
      <c r="B150">
        <v>10.529853254172734</v>
      </c>
      <c r="C150">
        <v>13.078060470096364</v>
      </c>
      <c r="D150">
        <v>14.445797807551767</v>
      </c>
      <c r="E150">
        <v>17.254670778160712</v>
      </c>
      <c r="F150">
        <v>20.394577584120068</v>
      </c>
      <c r="G150">
        <v>21.476890384274835</v>
      </c>
      <c r="H150">
        <v>17.625784150556907</v>
      </c>
      <c r="I150">
        <v>16.570078208518542</v>
      </c>
      <c r="J150">
        <v>15.194798412366827</v>
      </c>
      <c r="K150">
        <v>13.782679145807638</v>
      </c>
      <c r="L150">
        <v>14.31383635944797</v>
      </c>
      <c r="M150">
        <v>13.870567620247682</v>
      </c>
      <c r="N150">
        <v>12.461361183765296</v>
      </c>
      <c r="O150">
        <v>11.330231731168139</v>
      </c>
      <c r="P150">
        <v>12.047399605003292</v>
      </c>
      <c r="Q150">
        <v>14.586762364750005</v>
      </c>
      <c r="R150">
        <v>17.466478475652789</v>
      </c>
      <c r="S150">
        <v>17.643641317413255</v>
      </c>
      <c r="T150">
        <v>16.423378361518481</v>
      </c>
      <c r="U150">
        <v>16.214760280122103</v>
      </c>
      <c r="V150">
        <v>16.814488062550442</v>
      </c>
      <c r="W150">
        <v>17.148700915901021</v>
      </c>
      <c r="X150">
        <v>16.840192621522153</v>
      </c>
      <c r="Y150">
        <v>16.94928743341557</v>
      </c>
      <c r="Z150">
        <v>16.486819977036792</v>
      </c>
      <c r="AA150">
        <v>16.50404420563499</v>
      </c>
      <c r="AB150">
        <v>17.014490838276338</v>
      </c>
      <c r="AC150">
        <v>17.474876807708231</v>
      </c>
      <c r="AD150">
        <v>16.474357740502139</v>
      </c>
      <c r="AE150">
        <v>17.300534592624832</v>
      </c>
      <c r="AF150">
        <v>17.299750100181903</v>
      </c>
      <c r="AG150">
        <v>17.34832451499118</v>
      </c>
      <c r="AH150">
        <v>18.589795977331733</v>
      </c>
      <c r="AI150">
        <v>19.1122881213808</v>
      </c>
      <c r="AJ150">
        <v>17.833611023350755</v>
      </c>
      <c r="AK150">
        <v>17.034206145808881</v>
      </c>
      <c r="AL150">
        <v>17.37707253134532</v>
      </c>
      <c r="AM150">
        <v>16.342998757984969</v>
      </c>
      <c r="AN150">
        <v>15.044688339353524</v>
      </c>
      <c r="AO150">
        <v>13.931388701049116</v>
      </c>
      <c r="AP150">
        <v>15.978840517482118</v>
      </c>
      <c r="AQ150">
        <v>15.80006577949348</v>
      </c>
      <c r="AR150">
        <v>14.515331520933945</v>
      </c>
      <c r="AS150">
        <v>15.070589078067101</v>
      </c>
      <c r="AT150">
        <v>14.834361613385505</v>
      </c>
      <c r="AU150">
        <v>16.122238603102861</v>
      </c>
      <c r="AV150">
        <v>17.731994021538043</v>
      </c>
      <c r="AW150">
        <v>17.187064722061745</v>
      </c>
      <c r="AX150">
        <v>17.605848292292784</v>
      </c>
      <c r="AY150">
        <v>15.949482818065583</v>
      </c>
      <c r="AZ150">
        <v>14.204557531326437</v>
      </c>
      <c r="BA150">
        <v>12.520627649586025</v>
      </c>
      <c r="BB150">
        <v>13.475958396727608</v>
      </c>
      <c r="BC150">
        <v>13.357329770194637</v>
      </c>
      <c r="BD150">
        <v>13.035271241522988</v>
      </c>
      <c r="BE150">
        <v>14.107032126986905</v>
      </c>
      <c r="BF150">
        <v>14.231144466735557</v>
      </c>
      <c r="BG150">
        <v>14.622891084951661</v>
      </c>
      <c r="BH150">
        <v>15.358290841420258</v>
      </c>
      <c r="BI150">
        <v>13.789644969002406</v>
      </c>
      <c r="BJ150">
        <v>13.105539331813491</v>
      </c>
      <c r="BK150">
        <v>12.934892705981834</v>
      </c>
    </row>
    <row r="151" spans="1:63" x14ac:dyDescent="0.2">
      <c r="A151" t="s">
        <v>212</v>
      </c>
    </row>
    <row r="152" spans="1:63" x14ac:dyDescent="0.2">
      <c r="A152" t="s">
        <v>213</v>
      </c>
      <c r="B152">
        <v>12.836446478069044</v>
      </c>
      <c r="C152">
        <v>15.072309846829762</v>
      </c>
      <c r="D152">
        <v>14.706168748770359</v>
      </c>
      <c r="E152">
        <v>15.008526054446381</v>
      </c>
      <c r="F152">
        <v>12.703560902546263</v>
      </c>
      <c r="G152">
        <v>13.186115936544596</v>
      </c>
      <c r="H152">
        <v>17.180117416155539</v>
      </c>
      <c r="I152">
        <v>16.577920764626878</v>
      </c>
      <c r="J152">
        <v>17.508766919505376</v>
      </c>
      <c r="K152">
        <v>18.417313535833003</v>
      </c>
      <c r="L152">
        <v>21.212556802099531</v>
      </c>
      <c r="M152">
        <v>21.993813049685375</v>
      </c>
      <c r="N152">
        <v>24.338200814539544</v>
      </c>
      <c r="O152">
        <v>24.860468219819339</v>
      </c>
      <c r="P152">
        <v>23.251955072495292</v>
      </c>
      <c r="Q152">
        <v>24.061413931837095</v>
      </c>
      <c r="R152">
        <v>25.731476995146256</v>
      </c>
      <c r="S152">
        <v>17.818755758899467</v>
      </c>
      <c r="T152">
        <v>20.447810682167987</v>
      </c>
      <c r="U152">
        <v>19.530441956861932</v>
      </c>
      <c r="V152">
        <v>20.509015609243903</v>
      </c>
      <c r="W152">
        <v>22.843018320141336</v>
      </c>
      <c r="X152">
        <v>22.764797869945514</v>
      </c>
      <c r="Y152">
        <v>17.242849253798592</v>
      </c>
      <c r="Z152">
        <v>13.496510674545995</v>
      </c>
      <c r="AA152">
        <v>13.782056764783205</v>
      </c>
      <c r="AB152">
        <v>15.195863411908459</v>
      </c>
      <c r="AC152">
        <v>17.208052070156395</v>
      </c>
      <c r="AD152">
        <v>7.8445314459615778</v>
      </c>
      <c r="AE152">
        <v>5.8111912643366033</v>
      </c>
      <c r="AF152">
        <v>7.6269586088955688</v>
      </c>
      <c r="AG152">
        <v>13.345373932698399</v>
      </c>
      <c r="AH152">
        <v>16.502702939221265</v>
      </c>
      <c r="AI152">
        <v>20.691749834849315</v>
      </c>
      <c r="AJ152">
        <v>21.106652780782078</v>
      </c>
      <c r="AK152">
        <v>23.233448756162865</v>
      </c>
      <c r="AL152">
        <v>24.797628163291524</v>
      </c>
      <c r="AM152">
        <v>24.66782453267783</v>
      </c>
      <c r="AN152">
        <v>27.482778607039787</v>
      </c>
      <c r="AO152">
        <v>27.462300412847146</v>
      </c>
      <c r="AP152">
        <v>26.072397730352815</v>
      </c>
      <c r="AQ152">
        <v>18.700440682618368</v>
      </c>
      <c r="AR152">
        <v>16.69436032557757</v>
      </c>
      <c r="AS152">
        <v>21.003544243218329</v>
      </c>
      <c r="AT152">
        <v>20.404927159082355</v>
      </c>
      <c r="AU152">
        <v>20.700753387885705</v>
      </c>
      <c r="AV152">
        <v>22.516841245172721</v>
      </c>
      <c r="AW152">
        <v>27.867225784286596</v>
      </c>
      <c r="AX152">
        <v>31.550068161774259</v>
      </c>
      <c r="AY152">
        <v>28.971883222858224</v>
      </c>
      <c r="AZ152">
        <v>29.613501465929971</v>
      </c>
      <c r="BA152">
        <v>31.138586623277991</v>
      </c>
      <c r="BB152">
        <v>35.470458598505559</v>
      </c>
      <c r="BC152">
        <v>39.288682650619847</v>
      </c>
      <c r="BD152">
        <v>40.632474249520243</v>
      </c>
      <c r="BE152">
        <v>39.432779090361201</v>
      </c>
      <c r="BF152">
        <v>38.350858348717011</v>
      </c>
      <c r="BG152">
        <v>39.335648131029686</v>
      </c>
      <c r="BH152">
        <v>38.637934895440281</v>
      </c>
      <c r="BI152">
        <v>37.147243686589718</v>
      </c>
      <c r="BJ152">
        <v>23.758612001408007</v>
      </c>
      <c r="BK152">
        <v>27.214479656505532</v>
      </c>
    </row>
    <row r="153" spans="1:63" x14ac:dyDescent="0.2">
      <c r="A153" t="s">
        <v>214</v>
      </c>
      <c r="B153">
        <v>13.411078717201166</v>
      </c>
      <c r="C153">
        <v>12.534309240622141</v>
      </c>
      <c r="D153">
        <v>13.164665523156089</v>
      </c>
      <c r="E153">
        <v>15.340909090909092</v>
      </c>
      <c r="F153">
        <v>17.057960381511371</v>
      </c>
      <c r="G153">
        <v>19.004230393752035</v>
      </c>
      <c r="H153">
        <v>20.796333428816958</v>
      </c>
      <c r="I153">
        <v>20.562875110832881</v>
      </c>
      <c r="J153">
        <v>20.152349918663454</v>
      </c>
      <c r="K153">
        <v>27.813908091795241</v>
      </c>
      <c r="L153">
        <v>39.781394902603246</v>
      </c>
      <c r="M153">
        <v>40.861739539690511</v>
      </c>
      <c r="N153">
        <v>25.909925774616838</v>
      </c>
      <c r="O153">
        <v>14.234175139389963</v>
      </c>
      <c r="P153">
        <v>15.504255111024163</v>
      </c>
      <c r="Q153">
        <v>16.887001833445915</v>
      </c>
      <c r="R153">
        <v>16.73619362057347</v>
      </c>
      <c r="S153">
        <v>18.428956488255679</v>
      </c>
      <c r="T153">
        <v>19.443840973278299</v>
      </c>
      <c r="U153">
        <v>19.98040426433883</v>
      </c>
      <c r="V153">
        <v>23.078274105731513</v>
      </c>
      <c r="W153">
        <v>26.808232215084466</v>
      </c>
      <c r="X153">
        <v>32.969357420535097</v>
      </c>
      <c r="Y153">
        <v>29.726949824970827</v>
      </c>
      <c r="Z153">
        <v>23.878448625432767</v>
      </c>
      <c r="AA153">
        <v>18.435711462575327</v>
      </c>
      <c r="AB153">
        <v>20.96178517280255</v>
      </c>
      <c r="AC153">
        <v>19.311215335151012</v>
      </c>
      <c r="AD153">
        <v>23.248477965994763</v>
      </c>
      <c r="AE153">
        <v>25.961191187575928</v>
      </c>
      <c r="AF153">
        <v>25.125157662050583</v>
      </c>
      <c r="AG153">
        <v>28.014754825826493</v>
      </c>
      <c r="AH153">
        <v>21.645749467203409</v>
      </c>
      <c r="AI153">
        <v>18.507941073740007</v>
      </c>
      <c r="AJ153">
        <v>18.804316221543132</v>
      </c>
      <c r="AK153">
        <v>19.535517458472565</v>
      </c>
      <c r="AL153">
        <v>17.229452367286267</v>
      </c>
      <c r="AM153">
        <v>15.280416972710324</v>
      </c>
      <c r="AN153">
        <v>13.976935004356964</v>
      </c>
      <c r="AO153">
        <v>12.102325502367412</v>
      </c>
      <c r="AP153">
        <v>20.416384888761065</v>
      </c>
      <c r="AQ153">
        <v>21.159810701884325</v>
      </c>
      <c r="AR153">
        <v>19.423388100038608</v>
      </c>
      <c r="AS153">
        <v>18.151936557937088</v>
      </c>
      <c r="AT153">
        <v>18.133666800385974</v>
      </c>
    </row>
    <row r="154" spans="1:63" x14ac:dyDescent="0.2">
      <c r="A154" t="s">
        <v>215</v>
      </c>
      <c r="D154">
        <v>11.523059320542158</v>
      </c>
      <c r="E154">
        <v>10.210452327792938</v>
      </c>
      <c r="F154">
        <v>10.967503692762186</v>
      </c>
      <c r="G154">
        <v>14.291848565089815</v>
      </c>
      <c r="H154">
        <v>15.476474396102347</v>
      </c>
      <c r="I154">
        <v>16.260450730544324</v>
      </c>
      <c r="J154">
        <v>15.386974119955847</v>
      </c>
      <c r="K154">
        <v>15.426647454096701</v>
      </c>
      <c r="L154">
        <v>14.525967352277732</v>
      </c>
      <c r="M154">
        <v>14.09190790102226</v>
      </c>
      <c r="N154">
        <v>13.694671771638511</v>
      </c>
      <c r="O154">
        <v>16.271913390785812</v>
      </c>
      <c r="P154">
        <v>18.38921061565464</v>
      </c>
      <c r="Q154">
        <v>20.764129196225564</v>
      </c>
      <c r="R154">
        <v>22.771162569078193</v>
      </c>
      <c r="S154">
        <v>23.869171357904801</v>
      </c>
      <c r="T154">
        <v>25.192378046890017</v>
      </c>
      <c r="U154">
        <v>26.977519894823399</v>
      </c>
      <c r="V154">
        <v>27.237317984009536</v>
      </c>
      <c r="W154">
        <v>27.405392210123196</v>
      </c>
      <c r="X154">
        <v>23.997476392054708</v>
      </c>
      <c r="Y154">
        <v>19.86291223242991</v>
      </c>
      <c r="Z154">
        <v>20.868091919296507</v>
      </c>
      <c r="AA154">
        <v>19.321339998043111</v>
      </c>
      <c r="AB154">
        <v>21.259630802261189</v>
      </c>
      <c r="AC154">
        <v>20.864832551226602</v>
      </c>
      <c r="AD154">
        <v>18.948482379931875</v>
      </c>
      <c r="AE154">
        <v>17.552162669259548</v>
      </c>
      <c r="AF154">
        <v>16.823275330045607</v>
      </c>
      <c r="AG154">
        <v>17.748658118715362</v>
      </c>
      <c r="AH154">
        <v>17.444267703110405</v>
      </c>
      <c r="AI154">
        <v>19.58450209742643</v>
      </c>
      <c r="AJ154">
        <v>21.832045022071433</v>
      </c>
      <c r="AK154">
        <v>20.028392465106357</v>
      </c>
      <c r="AL154">
        <v>19.525081476969817</v>
      </c>
      <c r="AM154">
        <v>19.17145703352913</v>
      </c>
      <c r="AN154">
        <v>16.642885263105693</v>
      </c>
      <c r="AO154">
        <v>15.927785693499267</v>
      </c>
      <c r="AP154">
        <v>15.43961904852058</v>
      </c>
      <c r="AQ154">
        <v>15.618632813431867</v>
      </c>
      <c r="AR154">
        <v>15.195919189282353</v>
      </c>
      <c r="AS154">
        <v>17.746173475559381</v>
      </c>
      <c r="AT154">
        <v>18.303526614883815</v>
      </c>
      <c r="AU154">
        <v>19.146797407133413</v>
      </c>
      <c r="AV154">
        <v>19.275506546612753</v>
      </c>
      <c r="AW154">
        <v>17.883658472161386</v>
      </c>
      <c r="AX154">
        <v>18.92706039930242</v>
      </c>
      <c r="AY154">
        <v>18.532281845493458</v>
      </c>
      <c r="AZ154">
        <v>21.291613428759089</v>
      </c>
      <c r="BA154">
        <v>20.947780156924438</v>
      </c>
      <c r="BB154">
        <v>19.536014511574777</v>
      </c>
      <c r="BC154">
        <v>19.057047311982451</v>
      </c>
      <c r="BD154">
        <v>19.777461953407812</v>
      </c>
      <c r="BE154">
        <v>19.399793211776796</v>
      </c>
      <c r="BF154">
        <v>19.079618374680361</v>
      </c>
      <c r="BG154">
        <v>19.192240018242479</v>
      </c>
      <c r="BH154">
        <v>19.948822783757226</v>
      </c>
      <c r="BI154">
        <v>18.709269574563944</v>
      </c>
      <c r="BJ154">
        <v>19.882431642243013</v>
      </c>
      <c r="BK154">
        <v>22.72375268649235</v>
      </c>
    </row>
    <row r="155" spans="1:63" x14ac:dyDescent="0.2">
      <c r="A155" t="s">
        <v>216</v>
      </c>
      <c r="B155">
        <v>28.142856519011321</v>
      </c>
      <c r="C155">
        <v>32.786439778468619</v>
      </c>
      <c r="D155">
        <v>35.627310084277305</v>
      </c>
      <c r="E155">
        <v>32.348657163462235</v>
      </c>
      <c r="F155">
        <v>27.448611129971834</v>
      </c>
      <c r="G155">
        <v>28.89355822908804</v>
      </c>
      <c r="H155">
        <v>28.668871188642353</v>
      </c>
      <c r="I155">
        <v>25.128531811057492</v>
      </c>
      <c r="J155">
        <v>21.857078238164974</v>
      </c>
      <c r="K155">
        <v>21.082633006617073</v>
      </c>
      <c r="L155">
        <v>15.869906313265659</v>
      </c>
      <c r="M155">
        <v>16.640160361916159</v>
      </c>
      <c r="N155">
        <v>16.657892271620121</v>
      </c>
      <c r="O155">
        <v>21.352269617961849</v>
      </c>
      <c r="P155">
        <v>24.852837492034734</v>
      </c>
      <c r="Q155">
        <v>23.736987592572618</v>
      </c>
      <c r="R155">
        <v>22.253333411341085</v>
      </c>
      <c r="S155">
        <v>22.29071018093271</v>
      </c>
      <c r="T155">
        <v>21.339696120783909</v>
      </c>
      <c r="U155">
        <v>22.418757394445908</v>
      </c>
      <c r="V155">
        <v>25.977292810997</v>
      </c>
      <c r="W155">
        <v>29.771728839435514</v>
      </c>
      <c r="X155">
        <v>30.424857458627425</v>
      </c>
      <c r="Y155">
        <v>23.703047211567842</v>
      </c>
      <c r="Z155">
        <v>21.452552118125215</v>
      </c>
      <c r="AA155">
        <v>18.984574292079898</v>
      </c>
      <c r="AB155">
        <v>19.551837309307537</v>
      </c>
      <c r="AC155">
        <v>18.099009978571448</v>
      </c>
      <c r="AD155">
        <v>19.299628415882665</v>
      </c>
      <c r="AE155">
        <v>17.458368490719305</v>
      </c>
      <c r="AF155">
        <v>16.292430720525477</v>
      </c>
      <c r="AG155">
        <v>16.533440025049725</v>
      </c>
      <c r="AH155">
        <v>16.421270973404667</v>
      </c>
      <c r="AI155">
        <v>18.316499771388933</v>
      </c>
      <c r="AJ155">
        <v>21.202284462207977</v>
      </c>
      <c r="AK155">
        <v>23.958324671761059</v>
      </c>
      <c r="AL155">
        <v>22.236479211834283</v>
      </c>
      <c r="AM155">
        <v>23.499564249055872</v>
      </c>
      <c r="AN155">
        <v>23.15266997158427</v>
      </c>
      <c r="AO155">
        <v>21.237614727509289</v>
      </c>
      <c r="AP155">
        <v>19.670070438134054</v>
      </c>
      <c r="AQ155">
        <v>17.96665698773332</v>
      </c>
      <c r="AR155">
        <v>16.730931906523917</v>
      </c>
      <c r="AS155">
        <v>16.921066669276737</v>
      </c>
      <c r="AT155">
        <v>16.78855814157545</v>
      </c>
      <c r="AU155">
        <v>17.062082002321048</v>
      </c>
      <c r="AV155">
        <v>17.786137781590309</v>
      </c>
      <c r="AW155">
        <v>19.985423515685362</v>
      </c>
      <c r="AX155">
        <v>23.426580365673523</v>
      </c>
      <c r="AY155">
        <v>22.138631598904222</v>
      </c>
      <c r="AZ155">
        <v>23.513378632577066</v>
      </c>
      <c r="BA155">
        <v>23.348532604444785</v>
      </c>
      <c r="BB155">
        <v>25.044525919497136</v>
      </c>
      <c r="BC155">
        <v>25.300796974000839</v>
      </c>
      <c r="BD155">
        <v>24.540515506779336</v>
      </c>
      <c r="BE155">
        <v>23.088568138500634</v>
      </c>
      <c r="BF155">
        <v>21.446945039742584</v>
      </c>
      <c r="BG155">
        <v>20.607596923788027</v>
      </c>
      <c r="BH155">
        <v>20.923251884940704</v>
      </c>
      <c r="BI155">
        <v>20.964350957500418</v>
      </c>
      <c r="BJ155">
        <v>19.867818350240231</v>
      </c>
      <c r="BK155">
        <v>23.56136491131678</v>
      </c>
    </row>
    <row r="156" spans="1:63" x14ac:dyDescent="0.2">
      <c r="A156" t="s">
        <v>217</v>
      </c>
      <c r="AP156">
        <v>19.369180609073634</v>
      </c>
      <c r="AQ156">
        <v>18.31175848494226</v>
      </c>
      <c r="AR156">
        <v>18.343864206117523</v>
      </c>
      <c r="AS156">
        <v>18.628277922735435</v>
      </c>
      <c r="AT156">
        <v>18.544600680984622</v>
      </c>
      <c r="AU156">
        <v>18.181518197666886</v>
      </c>
      <c r="AV156">
        <v>18.718913054945162</v>
      </c>
      <c r="AW156">
        <v>18.873986421365384</v>
      </c>
      <c r="AX156">
        <v>19.083916853807509</v>
      </c>
      <c r="AY156">
        <v>18.61541783729146</v>
      </c>
      <c r="AZ156">
        <v>20.402136173195302</v>
      </c>
      <c r="BA156">
        <v>18.966638661627282</v>
      </c>
      <c r="BB156">
        <v>19.930064950985251</v>
      </c>
      <c r="BC156">
        <v>20.783014402636262</v>
      </c>
      <c r="BD156">
        <v>20.862173340865116</v>
      </c>
      <c r="BE156">
        <v>22.23164338114309</v>
      </c>
      <c r="BF156">
        <v>24.996623924984934</v>
      </c>
      <c r="BG156">
        <v>25.642928189795651</v>
      </c>
      <c r="BH156">
        <v>27.283299001841876</v>
      </c>
      <c r="BI156">
        <v>27.155125213001181</v>
      </c>
      <c r="BJ156">
        <v>21.302262064147477</v>
      </c>
      <c r="BK156">
        <v>22.29343942908864</v>
      </c>
    </row>
    <row r="157" spans="1:63" x14ac:dyDescent="0.2">
      <c r="A157" t="s">
        <v>218</v>
      </c>
      <c r="AK157">
        <v>17.416391352228597</v>
      </c>
      <c r="AL157">
        <v>19.382399044216562</v>
      </c>
      <c r="AM157">
        <v>22.127245102204057</v>
      </c>
      <c r="AN157">
        <v>23.919993806652247</v>
      </c>
      <c r="AO157">
        <v>24.236283041525212</v>
      </c>
      <c r="AP157">
        <v>23.692989687140521</v>
      </c>
      <c r="AQ157">
        <v>20.440970996023278</v>
      </c>
      <c r="AR157">
        <v>18.40795652377329</v>
      </c>
      <c r="AS157">
        <v>18.142198802576161</v>
      </c>
      <c r="AT157">
        <v>18.331974051834173</v>
      </c>
      <c r="AU157">
        <v>18.893016869756597</v>
      </c>
      <c r="AV157">
        <v>20.404963013041513</v>
      </c>
      <c r="AW157">
        <v>22.465196023942578</v>
      </c>
      <c r="AX157">
        <v>23.105841684356601</v>
      </c>
      <c r="AY157">
        <v>21.443486816931177</v>
      </c>
      <c r="AZ157">
        <v>19.722553765839727</v>
      </c>
      <c r="BA157">
        <v>20.493086884293092</v>
      </c>
      <c r="BB157">
        <v>19.58221386101533</v>
      </c>
      <c r="BC157">
        <v>18.972275762732451</v>
      </c>
      <c r="BD157">
        <v>20.127288080576189</v>
      </c>
      <c r="BE157">
        <v>20.419456304827825</v>
      </c>
      <c r="BF157">
        <v>18.470163851273874</v>
      </c>
      <c r="BG157">
        <v>17.569853449223672</v>
      </c>
      <c r="BH157">
        <v>18.735286897850276</v>
      </c>
      <c r="BI157">
        <v>18.91708601122486</v>
      </c>
      <c r="BJ157">
        <v>18.312663196547678</v>
      </c>
      <c r="BK157">
        <v>17.044049653423009</v>
      </c>
    </row>
    <row r="158" spans="1:63" x14ac:dyDescent="0.2">
      <c r="A158" t="s">
        <v>219</v>
      </c>
      <c r="L158">
        <v>24.863058291714005</v>
      </c>
      <c r="M158">
        <v>26.46796110986946</v>
      </c>
      <c r="N158">
        <v>28.993237507725123</v>
      </c>
      <c r="O158">
        <v>28.694510548468337</v>
      </c>
      <c r="P158">
        <v>27.829837481183695</v>
      </c>
      <c r="Q158">
        <v>27.743248392667486</v>
      </c>
      <c r="R158">
        <v>26.826476237129388</v>
      </c>
      <c r="S158">
        <v>28.361722583900285</v>
      </c>
      <c r="T158">
        <v>29.884616542536303</v>
      </c>
      <c r="U158">
        <v>28.447122892230997</v>
      </c>
      <c r="V158">
        <v>30.583810278246577</v>
      </c>
      <c r="W158">
        <v>33.018937307273575</v>
      </c>
      <c r="X158">
        <v>33.251829033181998</v>
      </c>
      <c r="Y158">
        <v>31.231164837562286</v>
      </c>
      <c r="Z158">
        <v>25.232873764924722</v>
      </c>
      <c r="AA158">
        <v>23.329120693751225</v>
      </c>
      <c r="AB158">
        <v>23.660277421200274</v>
      </c>
      <c r="AC158">
        <v>26.186912441917222</v>
      </c>
      <c r="AD158">
        <v>27.914452378785487</v>
      </c>
      <c r="AE158">
        <v>27.13132005059823</v>
      </c>
      <c r="AF158">
        <v>26.738449063310867</v>
      </c>
      <c r="AG158">
        <v>25.431263295327966</v>
      </c>
      <c r="AH158">
        <v>24.17941465913697</v>
      </c>
      <c r="AI158">
        <v>22.671338588698866</v>
      </c>
      <c r="AJ158">
        <v>22.694773261118147</v>
      </c>
      <c r="AK158">
        <v>23.281527521556932</v>
      </c>
      <c r="AL158">
        <v>23.823785864935758</v>
      </c>
      <c r="AM158">
        <v>25.997361893213938</v>
      </c>
      <c r="AN158">
        <v>27.348223041382102</v>
      </c>
      <c r="AO158">
        <v>27.591135545961709</v>
      </c>
      <c r="AP158">
        <v>28.003050591387908</v>
      </c>
      <c r="AQ158">
        <v>27.381589788736456</v>
      </c>
      <c r="AR158">
        <v>25.857104673186797</v>
      </c>
      <c r="AS158">
        <v>23.760442903188189</v>
      </c>
      <c r="AT158">
        <v>23.424067386513151</v>
      </c>
      <c r="AU158">
        <v>23.126575627496081</v>
      </c>
      <c r="AV158">
        <v>22.532853555224843</v>
      </c>
      <c r="AW158">
        <v>22.509622434317876</v>
      </c>
      <c r="AX158">
        <v>22.852235890184193</v>
      </c>
      <c r="AY158">
        <v>21.201595264416412</v>
      </c>
      <c r="AZ158">
        <v>20.573821463131676</v>
      </c>
      <c r="BA158">
        <v>18.420252874209286</v>
      </c>
      <c r="BB158">
        <v>15.824219947228677</v>
      </c>
      <c r="BC158">
        <v>14.751583838678339</v>
      </c>
      <c r="BD158">
        <v>15.031595598847991</v>
      </c>
      <c r="BE158">
        <v>15.517219303901946</v>
      </c>
      <c r="BF158">
        <v>15.493265742008822</v>
      </c>
      <c r="BG158">
        <v>16.783976153577282</v>
      </c>
      <c r="BH158">
        <v>17.522527230225666</v>
      </c>
      <c r="BI158">
        <v>18.106227780135541</v>
      </c>
      <c r="BJ158">
        <v>19.205077363820429</v>
      </c>
      <c r="BK158">
        <v>20.323545171218772</v>
      </c>
    </row>
    <row r="159" spans="1:63" x14ac:dyDescent="0.2">
      <c r="A159" t="s">
        <v>220</v>
      </c>
      <c r="B159">
        <v>20.982327560730539</v>
      </c>
      <c r="E159">
        <v>20.954748028796711</v>
      </c>
      <c r="F159">
        <v>22.719315308305777</v>
      </c>
      <c r="G159">
        <v>24.986985944820404</v>
      </c>
      <c r="H159">
        <v>23.560952531146505</v>
      </c>
      <c r="I159">
        <v>26.01409686641945</v>
      </c>
      <c r="J159">
        <v>24.735520207017277</v>
      </c>
      <c r="K159">
        <v>24.637388750644519</v>
      </c>
      <c r="L159">
        <v>27.866605756052991</v>
      </c>
      <c r="M159">
        <v>28.223064390451231</v>
      </c>
      <c r="N159">
        <v>27.824740476228101</v>
      </c>
      <c r="O159">
        <v>22.857877299211697</v>
      </c>
      <c r="P159">
        <v>22.064334790755776</v>
      </c>
      <c r="Q159">
        <v>25.357696107729655</v>
      </c>
      <c r="R159">
        <v>20.469192516111768</v>
      </c>
      <c r="S159">
        <v>15.683742142489582</v>
      </c>
      <c r="T159">
        <v>15.494849977608599</v>
      </c>
      <c r="U159">
        <v>15.018823529411765</v>
      </c>
      <c r="V159">
        <v>14.319656971065593</v>
      </c>
      <c r="W159">
        <v>13.551896814304607</v>
      </c>
      <c r="X159">
        <v>11.042578828694479</v>
      </c>
      <c r="Y159">
        <v>9.9683965595082373</v>
      </c>
      <c r="Z159">
        <v>10.960412470124096</v>
      </c>
      <c r="AA159">
        <v>11.560337519468487</v>
      </c>
      <c r="AB159">
        <v>10.574166375123244</v>
      </c>
      <c r="AC159">
        <v>12.611858918329464</v>
      </c>
      <c r="AD159">
        <v>14.749600163724427</v>
      </c>
      <c r="AE159">
        <v>15.63463204692982</v>
      </c>
      <c r="AF159">
        <v>15.588647323239876</v>
      </c>
      <c r="AG159">
        <v>15.505330917543953</v>
      </c>
      <c r="AH159">
        <v>14.559931828741371</v>
      </c>
      <c r="AI159">
        <v>15.037523506020293</v>
      </c>
      <c r="AJ159">
        <v>14.82145030199823</v>
      </c>
      <c r="AK159">
        <v>15.379337572144902</v>
      </c>
      <c r="AL159">
        <v>16.739680687398014</v>
      </c>
      <c r="AM159">
        <v>17.699099544174111</v>
      </c>
      <c r="AN159">
        <v>16.85839693527393</v>
      </c>
      <c r="AO159">
        <v>19.843190816203041</v>
      </c>
      <c r="AP159">
        <v>19.209371525628104</v>
      </c>
      <c r="AQ159">
        <v>16.882416007305469</v>
      </c>
      <c r="AR159">
        <v>15.854635699176947</v>
      </c>
      <c r="AS159">
        <v>15.184491242512768</v>
      </c>
      <c r="AT159">
        <v>14.891444921413058</v>
      </c>
      <c r="AU159">
        <v>14.182936177936584</v>
      </c>
      <c r="AV159">
        <v>13.558549555140626</v>
      </c>
      <c r="AW159">
        <v>13.04052861653226</v>
      </c>
      <c r="AX159">
        <v>11.719758691062406</v>
      </c>
      <c r="AY159">
        <v>10.062706462376122</v>
      </c>
      <c r="AZ159">
        <v>9.0652390240828282</v>
      </c>
      <c r="BA159">
        <v>9.5714372551735547</v>
      </c>
      <c r="BB159">
        <v>10.19654447210057</v>
      </c>
      <c r="BC159">
        <v>9.4413860419716933</v>
      </c>
      <c r="BD159">
        <v>8.8156859529624452</v>
      </c>
      <c r="BE159">
        <v>8.5168149126243637</v>
      </c>
      <c r="BF159">
        <v>7.9591361428912348</v>
      </c>
      <c r="BG159">
        <v>7.9811088205013325</v>
      </c>
      <c r="BH159">
        <v>15.472062172326936</v>
      </c>
      <c r="BI159">
        <v>15.310616553025691</v>
      </c>
      <c r="BJ159">
        <v>11.371836424471681</v>
      </c>
      <c r="BK159">
        <v>12.516697848500408</v>
      </c>
    </row>
    <row r="160" spans="1:63" x14ac:dyDescent="0.2">
      <c r="A160" t="s">
        <v>221</v>
      </c>
    </row>
    <row r="161" spans="1:63" x14ac:dyDescent="0.2">
      <c r="A161" t="s">
        <v>222</v>
      </c>
      <c r="AF161">
        <v>19.792516610327542</v>
      </c>
      <c r="AG161">
        <v>14.38359272199283</v>
      </c>
      <c r="AH161">
        <v>19.186625091222716</v>
      </c>
      <c r="AI161">
        <v>17.886483195080803</v>
      </c>
      <c r="AJ161">
        <v>20.283405934989229</v>
      </c>
      <c r="AK161">
        <v>21.161275063726904</v>
      </c>
      <c r="AL161">
        <v>22.902781070804465</v>
      </c>
      <c r="AM161">
        <v>21.835600644703355</v>
      </c>
      <c r="AN161">
        <v>18.811490581689757</v>
      </c>
      <c r="AO161">
        <v>18.048158414117374</v>
      </c>
      <c r="AP161">
        <v>19.119830945023747</v>
      </c>
      <c r="AQ161">
        <v>21.03970137505814</v>
      </c>
      <c r="AR161">
        <v>21.463701349234753</v>
      </c>
      <c r="AS161">
        <v>22.740123886501291</v>
      </c>
      <c r="AT161">
        <v>22.295303862097207</v>
      </c>
      <c r="AU161">
        <v>23.362949210055429</v>
      </c>
      <c r="AV161">
        <v>26.616147736071554</v>
      </c>
      <c r="AW161">
        <v>35.342575872504732</v>
      </c>
      <c r="AX161">
        <v>37.286513313522327</v>
      </c>
      <c r="AY161">
        <v>25.997580686479271</v>
      </c>
      <c r="AZ161">
        <v>25.672252632295844</v>
      </c>
      <c r="BA161">
        <v>26.826160547803461</v>
      </c>
      <c r="BB161">
        <v>27.006897337657605</v>
      </c>
      <c r="BC161">
        <v>24.426122805959249</v>
      </c>
      <c r="BD161">
        <v>24.363066180836999</v>
      </c>
      <c r="BE161">
        <v>24.947862839551153</v>
      </c>
      <c r="BF161">
        <v>23.114002034791422</v>
      </c>
      <c r="BG161">
        <v>22.826021990801763</v>
      </c>
      <c r="BH161">
        <v>21.385627530997585</v>
      </c>
      <c r="BI161">
        <v>22.979379665961829</v>
      </c>
      <c r="BJ161">
        <v>23.530257630318516</v>
      </c>
      <c r="BK161">
        <v>24.115609045264481</v>
      </c>
    </row>
    <row r="162" spans="1:63" x14ac:dyDescent="0.2">
      <c r="A162" t="s">
        <v>223</v>
      </c>
      <c r="AE162">
        <v>31.762652705061083</v>
      </c>
      <c r="AF162">
        <v>28.70226637690158</v>
      </c>
      <c r="AG162">
        <v>23.267786914551305</v>
      </c>
      <c r="AH162">
        <v>23.934771173066807</v>
      </c>
      <c r="AI162">
        <v>20.389481662876801</v>
      </c>
      <c r="AJ162">
        <v>21.810888252148995</v>
      </c>
      <c r="AK162">
        <v>21.077727813941415</v>
      </c>
      <c r="AL162">
        <v>20.001742183619481</v>
      </c>
      <c r="AM162">
        <v>18.292313301009084</v>
      </c>
      <c r="AN162">
        <v>16.150604098001882</v>
      </c>
      <c r="AO162">
        <v>14.386614291014524</v>
      </c>
      <c r="AP162">
        <v>16.863668858428035</v>
      </c>
      <c r="AQ162">
        <v>18.888404270753966</v>
      </c>
      <c r="AR162">
        <v>17.90591385439269</v>
      </c>
      <c r="AS162">
        <v>18.415028387912933</v>
      </c>
      <c r="AT162">
        <v>18.385299287969829</v>
      </c>
      <c r="AU162">
        <v>17.755398603931301</v>
      </c>
      <c r="AV162">
        <v>18.503409513469514</v>
      </c>
      <c r="AW162">
        <v>20.995254447942791</v>
      </c>
      <c r="AX162">
        <v>22.290461072541749</v>
      </c>
      <c r="AY162">
        <v>21.995134702961614</v>
      </c>
      <c r="AZ162">
        <v>21.625384308552057</v>
      </c>
      <c r="BA162">
        <v>21.321655521176432</v>
      </c>
      <c r="BB162">
        <v>21.561184904131071</v>
      </c>
      <c r="BC162">
        <v>21.940188283458266</v>
      </c>
      <c r="BD162">
        <v>21.417183348095659</v>
      </c>
      <c r="BE162">
        <v>20.611548802826903</v>
      </c>
      <c r="BF162">
        <v>21.881281674825178</v>
      </c>
      <c r="BG162">
        <v>21.982139124072329</v>
      </c>
      <c r="BH162">
        <v>20.654485724766687</v>
      </c>
      <c r="BI162">
        <v>20.902340424949571</v>
      </c>
      <c r="BJ162">
        <v>21.485360267122321</v>
      </c>
      <c r="BK162">
        <v>19.82124348327585</v>
      </c>
    </row>
    <row r="163" spans="1:63" x14ac:dyDescent="0.2">
      <c r="A163" t="s">
        <v>224</v>
      </c>
      <c r="G163">
        <v>9.8118306198697081</v>
      </c>
      <c r="H163">
        <v>9.6640978032395193</v>
      </c>
      <c r="I163">
        <v>7.3075950643224417</v>
      </c>
      <c r="J163">
        <v>7.0847843929958243</v>
      </c>
      <c r="K163">
        <v>6.7302583517776418</v>
      </c>
      <c r="L163">
        <v>7.1850839331036669</v>
      </c>
      <c r="M163">
        <v>9.0418355203209266</v>
      </c>
      <c r="N163">
        <v>9.5154188375478004</v>
      </c>
      <c r="O163">
        <v>9.4262298945176184</v>
      </c>
      <c r="P163">
        <v>10.460250498940873</v>
      </c>
      <c r="Q163">
        <v>13.189313779223378</v>
      </c>
      <c r="R163">
        <v>12.914178835250359</v>
      </c>
      <c r="S163">
        <v>12.760015650426674</v>
      </c>
      <c r="T163">
        <v>13.96668619271823</v>
      </c>
      <c r="U163">
        <v>14.838307206661922</v>
      </c>
      <c r="V163">
        <v>12.214093572420015</v>
      </c>
      <c r="W163">
        <v>13.030006874021582</v>
      </c>
      <c r="X163">
        <v>14.342002081322255</v>
      </c>
      <c r="Y163">
        <v>14.585516384253031</v>
      </c>
      <c r="Z163">
        <v>15.499870498586169</v>
      </c>
      <c r="AA163">
        <v>15.571276846205032</v>
      </c>
      <c r="AB163">
        <v>15.733919796981116</v>
      </c>
      <c r="AC163">
        <v>15.706027713875216</v>
      </c>
      <c r="AD163">
        <v>13.950199408428649</v>
      </c>
      <c r="AE163">
        <v>13.351829871844295</v>
      </c>
      <c r="AF163">
        <v>14.649983215668744</v>
      </c>
      <c r="AG163">
        <v>14.021749968517305</v>
      </c>
      <c r="AH163">
        <v>15.634096042437307</v>
      </c>
      <c r="AI163">
        <v>16.747020875704965</v>
      </c>
      <c r="AJ163">
        <v>9.9825090170460591</v>
      </c>
      <c r="AK163">
        <v>13.409132990084943</v>
      </c>
      <c r="AL163">
        <v>14.370426373067197</v>
      </c>
      <c r="AM163">
        <v>13.809779436211661</v>
      </c>
      <c r="AN163">
        <v>14.807661121811519</v>
      </c>
      <c r="AO163">
        <v>11.982119266934395</v>
      </c>
      <c r="AP163">
        <v>12.299560149330793</v>
      </c>
      <c r="AQ163">
        <v>12.792451139943562</v>
      </c>
      <c r="AR163">
        <v>12.624556617520314</v>
      </c>
      <c r="AS163">
        <v>13.1765897656592</v>
      </c>
      <c r="AT163">
        <v>14.365013461800638</v>
      </c>
      <c r="AU163">
        <v>15.155900193553199</v>
      </c>
      <c r="AV163">
        <v>14.681853390683228</v>
      </c>
      <c r="AW163">
        <v>16.294374815741598</v>
      </c>
      <c r="AX163">
        <v>20.626477750125215</v>
      </c>
      <c r="AY163">
        <v>20.287211531898258</v>
      </c>
      <c r="AZ163">
        <v>19.87924316453168</v>
      </c>
      <c r="BA163">
        <v>20.515200304434565</v>
      </c>
      <c r="BB163">
        <v>22.645831604525327</v>
      </c>
      <c r="BC163">
        <v>23.690095805556329</v>
      </c>
      <c r="BD163">
        <v>22.650320398924286</v>
      </c>
      <c r="BE163">
        <v>23.973729772658618</v>
      </c>
      <c r="BF163">
        <v>27.151991396550702</v>
      </c>
      <c r="BG163">
        <v>22.713671042497538</v>
      </c>
      <c r="BH163">
        <v>22.949624968776501</v>
      </c>
      <c r="BI163">
        <v>26.886177835268494</v>
      </c>
      <c r="BJ163">
        <v>25.299560128489908</v>
      </c>
      <c r="BK163">
        <v>26.630516767937369</v>
      </c>
    </row>
    <row r="164" spans="1:63" x14ac:dyDescent="0.2">
      <c r="A164" t="s">
        <v>225</v>
      </c>
      <c r="BD164">
        <v>36.258479035521077</v>
      </c>
      <c r="BE164">
        <v>34.850299954221853</v>
      </c>
      <c r="BF164">
        <v>34.613680262154467</v>
      </c>
      <c r="BG164">
        <v>31.166853746900685</v>
      </c>
      <c r="BH164">
        <v>32.289135263020292</v>
      </c>
      <c r="BI164">
        <v>32.622638027111293</v>
      </c>
      <c r="BJ164">
        <v>32.578732546202311</v>
      </c>
      <c r="BK164">
        <v>32.807022361431109</v>
      </c>
    </row>
    <row r="165" spans="1:63" x14ac:dyDescent="0.2">
      <c r="A165" t="s">
        <v>226</v>
      </c>
      <c r="BE165">
        <v>17.300801197095989</v>
      </c>
      <c r="BF165">
        <v>19.024250290968844</v>
      </c>
      <c r="BG165">
        <v>20.355477282968582</v>
      </c>
      <c r="BH165">
        <v>20.341054243563352</v>
      </c>
      <c r="BI165">
        <v>23.477277399529882</v>
      </c>
      <c r="BJ165">
        <v>18.961727505388225</v>
      </c>
    </row>
    <row r="166" spans="1:63" x14ac:dyDescent="0.2">
      <c r="A166" t="s">
        <v>227</v>
      </c>
    </row>
    <row r="167" spans="1:63" x14ac:dyDescent="0.2">
      <c r="A167" t="s">
        <v>228</v>
      </c>
      <c r="J167">
        <v>14.777414934105837</v>
      </c>
      <c r="K167">
        <v>14.68651584325322</v>
      </c>
      <c r="L167">
        <v>12.681479031198787</v>
      </c>
      <c r="M167">
        <v>10.904809929013943</v>
      </c>
      <c r="N167">
        <v>12.213057013589749</v>
      </c>
      <c r="O167">
        <v>13.978841294962935</v>
      </c>
      <c r="P167">
        <v>8.8342360970040748</v>
      </c>
      <c r="Q167">
        <v>17.393032882523848</v>
      </c>
      <c r="R167">
        <v>21.403139680445502</v>
      </c>
      <c r="S167">
        <v>25.530294855982127</v>
      </c>
      <c r="T167">
        <v>29.990772521223359</v>
      </c>
      <c r="U167">
        <v>24.918879825064874</v>
      </c>
      <c r="V167">
        <v>20.723833285886656</v>
      </c>
      <c r="W167">
        <v>21.217293287681347</v>
      </c>
      <c r="X167">
        <v>24.892161454430099</v>
      </c>
      <c r="Y167">
        <v>26.94182091902405</v>
      </c>
      <c r="Z167">
        <v>25.156778958972648</v>
      </c>
      <c r="AA167">
        <v>22.287728735300007</v>
      </c>
      <c r="AB167">
        <v>22.574801472122367</v>
      </c>
      <c r="AC167">
        <v>22.328812183475232</v>
      </c>
      <c r="AD167">
        <v>18.926467038783251</v>
      </c>
      <c r="AE167">
        <v>18.593948787295037</v>
      </c>
      <c r="AF167">
        <v>18.898035338318593</v>
      </c>
      <c r="AG167">
        <v>20.291821814867916</v>
      </c>
      <c r="AH167">
        <v>20.248529693800936</v>
      </c>
      <c r="AI167">
        <v>21.853795872830613</v>
      </c>
      <c r="AJ167">
        <v>18.371527192014522</v>
      </c>
      <c r="AK167">
        <v>19.24594733801289</v>
      </c>
      <c r="AL167">
        <v>17.308921679620688</v>
      </c>
      <c r="AM167">
        <v>17.576043132894732</v>
      </c>
      <c r="AN167">
        <v>20.522771439400454</v>
      </c>
      <c r="AO167">
        <v>19.490184167036862</v>
      </c>
      <c r="AP167">
        <v>17.352933965201458</v>
      </c>
      <c r="AQ167">
        <v>18.261029317948928</v>
      </c>
      <c r="AR167">
        <v>18.011533231718531</v>
      </c>
      <c r="AS167">
        <v>18.299977904077</v>
      </c>
      <c r="AT167">
        <v>19.156509927797945</v>
      </c>
      <c r="AU167">
        <v>19.312363469222124</v>
      </c>
      <c r="AV167">
        <v>20.452160913705484</v>
      </c>
      <c r="AW167">
        <v>23.651575162488736</v>
      </c>
      <c r="AX167">
        <v>22.803747319281818</v>
      </c>
      <c r="AY167">
        <v>25.756502417151616</v>
      </c>
      <c r="AZ167">
        <v>24.43087386778506</v>
      </c>
      <c r="BA167">
        <v>22.596746990317737</v>
      </c>
      <c r="BB167">
        <v>22.279950015689757</v>
      </c>
      <c r="BC167">
        <v>23.659738483208546</v>
      </c>
      <c r="BD167">
        <v>25.182452639513219</v>
      </c>
      <c r="BE167">
        <v>29.852409124605948</v>
      </c>
      <c r="BF167">
        <v>26.125105417005745</v>
      </c>
      <c r="BG167">
        <v>24.484269923831363</v>
      </c>
      <c r="BH167">
        <v>21.124585960611821</v>
      </c>
      <c r="BI167">
        <v>22.056631645424218</v>
      </c>
      <c r="BJ167">
        <v>23.414284282738105</v>
      </c>
      <c r="BK167">
        <v>23.599178381113546</v>
      </c>
    </row>
    <row r="168" spans="1:63" x14ac:dyDescent="0.2">
      <c r="A168" t="s">
        <v>229</v>
      </c>
      <c r="G168">
        <v>5.7015723449866282</v>
      </c>
      <c r="H168">
        <v>8.5239766957561418</v>
      </c>
      <c r="I168">
        <v>9.9259550465677204</v>
      </c>
      <c r="J168">
        <v>7.3485949556096957</v>
      </c>
      <c r="K168">
        <v>8.1692584012608727</v>
      </c>
      <c r="L168">
        <v>9.5432923160074594</v>
      </c>
      <c r="M168">
        <v>10.185389101939851</v>
      </c>
      <c r="N168">
        <v>10.335614334495505</v>
      </c>
      <c r="O168">
        <v>10.744475466504834</v>
      </c>
      <c r="P168">
        <v>12.186112274743818</v>
      </c>
      <c r="Q168">
        <v>11.179959441099896</v>
      </c>
      <c r="R168">
        <v>10.331950217158337</v>
      </c>
      <c r="S168">
        <v>9.9482480243704448</v>
      </c>
      <c r="T168">
        <v>10.47557684993601</v>
      </c>
      <c r="U168">
        <v>11.276383862115209</v>
      </c>
      <c r="V168">
        <v>11.996295899509809</v>
      </c>
      <c r="W168">
        <v>12.733745076671649</v>
      </c>
      <c r="X168">
        <v>16.837174704162734</v>
      </c>
      <c r="Y168">
        <v>16.980099955558948</v>
      </c>
      <c r="Z168">
        <v>16.470877026632937</v>
      </c>
      <c r="AA168">
        <v>15.268616679520658</v>
      </c>
      <c r="AB168">
        <v>11.079700276563335</v>
      </c>
      <c r="AC168">
        <v>12.418904370608555</v>
      </c>
      <c r="AD168">
        <v>13.876147216719357</v>
      </c>
      <c r="AE168">
        <v>13.635120100553996</v>
      </c>
      <c r="AF168">
        <v>14.597258484591141</v>
      </c>
      <c r="AG168">
        <v>14.692740514528102</v>
      </c>
      <c r="AH168">
        <v>15.339415114893281</v>
      </c>
      <c r="AI168">
        <v>14.65963890499477</v>
      </c>
      <c r="AJ168">
        <v>17.139992098171657</v>
      </c>
      <c r="AK168">
        <v>15.299541973942882</v>
      </c>
      <c r="AL168">
        <v>16.39047512591177</v>
      </c>
      <c r="AM168">
        <v>15.848059895159066</v>
      </c>
      <c r="AN168">
        <v>18.74498020670055</v>
      </c>
      <c r="AO168">
        <v>18.288025002425286</v>
      </c>
      <c r="AP168">
        <v>19.225325556779445</v>
      </c>
      <c r="AQ168">
        <v>18.954221719338054</v>
      </c>
      <c r="AR168">
        <v>20.432103657416405</v>
      </c>
      <c r="AS168">
        <v>17.4102276457347</v>
      </c>
      <c r="AT168">
        <v>17.497689510965898</v>
      </c>
      <c r="AU168">
        <v>18.294017508251311</v>
      </c>
      <c r="AV168">
        <v>21.214061038375288</v>
      </c>
      <c r="AW168">
        <v>21.058470202065806</v>
      </c>
      <c r="AX168">
        <v>22.582709640752832</v>
      </c>
      <c r="AY168">
        <v>19.892181730253995</v>
      </c>
      <c r="AZ168">
        <v>18.516593710842809</v>
      </c>
      <c r="BA168">
        <v>21.016036842451992</v>
      </c>
      <c r="BB168">
        <v>20.702432724593621</v>
      </c>
      <c r="BC168">
        <v>22.168917550065714</v>
      </c>
      <c r="BD168">
        <v>23.479650567123056</v>
      </c>
      <c r="BE168">
        <v>23.017333339677311</v>
      </c>
      <c r="BF168">
        <v>23.928124121496754</v>
      </c>
      <c r="BG168">
        <v>25.825661781086236</v>
      </c>
      <c r="BH168">
        <v>28.321568199872278</v>
      </c>
      <c r="BI168">
        <v>29.662927954025864</v>
      </c>
      <c r="BJ168">
        <v>29.473790548015248</v>
      </c>
      <c r="BK168">
        <v>30.407733203133034</v>
      </c>
    </row>
    <row r="169" spans="1:63" x14ac:dyDescent="0.2">
      <c r="A169" t="s">
        <v>230</v>
      </c>
      <c r="AK169">
        <v>11.142120649667547</v>
      </c>
      <c r="AL169">
        <v>10.834591555162181</v>
      </c>
      <c r="AM169">
        <v>11.696159138801807</v>
      </c>
      <c r="AN169">
        <v>11.982942845827242</v>
      </c>
      <c r="AO169">
        <v>11.137991931920659</v>
      </c>
      <c r="AP169">
        <v>12.201607574156323</v>
      </c>
      <c r="AQ169">
        <v>12.203264710847408</v>
      </c>
      <c r="AR169">
        <v>15.118189322223888</v>
      </c>
      <c r="AS169">
        <v>17.14734261456325</v>
      </c>
      <c r="AT169">
        <v>19.541231919938394</v>
      </c>
      <c r="AU169">
        <v>19.43714855084313</v>
      </c>
      <c r="AV169">
        <v>21.200952061925108</v>
      </c>
      <c r="AW169">
        <v>23.769576763659771</v>
      </c>
      <c r="AX169">
        <v>23.706608552674219</v>
      </c>
      <c r="AY169">
        <v>18.693518030244725</v>
      </c>
      <c r="AZ169">
        <v>17.675500071325704</v>
      </c>
      <c r="BA169">
        <v>17.507218321039758</v>
      </c>
      <c r="BB169">
        <v>20.206325473426531</v>
      </c>
      <c r="BC169">
        <v>16.473815079403327</v>
      </c>
      <c r="BD169">
        <v>15.949971500151964</v>
      </c>
      <c r="BE169">
        <v>16.970582572448556</v>
      </c>
      <c r="BF169">
        <v>17.059720900962699</v>
      </c>
      <c r="BG169">
        <v>17.736784762802273</v>
      </c>
      <c r="BH169">
        <v>20.040957771917391</v>
      </c>
      <c r="BI169">
        <v>22.464787995937847</v>
      </c>
      <c r="BJ169">
        <v>21.439561795910368</v>
      </c>
      <c r="BK169">
        <v>23.101378225909077</v>
      </c>
    </row>
    <row r="170" spans="1:63" x14ac:dyDescent="0.2">
      <c r="A170" t="s">
        <v>231</v>
      </c>
      <c r="R170">
        <v>36.789343399116511</v>
      </c>
      <c r="S170">
        <v>38.625304136253042</v>
      </c>
      <c r="T170">
        <v>42.602555480833892</v>
      </c>
      <c r="U170">
        <v>31.840178682218639</v>
      </c>
      <c r="V170">
        <v>36.543157447712069</v>
      </c>
      <c r="W170">
        <v>33.694540993661825</v>
      </c>
      <c r="X170">
        <v>31.252579446966571</v>
      </c>
      <c r="Y170">
        <v>22.147245442642763</v>
      </c>
      <c r="Z170">
        <v>21.243329276284996</v>
      </c>
      <c r="AA170">
        <v>22.698979168395716</v>
      </c>
      <c r="AB170">
        <v>22.346847373135493</v>
      </c>
      <c r="AC170">
        <v>18.633173280989475</v>
      </c>
      <c r="AD170">
        <v>23.383337987531636</v>
      </c>
      <c r="AE170">
        <v>24.288204532248692</v>
      </c>
      <c r="AF170">
        <v>22.972904275329164</v>
      </c>
      <c r="AG170">
        <v>21.317105196707235</v>
      </c>
      <c r="AH170">
        <v>20.952638213578247</v>
      </c>
      <c r="AI170">
        <v>26.518977032089918</v>
      </c>
      <c r="AJ170">
        <v>26.368219891030332</v>
      </c>
      <c r="AK170">
        <v>30.325193173835789</v>
      </c>
      <c r="AL170">
        <v>39.8448124150068</v>
      </c>
      <c r="AM170">
        <v>28.053435114503817</v>
      </c>
      <c r="AN170">
        <v>33.995564302002315</v>
      </c>
      <c r="AO170">
        <v>41.48664483369889</v>
      </c>
      <c r="AP170">
        <v>25.178607007656616</v>
      </c>
      <c r="AQ170">
        <v>40.659551702378664</v>
      </c>
      <c r="AR170">
        <v>27.619532231059019</v>
      </c>
      <c r="AS170">
        <v>10.902306299687771</v>
      </c>
      <c r="AV170">
        <v>30.443876170638784</v>
      </c>
      <c r="AW170">
        <v>29.021079988449323</v>
      </c>
      <c r="AX170">
        <v>26.904996173608836</v>
      </c>
      <c r="AY170">
        <v>27.278245035983701</v>
      </c>
      <c r="AZ170">
        <v>36.625373771892356</v>
      </c>
      <c r="BA170">
        <v>35.033343437405271</v>
      </c>
      <c r="BB170">
        <v>40.015502873619326</v>
      </c>
    </row>
    <row r="171" spans="1:63" x14ac:dyDescent="0.2">
      <c r="A171" t="s">
        <v>232</v>
      </c>
      <c r="V171">
        <v>14.850713976633493</v>
      </c>
      <c r="W171">
        <v>18.278904194397153</v>
      </c>
      <c r="X171">
        <v>12.782798379557494</v>
      </c>
      <c r="Y171">
        <v>12.54197537444699</v>
      </c>
      <c r="Z171">
        <v>12.15607254075838</v>
      </c>
      <c r="AA171">
        <v>9.7182126131403166</v>
      </c>
      <c r="AB171">
        <v>9.250760649087221</v>
      </c>
      <c r="AC171">
        <v>10.101460263916435</v>
      </c>
      <c r="AD171">
        <v>5.3549043350223755</v>
      </c>
      <c r="AE171">
        <v>8.5029747465139085</v>
      </c>
      <c r="AF171">
        <v>13.005915475779073</v>
      </c>
      <c r="AG171">
        <v>10.908869914005287</v>
      </c>
      <c r="AH171">
        <v>8.3697742284100585</v>
      </c>
      <c r="AI171">
        <v>7.748114260567819</v>
      </c>
      <c r="AJ171">
        <v>8.6637704569034764</v>
      </c>
      <c r="AK171">
        <v>5.5728660562624226</v>
      </c>
      <c r="AL171">
        <v>11.036004345709996</v>
      </c>
      <c r="AM171">
        <v>-2.4243579004636371</v>
      </c>
      <c r="AN171">
        <v>5.3134752555579752</v>
      </c>
      <c r="AO171">
        <v>0.29286977603783709</v>
      </c>
      <c r="AP171">
        <v>1.09681037230364</v>
      </c>
      <c r="AQ171">
        <v>10.866122185384928</v>
      </c>
      <c r="AR171">
        <v>11.671714473636445</v>
      </c>
      <c r="AS171">
        <v>11.227252656412055</v>
      </c>
      <c r="AT171">
        <v>10.324994144972365</v>
      </c>
      <c r="AU171">
        <v>11.29964330304303</v>
      </c>
      <c r="AV171">
        <v>10.378772536090015</v>
      </c>
      <c r="AW171">
        <v>9.4533662804316005</v>
      </c>
      <c r="AX171">
        <v>9.1118253597963843</v>
      </c>
      <c r="AY171">
        <v>9.622045886634961</v>
      </c>
      <c r="AZ171">
        <v>30.715859064493657</v>
      </c>
      <c r="BA171">
        <v>41.538013104629123</v>
      </c>
      <c r="BB171">
        <v>25.598147566995078</v>
      </c>
      <c r="BC171">
        <v>14.449294948860377</v>
      </c>
      <c r="BD171">
        <v>13.109773506799108</v>
      </c>
      <c r="BE171">
        <v>15.567038451127132</v>
      </c>
      <c r="BF171">
        <v>18.920693152810841</v>
      </c>
      <c r="BG171">
        <v>18.079371707611045</v>
      </c>
      <c r="BH171">
        <v>13.060927868249575</v>
      </c>
      <c r="BI171">
        <v>12.084931875021541</v>
      </c>
      <c r="BJ171">
        <v>11.673684448262801</v>
      </c>
      <c r="BK171">
        <v>11.137372765882009</v>
      </c>
    </row>
    <row r="172" spans="1:63" x14ac:dyDescent="0.2">
      <c r="A172" t="s">
        <v>233</v>
      </c>
      <c r="B172">
        <v>9.4975433392045971</v>
      </c>
      <c r="C172">
        <v>12.70132866236596</v>
      </c>
      <c r="D172">
        <v>14.21341873245562</v>
      </c>
      <c r="E172">
        <v>15.881096475614099</v>
      </c>
      <c r="F172">
        <v>19.987578547420721</v>
      </c>
      <c r="G172">
        <v>20.947848237029092</v>
      </c>
      <c r="H172">
        <v>19.523894649028723</v>
      </c>
      <c r="I172">
        <v>19.472809308952744</v>
      </c>
      <c r="J172">
        <v>22.839336449454677</v>
      </c>
      <c r="K172">
        <v>26.089780174364829</v>
      </c>
      <c r="L172">
        <v>32.12117088769071</v>
      </c>
      <c r="M172">
        <v>36.182340293510727</v>
      </c>
      <c r="N172">
        <v>37.249918697228487</v>
      </c>
      <c r="O172">
        <v>34.690638346992955</v>
      </c>
      <c r="P172">
        <v>37.506429540034603</v>
      </c>
      <c r="Q172">
        <v>34.891140457581564</v>
      </c>
      <c r="R172">
        <v>34.971406481197597</v>
      </c>
      <c r="S172">
        <v>33.153755839835632</v>
      </c>
      <c r="T172">
        <v>34.63031836574433</v>
      </c>
      <c r="U172">
        <v>35.58785688608026</v>
      </c>
      <c r="V172">
        <v>39.521677954046446</v>
      </c>
      <c r="W172">
        <v>42.139891934633631</v>
      </c>
      <c r="X172">
        <v>45.819747389733152</v>
      </c>
      <c r="Y172">
        <v>46.104892532450471</v>
      </c>
      <c r="Z172">
        <v>46.220501121484574</v>
      </c>
      <c r="AA172">
        <v>40.789911606644679</v>
      </c>
      <c r="AB172">
        <v>35.128519271165757</v>
      </c>
      <c r="AC172">
        <v>32.362814081383988</v>
      </c>
      <c r="AD172">
        <v>30.295532851851782</v>
      </c>
      <c r="AE172">
        <v>31.680762047676915</v>
      </c>
      <c r="AF172">
        <v>31.722188097139686</v>
      </c>
      <c r="AG172">
        <v>33.144731280270115</v>
      </c>
      <c r="AH172">
        <v>35.198456904246569</v>
      </c>
      <c r="AI172">
        <v>34.644123807354951</v>
      </c>
      <c r="AJ172">
        <v>33.356018458465783</v>
      </c>
      <c r="AK172">
        <v>33.18616813148936</v>
      </c>
      <c r="AL172">
        <v>37.876388672030352</v>
      </c>
      <c r="AM172">
        <v>38.433209295567735</v>
      </c>
      <c r="AN172">
        <v>38.01661475282436</v>
      </c>
      <c r="AO172">
        <v>34.573562845079572</v>
      </c>
      <c r="AP172">
        <v>32.326344362576407</v>
      </c>
      <c r="AQ172">
        <v>30.887040232314138</v>
      </c>
      <c r="AR172">
        <v>26.751423220905973</v>
      </c>
      <c r="AS172">
        <v>24.766294434624459</v>
      </c>
      <c r="AT172">
        <v>24.281423420921346</v>
      </c>
      <c r="AU172">
        <v>23.187995656323011</v>
      </c>
      <c r="AV172">
        <v>23.086711145212458</v>
      </c>
      <c r="AW172">
        <v>24.375682074209674</v>
      </c>
      <c r="AX172">
        <v>27.978919594541324</v>
      </c>
      <c r="AY172">
        <v>28.837459653073982</v>
      </c>
      <c r="AZ172">
        <v>25.569721215450116</v>
      </c>
      <c r="BA172">
        <v>25.264914637905171</v>
      </c>
      <c r="BB172">
        <v>26.429988298955582</v>
      </c>
      <c r="BC172">
        <v>27.548215593668829</v>
      </c>
      <c r="BD172">
        <v>28.128209222306971</v>
      </c>
      <c r="BE172">
        <v>27.222270897150295</v>
      </c>
      <c r="BF172">
        <v>26.041269834062486</v>
      </c>
      <c r="BG172">
        <v>25.281563788665366</v>
      </c>
      <c r="BH172">
        <v>22.4505604872102</v>
      </c>
      <c r="BI172">
        <v>22.925739511487155</v>
      </c>
      <c r="BJ172">
        <v>21.021177788301042</v>
      </c>
      <c r="BK172">
        <v>23.176949402448926</v>
      </c>
    </row>
    <row r="173" spans="1:63" x14ac:dyDescent="0.2">
      <c r="A173" t="s">
        <v>234</v>
      </c>
    </row>
    <row r="174" spans="1:63" x14ac:dyDescent="0.2">
      <c r="A174" t="s">
        <v>235</v>
      </c>
      <c r="AF174">
        <v>30.932215333774842</v>
      </c>
      <c r="AG174">
        <v>27.961605864605175</v>
      </c>
      <c r="AH174">
        <v>32.610600290586142</v>
      </c>
      <c r="AI174">
        <v>31.254139385654554</v>
      </c>
      <c r="AJ174">
        <v>27.715075292113916</v>
      </c>
      <c r="AK174">
        <v>26.074818370482127</v>
      </c>
      <c r="AL174">
        <v>33.032556744577889</v>
      </c>
      <c r="AM174">
        <v>35.078304150647668</v>
      </c>
      <c r="AN174">
        <v>36.855654873811829</v>
      </c>
      <c r="AO174">
        <v>30.712403562525097</v>
      </c>
      <c r="AP174">
        <v>26.109928638854779</v>
      </c>
      <c r="AQ174">
        <v>28.905660928590997</v>
      </c>
      <c r="AR174">
        <v>27.623102372118563</v>
      </c>
      <c r="AS174">
        <v>24.352278805302802</v>
      </c>
      <c r="AT174">
        <v>23.838295899281878</v>
      </c>
      <c r="AU174">
        <v>26.201146923609841</v>
      </c>
      <c r="AV174">
        <v>25.577602056725858</v>
      </c>
      <c r="AW174">
        <v>25.427350657387532</v>
      </c>
      <c r="AX174">
        <v>24.750673321773526</v>
      </c>
      <c r="AY174">
        <v>20.801318419779079</v>
      </c>
      <c r="AZ174">
        <v>21.017270616088744</v>
      </c>
      <c r="BA174">
        <v>23.175335984756661</v>
      </c>
      <c r="BB174">
        <v>20.368513697293647</v>
      </c>
      <c r="BC174">
        <v>20.464151478385297</v>
      </c>
      <c r="BD174">
        <v>20.47748212011642</v>
      </c>
      <c r="BE174">
        <v>23.676466609210529</v>
      </c>
      <c r="BF174">
        <v>21.031508728145948</v>
      </c>
      <c r="BG174">
        <v>21.104743071730219</v>
      </c>
      <c r="BH174">
        <v>20.903928984769941</v>
      </c>
      <c r="BI174">
        <v>21.491911214956883</v>
      </c>
      <c r="BJ174">
        <v>19.510433773800937</v>
      </c>
      <c r="BK174">
        <v>18.944233934618769</v>
      </c>
    </row>
    <row r="175" spans="1:63" x14ac:dyDescent="0.2">
      <c r="A175" t="s">
        <v>236</v>
      </c>
      <c r="AK175">
        <v>23.125962875953643</v>
      </c>
      <c r="AL175">
        <v>23.867382711445398</v>
      </c>
      <c r="AM175">
        <v>25.17543595284107</v>
      </c>
      <c r="AN175">
        <v>26.133478567419726</v>
      </c>
      <c r="AO175">
        <v>27.685945879580892</v>
      </c>
      <c r="AP175">
        <v>27.415310843477275</v>
      </c>
      <c r="AQ175">
        <v>26.351142076808152</v>
      </c>
      <c r="AR175">
        <v>24.572748758260303</v>
      </c>
      <c r="AS175">
        <v>25.031121547362751</v>
      </c>
      <c r="AT175">
        <v>26.015530732036034</v>
      </c>
      <c r="AU175">
        <v>26.592949135081817</v>
      </c>
      <c r="AV175">
        <v>27.745546195384406</v>
      </c>
      <c r="AW175">
        <v>28.651234141283368</v>
      </c>
      <c r="AX175">
        <v>29.442967667991237</v>
      </c>
      <c r="AY175">
        <v>24.130618163980859</v>
      </c>
      <c r="AZ175">
        <v>21.081586690803785</v>
      </c>
      <c r="BA175">
        <v>19.944423650033546</v>
      </c>
      <c r="BB175">
        <v>19.03171664063867</v>
      </c>
      <c r="BC175">
        <v>19.633594722470988</v>
      </c>
      <c r="BD175">
        <v>19.107578800738434</v>
      </c>
      <c r="BE175">
        <v>18.654590301853609</v>
      </c>
      <c r="BF175">
        <v>17.379119470145017</v>
      </c>
      <c r="BG175">
        <v>18.320373611247025</v>
      </c>
      <c r="BH175">
        <v>19.333039790654663</v>
      </c>
      <c r="BI175">
        <v>19.565155488258554</v>
      </c>
      <c r="BJ175">
        <v>18.864155569786185</v>
      </c>
      <c r="BK175">
        <v>20.338883254595821</v>
      </c>
    </row>
    <row r="176" spans="1:63" x14ac:dyDescent="0.2">
      <c r="A176" t="s">
        <v>237</v>
      </c>
      <c r="V176">
        <v>4.6132873970890946</v>
      </c>
      <c r="W176">
        <v>4.7450954606424229</v>
      </c>
      <c r="X176">
        <v>4.8044092436366439</v>
      </c>
      <c r="Y176">
        <v>4.8044091627201908</v>
      </c>
      <c r="Z176">
        <v>4.7563652150347426</v>
      </c>
      <c r="AA176">
        <v>4.8958834445958432</v>
      </c>
      <c r="AB176">
        <v>8.5576370134894635</v>
      </c>
      <c r="AC176">
        <v>14.480266194185543</v>
      </c>
      <c r="AD176">
        <v>11.699006576255588</v>
      </c>
      <c r="AE176">
        <v>14.629426343581919</v>
      </c>
      <c r="AF176">
        <v>9.7537815988342089</v>
      </c>
      <c r="AG176">
        <v>12.30339857102501</v>
      </c>
      <c r="AH176">
        <v>10.282316877648807</v>
      </c>
      <c r="AI176">
        <v>11.786805682825822</v>
      </c>
      <c r="AJ176">
        <v>8.8997442304014065</v>
      </c>
      <c r="AK176">
        <v>6.3169352781821937</v>
      </c>
      <c r="AL176">
        <v>6.4801909349817182</v>
      </c>
      <c r="AM176">
        <v>6.591147108425444</v>
      </c>
      <c r="AN176">
        <v>7.215649300202279</v>
      </c>
      <c r="AO176">
        <v>6.9034686287538616</v>
      </c>
      <c r="AP176">
        <v>7.6291202866077947</v>
      </c>
      <c r="AQ176">
        <v>7.9116120256502791</v>
      </c>
      <c r="AR176">
        <v>5.9884847426882848</v>
      </c>
      <c r="AS176">
        <v>9.0366826156299851</v>
      </c>
      <c r="AT176">
        <v>9.9203517085843149</v>
      </c>
      <c r="AU176">
        <v>12.60389142445352</v>
      </c>
      <c r="AV176">
        <v>11.645731317862465</v>
      </c>
      <c r="AW176">
        <v>13.100518757988123</v>
      </c>
      <c r="AX176">
        <v>13.37822111388196</v>
      </c>
      <c r="AY176">
        <v>12.791271113302921</v>
      </c>
      <c r="AZ176">
        <v>17.944222007455473</v>
      </c>
      <c r="BA176">
        <v>15.019373885232795</v>
      </c>
      <c r="BB176">
        <v>16.004588471465443</v>
      </c>
      <c r="BC176">
        <v>15.598675172259554</v>
      </c>
      <c r="BD176">
        <v>13.923433804046578</v>
      </c>
      <c r="BE176">
        <v>15.973221789657737</v>
      </c>
      <c r="BF176">
        <v>15.896902703294296</v>
      </c>
      <c r="BG176">
        <v>18.133669173970048</v>
      </c>
      <c r="BH176">
        <v>17.313634983770658</v>
      </c>
      <c r="BI176">
        <v>20.433731298171377</v>
      </c>
      <c r="BJ176">
        <v>18.809542680510422</v>
      </c>
    </row>
    <row r="177" spans="1:63" x14ac:dyDescent="0.2">
      <c r="A177" t="s">
        <v>238</v>
      </c>
      <c r="L177">
        <v>9.0780264896848397</v>
      </c>
      <c r="M177">
        <v>9.2361179351052805</v>
      </c>
      <c r="N177">
        <v>11.167230688263803</v>
      </c>
      <c r="O177">
        <v>11.334736072917542</v>
      </c>
      <c r="P177">
        <v>23.442282496536684</v>
      </c>
      <c r="Q177">
        <v>15.285591923337796</v>
      </c>
      <c r="R177">
        <v>16.09665733135202</v>
      </c>
      <c r="S177">
        <v>16.264530972418687</v>
      </c>
      <c r="T177">
        <v>22.540049411359455</v>
      </c>
      <c r="U177">
        <v>24.26094000437914</v>
      </c>
      <c r="V177">
        <v>43.080808759573621</v>
      </c>
      <c r="W177">
        <v>23.129247277831947</v>
      </c>
      <c r="X177">
        <v>25.074716261859908</v>
      </c>
      <c r="Y177">
        <v>26.345667484301021</v>
      </c>
      <c r="Z177">
        <v>22.760825759283566</v>
      </c>
      <c r="AA177">
        <v>27.000339645373472</v>
      </c>
      <c r="AB177">
        <v>24.199560883514</v>
      </c>
      <c r="AC177">
        <v>28.500827436166372</v>
      </c>
      <c r="AD177">
        <v>19.399855896970664</v>
      </c>
      <c r="AE177">
        <v>29.799992666593717</v>
      </c>
      <c r="AF177">
        <v>14.899986725140993</v>
      </c>
      <c r="BC177">
        <v>13.327507100720995</v>
      </c>
      <c r="BD177">
        <v>12.776119402985076</v>
      </c>
      <c r="BE177">
        <v>12.652296157450795</v>
      </c>
      <c r="BF177">
        <v>12.775569208529092</v>
      </c>
      <c r="BG177">
        <v>13.977536102692101</v>
      </c>
      <c r="BH177">
        <v>14.822404371584621</v>
      </c>
      <c r="BI177">
        <v>14.140323824209714</v>
      </c>
      <c r="BJ177">
        <v>13.642307133517361</v>
      </c>
      <c r="BK177">
        <v>16.308337703198767</v>
      </c>
    </row>
    <row r="178" spans="1:63" x14ac:dyDescent="0.2">
      <c r="A178" t="s">
        <v>239</v>
      </c>
      <c r="B178">
        <v>17.47479596735478</v>
      </c>
      <c r="C178">
        <v>16.813353566009106</v>
      </c>
      <c r="D178">
        <v>16.191155492154067</v>
      </c>
      <c r="E178">
        <v>18.212304914226753</v>
      </c>
      <c r="F178">
        <v>19.742388758782202</v>
      </c>
      <c r="G178">
        <v>22.046063202999463</v>
      </c>
      <c r="H178">
        <v>21.426460447246576</v>
      </c>
      <c r="I178">
        <v>20.254844704008494</v>
      </c>
      <c r="J178">
        <v>19.906801831262264</v>
      </c>
      <c r="K178">
        <v>20.254452926208653</v>
      </c>
      <c r="L178">
        <v>22.433359725521246</v>
      </c>
      <c r="M178">
        <v>23.787625418060202</v>
      </c>
      <c r="N178">
        <v>24.572853655948212</v>
      </c>
      <c r="O178">
        <v>23.619113633409867</v>
      </c>
      <c r="P178">
        <v>23.67457241403833</v>
      </c>
      <c r="Q178">
        <v>28.16262212417271</v>
      </c>
      <c r="R178">
        <v>29.201017242824808</v>
      </c>
      <c r="S178">
        <v>28.331134564643801</v>
      </c>
      <c r="T178">
        <v>25.877974864069881</v>
      </c>
      <c r="U178">
        <v>25.793142426526</v>
      </c>
      <c r="V178">
        <v>26.376782457601561</v>
      </c>
      <c r="W178">
        <v>27.323554239714216</v>
      </c>
      <c r="X178">
        <v>27.065911917320641</v>
      </c>
      <c r="Y178">
        <v>25.948628954758775</v>
      </c>
      <c r="Z178">
        <v>23.634461332034149</v>
      </c>
      <c r="AA178">
        <v>23.047633632421221</v>
      </c>
      <c r="AB178">
        <v>20.443508453746016</v>
      </c>
      <c r="AC178">
        <v>18.370897990333248</v>
      </c>
      <c r="AD178">
        <v>19.583058361676567</v>
      </c>
      <c r="AE178">
        <v>20.943912207343107</v>
      </c>
      <c r="AF178">
        <v>19.634682194359865</v>
      </c>
      <c r="AG178">
        <v>17.861198907162372</v>
      </c>
      <c r="AH178">
        <v>16.36878133045111</v>
      </c>
      <c r="AI178">
        <v>14.748116865416163</v>
      </c>
      <c r="AJ178">
        <v>14.988912744102379</v>
      </c>
      <c r="AK178">
        <v>15.702423984794633</v>
      </c>
      <c r="AL178">
        <v>15.804937777311897</v>
      </c>
      <c r="AM178">
        <v>16.150132291378625</v>
      </c>
      <c r="AN178">
        <v>16.51397050713426</v>
      </c>
      <c r="AO178">
        <v>14.841275516056029</v>
      </c>
      <c r="AP178">
        <v>14.387054998105617</v>
      </c>
      <c r="AQ178">
        <v>14.363306457675121</v>
      </c>
      <c r="AR178">
        <v>14.027285304685243</v>
      </c>
      <c r="AS178">
        <v>14.656912581889964</v>
      </c>
      <c r="AT178">
        <v>15.167238958900187</v>
      </c>
      <c r="AU178">
        <v>15.878304902915428</v>
      </c>
      <c r="AV178">
        <v>17.365539559822995</v>
      </c>
      <c r="AW178">
        <v>19.021616305429227</v>
      </c>
      <c r="AX178">
        <v>21.61482221610876</v>
      </c>
      <c r="AY178">
        <v>19.490864974796718</v>
      </c>
      <c r="AZ178">
        <v>17.561635724592872</v>
      </c>
      <c r="BA178">
        <v>17.809369183941804</v>
      </c>
      <c r="BB178">
        <v>17.934933446748975</v>
      </c>
      <c r="BC178">
        <v>18.578712207731517</v>
      </c>
      <c r="BD178">
        <v>18.301198735846977</v>
      </c>
      <c r="BE178">
        <v>18.008953285225303</v>
      </c>
      <c r="BF178">
        <v>17.4415036155936</v>
      </c>
      <c r="BG178">
        <v>16.39880517989085</v>
      </c>
      <c r="BH178">
        <v>15.944576802788674</v>
      </c>
      <c r="BI178">
        <v>15.417721934175399</v>
      </c>
      <c r="BJ178">
        <v>13.761790892386088</v>
      </c>
      <c r="BK178">
        <v>13.091874953629256</v>
      </c>
    </row>
    <row r="179" spans="1:63" x14ac:dyDescent="0.2">
      <c r="A179" t="s">
        <v>240</v>
      </c>
      <c r="AX179">
        <v>13.769987526025773</v>
      </c>
      <c r="AY179">
        <v>13.652130980457908</v>
      </c>
      <c r="AZ179">
        <v>10.289655076843271</v>
      </c>
      <c r="BA179">
        <v>9.4887770680562618</v>
      </c>
      <c r="BB179">
        <v>7.0742528372384994</v>
      </c>
      <c r="BC179">
        <v>11.367773826375291</v>
      </c>
      <c r="BD179">
        <v>7.9945088302124043</v>
      </c>
      <c r="BE179">
        <v>5.7507563715105245</v>
      </c>
    </row>
    <row r="180" spans="1:63" x14ac:dyDescent="0.2">
      <c r="A180" t="s">
        <v>241</v>
      </c>
      <c r="L180">
        <v>26.891130819280551</v>
      </c>
      <c r="M180">
        <v>24.589690667835072</v>
      </c>
      <c r="N180">
        <v>25.747844446043779</v>
      </c>
      <c r="O180">
        <v>27.274351712637984</v>
      </c>
      <c r="P180">
        <v>28.863251120878115</v>
      </c>
      <c r="Q180">
        <v>27.263210053032623</v>
      </c>
      <c r="R180">
        <v>25.712671262637443</v>
      </c>
      <c r="S180">
        <v>24.683116205017292</v>
      </c>
      <c r="T180">
        <v>23.372764266137054</v>
      </c>
      <c r="U180">
        <v>22.258059966411857</v>
      </c>
      <c r="V180">
        <v>22.765226977229656</v>
      </c>
      <c r="W180">
        <v>22.644168709478556</v>
      </c>
      <c r="X180">
        <v>22.415412878421051</v>
      </c>
      <c r="Y180">
        <v>21.802861024858579</v>
      </c>
      <c r="Z180">
        <v>19.982374084642402</v>
      </c>
      <c r="AA180">
        <v>20.520472052636855</v>
      </c>
      <c r="AB180">
        <v>21.065457930945197</v>
      </c>
      <c r="AC180">
        <v>22.298204980989428</v>
      </c>
      <c r="AD180">
        <v>24.119482967874873</v>
      </c>
      <c r="AE180">
        <v>25.50276356481973</v>
      </c>
      <c r="AF180">
        <v>25.753067974313865</v>
      </c>
      <c r="AG180">
        <v>25.018451045687247</v>
      </c>
      <c r="AH180">
        <v>23.03059330670267</v>
      </c>
      <c r="AI180">
        <v>21.172677849941589</v>
      </c>
      <c r="AJ180">
        <v>21.02187838518762</v>
      </c>
      <c r="AK180">
        <v>21.896792795296445</v>
      </c>
      <c r="AL180">
        <v>21.6869070712976</v>
      </c>
      <c r="AM180">
        <v>22.131346433826078</v>
      </c>
      <c r="AN180">
        <v>23.276731901300916</v>
      </c>
      <c r="AO180">
        <v>24.731628626056072</v>
      </c>
      <c r="AP180">
        <v>25.940841335430527</v>
      </c>
      <c r="AQ180">
        <v>25.877291214034948</v>
      </c>
      <c r="AR180">
        <v>26.155757038871219</v>
      </c>
      <c r="AS180">
        <v>27.098618164050325</v>
      </c>
      <c r="AT180">
        <v>27.807622897315337</v>
      </c>
      <c r="AU180">
        <v>29.011588848738946</v>
      </c>
      <c r="AV180">
        <v>30.027305610650483</v>
      </c>
      <c r="AW180">
        <v>29.862236515830666</v>
      </c>
      <c r="AX180">
        <v>27.83646570969437</v>
      </c>
      <c r="AY180">
        <v>23.113222104078936</v>
      </c>
      <c r="AZ180">
        <v>21.788947421901</v>
      </c>
      <c r="BA180">
        <v>20.021752965651181</v>
      </c>
      <c r="BB180">
        <v>18.52752001737943</v>
      </c>
      <c r="BC180">
        <v>17.364945031581978</v>
      </c>
      <c r="BD180">
        <v>17.771990920078093</v>
      </c>
      <c r="BE180">
        <v>18.00606998289571</v>
      </c>
      <c r="BF180">
        <v>17.95086233197538</v>
      </c>
      <c r="BG180">
        <v>18.660945623711818</v>
      </c>
      <c r="BH180">
        <v>19.43715999963451</v>
      </c>
      <c r="BI180">
        <v>20.032067108091205</v>
      </c>
      <c r="BJ180">
        <v>20.354851434137544</v>
      </c>
      <c r="BK180">
        <v>19.766464872783679</v>
      </c>
    </row>
    <row r="181" spans="1:63" x14ac:dyDescent="0.2">
      <c r="A181" t="s">
        <v>242</v>
      </c>
      <c r="B181">
        <v>15.124075130382952</v>
      </c>
      <c r="C181">
        <v>14.979771530181818</v>
      </c>
      <c r="D181">
        <v>15.531448503586798</v>
      </c>
      <c r="E181">
        <v>14.83836806691953</v>
      </c>
      <c r="F181">
        <v>14.240392058257411</v>
      </c>
      <c r="G181">
        <v>12.902028698664028</v>
      </c>
      <c r="H181">
        <v>14.237735396425572</v>
      </c>
      <c r="I181">
        <v>15.115635719818524</v>
      </c>
      <c r="J181">
        <v>14.63096015674566</v>
      </c>
      <c r="K181">
        <v>19.461308251389482</v>
      </c>
      <c r="L181">
        <v>17.264344262295079</v>
      </c>
      <c r="M181">
        <v>15.231316725978647</v>
      </c>
      <c r="N181">
        <v>14.468420017052535</v>
      </c>
      <c r="O181">
        <v>13.545968267767877</v>
      </c>
      <c r="P181">
        <v>12.502629254133188</v>
      </c>
      <c r="Q181">
        <v>13.918049441246191</v>
      </c>
      <c r="R181">
        <v>15.21372049134192</v>
      </c>
      <c r="S181">
        <v>13.829758013568819</v>
      </c>
      <c r="T181">
        <v>19.971873901324269</v>
      </c>
      <c r="U181">
        <v>25.2848989253059</v>
      </c>
      <c r="V181">
        <v>31.333142934447665</v>
      </c>
      <c r="W181">
        <v>27.385447914828536</v>
      </c>
      <c r="X181">
        <v>30.511497611801929</v>
      </c>
      <c r="Y181">
        <v>29.063905724459506</v>
      </c>
      <c r="Z181">
        <v>25.729449871866585</v>
      </c>
      <c r="AA181">
        <v>23.684064665127021</v>
      </c>
      <c r="AB181">
        <v>23.583360263882234</v>
      </c>
      <c r="AC181">
        <v>23.257067043507877</v>
      </c>
      <c r="AD181">
        <v>22.506779828995143</v>
      </c>
      <c r="AE181">
        <v>21.536696428216967</v>
      </c>
      <c r="AF181">
        <v>21.883313029858538</v>
      </c>
      <c r="AG181">
        <v>22.615047872268999</v>
      </c>
      <c r="AH181">
        <v>23.522924734823636</v>
      </c>
      <c r="AI181">
        <v>25.196921321549748</v>
      </c>
      <c r="AJ181">
        <v>26.638622376028348</v>
      </c>
      <c r="AK181">
        <v>25.588823730255239</v>
      </c>
      <c r="AL181">
        <v>23.890419305115813</v>
      </c>
      <c r="AM181">
        <v>24.360280498544267</v>
      </c>
      <c r="AN181">
        <v>25.11959889428735</v>
      </c>
      <c r="AO181">
        <v>27.28190067841329</v>
      </c>
      <c r="AP181">
        <v>28.036093114382858</v>
      </c>
      <c r="AQ181">
        <v>22.001168113071071</v>
      </c>
      <c r="AR181">
        <v>20.073262398973377</v>
      </c>
      <c r="AS181">
        <v>20.038431401813366</v>
      </c>
      <c r="AT181">
        <v>22.637924165443472</v>
      </c>
      <c r="AU181">
        <v>23.371950707400821</v>
      </c>
      <c r="AV181">
        <v>24.872051397225967</v>
      </c>
      <c r="AW181">
        <v>24.721015075916089</v>
      </c>
      <c r="AX181">
        <v>25.286565660367259</v>
      </c>
      <c r="AY181">
        <v>23.730516434060977</v>
      </c>
      <c r="BE181">
        <v>28.258623489396339</v>
      </c>
      <c r="BF181">
        <v>30.089100243726868</v>
      </c>
      <c r="BG181">
        <v>31.600187909016014</v>
      </c>
      <c r="BH181">
        <v>30.741963079844854</v>
      </c>
      <c r="BI181">
        <v>28.546167726014598</v>
      </c>
      <c r="BJ181">
        <v>25.231771714420432</v>
      </c>
      <c r="BK181">
        <v>26.174833255649116</v>
      </c>
    </row>
    <row r="182" spans="1:63" x14ac:dyDescent="0.2">
      <c r="A182" t="s">
        <v>243</v>
      </c>
    </row>
    <row r="183" spans="1:63" x14ac:dyDescent="0.2">
      <c r="A183" t="s">
        <v>244</v>
      </c>
    </row>
    <row r="184" spans="1:63" x14ac:dyDescent="0.2">
      <c r="A184" t="s">
        <v>245</v>
      </c>
    </row>
    <row r="185" spans="1:63" x14ac:dyDescent="0.2">
      <c r="A185" t="s">
        <v>246</v>
      </c>
    </row>
    <row r="186" spans="1:63" x14ac:dyDescent="0.2">
      <c r="A186" t="s">
        <v>247</v>
      </c>
      <c r="R186">
        <v>16.09513802655459</v>
      </c>
      <c r="S186">
        <v>12.178308823529411</v>
      </c>
      <c r="T186">
        <v>10.804380418486408</v>
      </c>
      <c r="U186">
        <v>11.029920562429075</v>
      </c>
      <c r="V186">
        <v>10.775486494336334</v>
      </c>
      <c r="W186">
        <v>14.825537862526831</v>
      </c>
      <c r="X186">
        <v>17.254689754689753</v>
      </c>
      <c r="Y186">
        <v>16.04605951846867</v>
      </c>
      <c r="Z186">
        <v>13.283855719744661</v>
      </c>
      <c r="AA186">
        <v>10.620995829212712</v>
      </c>
      <c r="AB186">
        <v>11.369176195477696</v>
      </c>
      <c r="AC186">
        <v>12.086549062844544</v>
      </c>
      <c r="AD186">
        <v>9.1996320147194091</v>
      </c>
      <c r="AE186">
        <v>8.0447182532062094</v>
      </c>
      <c r="AF186">
        <v>10.436930881755519</v>
      </c>
      <c r="AG186">
        <v>10.512988259953977</v>
      </c>
      <c r="AH186">
        <v>12.369861034280936</v>
      </c>
      <c r="AI186">
        <v>15.199292372400686</v>
      </c>
      <c r="AJ186">
        <v>10.655300724676502</v>
      </c>
      <c r="AK186">
        <v>5.5391670895105003</v>
      </c>
      <c r="AL186">
        <v>12.006742825880497</v>
      </c>
      <c r="AM186">
        <v>8.9745889164308643</v>
      </c>
      <c r="AN186">
        <v>10.226411017516773</v>
      </c>
      <c r="AO186">
        <v>10.343759621094394</v>
      </c>
      <c r="AP186">
        <v>18.569073234989645</v>
      </c>
      <c r="AQ186">
        <v>24.389373818914091</v>
      </c>
      <c r="AR186">
        <v>25.619288806829349</v>
      </c>
      <c r="AS186">
        <v>26.223306136902529</v>
      </c>
      <c r="AT186">
        <v>28.049054599234285</v>
      </c>
      <c r="AU186">
        <v>28.463588914840187</v>
      </c>
      <c r="AV186">
        <v>29.038535534891523</v>
      </c>
      <c r="AW186">
        <v>27.030185546840141</v>
      </c>
      <c r="AX186">
        <v>26.221773622374094</v>
      </c>
      <c r="AY186">
        <v>27.644578622082022</v>
      </c>
      <c r="AZ186">
        <v>25.258055103744837</v>
      </c>
      <c r="BA186">
        <v>21.688372096800773</v>
      </c>
      <c r="BB186">
        <v>24.599380829868618</v>
      </c>
      <c r="BC186">
        <v>26.657817621920081</v>
      </c>
      <c r="BD186">
        <v>34.845515908105426</v>
      </c>
      <c r="BE186">
        <v>37.058848440120286</v>
      </c>
      <c r="BF186">
        <v>35.533798873053961</v>
      </c>
      <c r="BG186">
        <v>39.549081775608379</v>
      </c>
      <c r="BH186">
        <v>36.71006392981139</v>
      </c>
      <c r="BI186">
        <v>35.804238544219395</v>
      </c>
      <c r="BJ186">
        <v>31.871909296965821</v>
      </c>
      <c r="BK186">
        <v>3.4622941830887601</v>
      </c>
    </row>
    <row r="187" spans="1:63" x14ac:dyDescent="0.2">
      <c r="A187" t="s">
        <v>248</v>
      </c>
      <c r="AV187">
        <v>38.023868998057175</v>
      </c>
      <c r="AW187">
        <v>42.302443865525369</v>
      </c>
      <c r="AX187">
        <v>45.462982058156321</v>
      </c>
      <c r="AY187">
        <v>47.076518142507986</v>
      </c>
      <c r="AZ187">
        <v>37.538564162428081</v>
      </c>
    </row>
    <row r="188" spans="1:63" x14ac:dyDescent="0.2">
      <c r="A188" t="s">
        <v>249</v>
      </c>
      <c r="B188">
        <v>29.126136428616601</v>
      </c>
      <c r="C188">
        <v>29.872342638139244</v>
      </c>
      <c r="D188">
        <v>30.546026764596935</v>
      </c>
      <c r="E188">
        <v>31.161713678739233</v>
      </c>
      <c r="F188">
        <v>31.583420655840516</v>
      </c>
      <c r="G188">
        <v>31.72620489654236</v>
      </c>
      <c r="H188">
        <v>31.859344107691296</v>
      </c>
      <c r="I188">
        <v>31.899972190190894</v>
      </c>
      <c r="J188">
        <v>30.695270567707638</v>
      </c>
      <c r="K188">
        <v>29.812537185385469</v>
      </c>
      <c r="L188">
        <v>28.460296937266371</v>
      </c>
      <c r="M188">
        <v>27.749934250196638</v>
      </c>
      <c r="N188">
        <v>28.069552551997855</v>
      </c>
      <c r="O188">
        <v>27.677032336861242</v>
      </c>
      <c r="P188">
        <v>27.172782389871202</v>
      </c>
      <c r="Q188">
        <v>26.471062540374774</v>
      </c>
      <c r="R188">
        <v>26.802969677390276</v>
      </c>
      <c r="S188">
        <v>26.715628581070703</v>
      </c>
      <c r="T188">
        <v>24.608037555908197</v>
      </c>
      <c r="U188">
        <v>25.104155694279147</v>
      </c>
      <c r="V188">
        <v>25.587150146198468</v>
      </c>
      <c r="W188">
        <v>24.071403760578796</v>
      </c>
      <c r="X188">
        <v>23.90040080472771</v>
      </c>
      <c r="Y188">
        <v>24.268822735617054</v>
      </c>
      <c r="Z188">
        <v>24.66896559368973</v>
      </c>
      <c r="AA188">
        <v>25.877840805382174</v>
      </c>
      <c r="AB188">
        <v>24.734503408714698</v>
      </c>
      <c r="AC188">
        <v>25.757355073936552</v>
      </c>
      <c r="AD188">
        <v>26.887172919528329</v>
      </c>
      <c r="AE188">
        <v>29.415301939633238</v>
      </c>
      <c r="AF188">
        <v>29.055061385974639</v>
      </c>
      <c r="AG188">
        <v>26.069055767082887</v>
      </c>
      <c r="AH188">
        <v>22.947717196259106</v>
      </c>
      <c r="AI188">
        <v>19.374045626518477</v>
      </c>
      <c r="AJ188">
        <v>19.442537812149343</v>
      </c>
      <c r="AK188">
        <v>19.715351538961375</v>
      </c>
      <c r="AL188">
        <v>20.232576207528595</v>
      </c>
      <c r="AM188">
        <v>20.002989348248814</v>
      </c>
      <c r="AN188">
        <v>20.869662154159148</v>
      </c>
      <c r="AO188">
        <v>21.525824312186298</v>
      </c>
      <c r="AP188">
        <v>22.259816763981995</v>
      </c>
      <c r="AQ188">
        <v>22.679912498587111</v>
      </c>
      <c r="AR188">
        <v>22.052575186580949</v>
      </c>
      <c r="AS188">
        <v>21.645606093615395</v>
      </c>
      <c r="AT188">
        <v>21.882033528443635</v>
      </c>
      <c r="AU188">
        <v>22.41156431833263</v>
      </c>
      <c r="AV188">
        <v>23.229376089962162</v>
      </c>
      <c r="AW188">
        <v>24.166470397960651</v>
      </c>
      <c r="AX188">
        <v>24.546362769700838</v>
      </c>
      <c r="AY188">
        <v>22.493787350347947</v>
      </c>
      <c r="AZ188">
        <v>22.490409480014584</v>
      </c>
      <c r="BA188">
        <v>22.893984691133493</v>
      </c>
      <c r="BB188">
        <v>22.723522783072578</v>
      </c>
      <c r="BC188">
        <v>22.445483799155095</v>
      </c>
      <c r="BD188">
        <v>23.228467740117665</v>
      </c>
      <c r="BE188">
        <v>23.753435653812843</v>
      </c>
      <c r="BF188">
        <v>24.210520832130058</v>
      </c>
      <c r="BG188">
        <v>25.136483712547246</v>
      </c>
      <c r="BH188">
        <v>25.179638573031621</v>
      </c>
      <c r="BI188">
        <v>24.409762399895911</v>
      </c>
      <c r="BJ188">
        <v>25.115539467996474</v>
      </c>
      <c r="BK188">
        <v>25.616781059805245</v>
      </c>
    </row>
    <row r="189" spans="1:63" x14ac:dyDescent="0.2">
      <c r="A189" t="s">
        <v>250</v>
      </c>
      <c r="V189">
        <v>30.451660013715877</v>
      </c>
      <c r="W189">
        <v>30.754394631945985</v>
      </c>
      <c r="X189">
        <v>29.187538894972981</v>
      </c>
      <c r="Y189">
        <v>29.866409866194608</v>
      </c>
      <c r="Z189">
        <v>29.622163298201997</v>
      </c>
      <c r="AA189">
        <v>29.989125859528702</v>
      </c>
      <c r="AB189">
        <v>30.744042923165892</v>
      </c>
      <c r="AC189">
        <v>31.060762963676797</v>
      </c>
      <c r="AD189">
        <v>32.805660859866606</v>
      </c>
      <c r="AE189">
        <v>33.338395260200379</v>
      </c>
      <c r="AF189">
        <v>32.951146961743426</v>
      </c>
      <c r="AG189">
        <v>31.579439022305905</v>
      </c>
      <c r="AH189">
        <v>28.339059702556014</v>
      </c>
      <c r="AI189">
        <v>26.545095156177933</v>
      </c>
      <c r="AJ189">
        <v>26.789225451232507</v>
      </c>
      <c r="AK189">
        <v>26.726877836901302</v>
      </c>
      <c r="AL189">
        <v>25.602275036339901</v>
      </c>
      <c r="AM189">
        <v>25.678636871798428</v>
      </c>
      <c r="AN189">
        <v>26.820177848283393</v>
      </c>
      <c r="AO189">
        <v>27.25403897750958</v>
      </c>
      <c r="AP189">
        <v>27.512042996442226</v>
      </c>
      <c r="AQ189">
        <v>26.86559279579232</v>
      </c>
      <c r="AR189">
        <v>27.078934413900519</v>
      </c>
      <c r="AS189">
        <v>26.53006491080157</v>
      </c>
      <c r="AT189">
        <v>27.311864509635619</v>
      </c>
      <c r="AU189">
        <v>27.262998057313482</v>
      </c>
      <c r="AV189">
        <v>27.060255368207159</v>
      </c>
      <c r="AW189">
        <v>27.207257667187353</v>
      </c>
      <c r="AX189">
        <v>26.734272360272872</v>
      </c>
      <c r="AY189">
        <v>25.214851666477582</v>
      </c>
      <c r="AZ189">
        <v>25.188629006001406</v>
      </c>
      <c r="BA189">
        <v>25.51884898177607</v>
      </c>
      <c r="BB189">
        <v>26.268903242650826</v>
      </c>
      <c r="BC189">
        <v>26.227602887415074</v>
      </c>
      <c r="BD189">
        <v>26.418189892095739</v>
      </c>
      <c r="BE189">
        <v>26.411204107328423</v>
      </c>
      <c r="BF189">
        <v>26.49981681521615</v>
      </c>
      <c r="BG189">
        <v>27.14888894946646</v>
      </c>
      <c r="BH189">
        <v>26.602693942677057</v>
      </c>
      <c r="BI189">
        <v>26.622204186625243</v>
      </c>
      <c r="BJ189">
        <v>26.575913632876418</v>
      </c>
      <c r="BK189">
        <v>26.62180977718841</v>
      </c>
    </row>
    <row r="190" spans="1:63" x14ac:dyDescent="0.2">
      <c r="A190" t="s">
        <v>251</v>
      </c>
      <c r="G190">
        <v>10.334590479472816</v>
      </c>
      <c r="H190">
        <v>12.529386757427361</v>
      </c>
      <c r="I190">
        <v>12.264301989373712</v>
      </c>
      <c r="J190">
        <v>13.90588681556604</v>
      </c>
      <c r="K190">
        <v>15.972017602447398</v>
      </c>
      <c r="L190">
        <v>13.323529411764707</v>
      </c>
      <c r="M190">
        <v>14.50143516785224</v>
      </c>
      <c r="N190">
        <v>17.598612917208495</v>
      </c>
      <c r="O190">
        <v>18.182740087212252</v>
      </c>
      <c r="P190">
        <v>19.62133165036289</v>
      </c>
      <c r="Q190">
        <v>25.450308297324852</v>
      </c>
      <c r="R190">
        <v>31.923154701718907</v>
      </c>
      <c r="S190">
        <v>35.975271165735016</v>
      </c>
      <c r="T190">
        <v>27.833523727191327</v>
      </c>
      <c r="U190">
        <v>26.640837481397856</v>
      </c>
      <c r="V190">
        <v>28.018334308562515</v>
      </c>
      <c r="W190">
        <v>23.544704075892788</v>
      </c>
      <c r="X190">
        <v>24.00564051869512</v>
      </c>
      <c r="Y190">
        <v>23.888335539152148</v>
      </c>
      <c r="Z190">
        <v>23.999893817525418</v>
      </c>
      <c r="AA190">
        <v>24.05046560528687</v>
      </c>
      <c r="AB190">
        <v>22.458046891417251</v>
      </c>
      <c r="AC190">
        <v>18.183882485592584</v>
      </c>
      <c r="AD190">
        <v>13.970663327008767</v>
      </c>
      <c r="AE190">
        <v>16.184439806215654</v>
      </c>
      <c r="AF190">
        <v>16.545049342595629</v>
      </c>
      <c r="AG190">
        <v>17.971267540537418</v>
      </c>
      <c r="AH190">
        <v>23.173586631865025</v>
      </c>
      <c r="AI190">
        <v>25.973341711882636</v>
      </c>
      <c r="AJ190">
        <v>29.958842207385484</v>
      </c>
      <c r="AK190">
        <v>27.23481763649897</v>
      </c>
      <c r="AL190">
        <v>23.604884947246678</v>
      </c>
      <c r="AM190">
        <v>20.851725326562665</v>
      </c>
      <c r="AN190">
        <v>20.551234496055383</v>
      </c>
      <c r="AO190">
        <v>18.765413408994348</v>
      </c>
      <c r="AP190">
        <v>17.254922768932474</v>
      </c>
      <c r="AQ190">
        <v>20.344802096081345</v>
      </c>
      <c r="AR190">
        <v>20.321213868112647</v>
      </c>
      <c r="AS190">
        <v>23.244237606396794</v>
      </c>
      <c r="AT190">
        <v>21.667215253719537</v>
      </c>
      <c r="AU190">
        <v>23.017010988835917</v>
      </c>
      <c r="AV190">
        <v>21.519818072710674</v>
      </c>
      <c r="AW190">
        <v>20.394311666744191</v>
      </c>
      <c r="AX190">
        <v>16.695873467153582</v>
      </c>
      <c r="AY190">
        <v>17.915702154754324</v>
      </c>
      <c r="AZ190">
        <v>20.458900052460439</v>
      </c>
      <c r="BA190">
        <v>21.630942718709264</v>
      </c>
      <c r="BB190">
        <v>12.788039838113857</v>
      </c>
      <c r="BC190">
        <v>14.456279950114629</v>
      </c>
      <c r="BD190">
        <v>8.2362996708855878</v>
      </c>
      <c r="BE190">
        <v>12.963544030398474</v>
      </c>
      <c r="BF190">
        <v>7.8804590828655927</v>
      </c>
      <c r="BG190">
        <v>8.9708017559362627</v>
      </c>
      <c r="BH190">
        <v>9.030304478918044</v>
      </c>
      <c r="BI190">
        <v>7.3886767273652563</v>
      </c>
      <c r="BJ190">
        <v>6.8730362290409506</v>
      </c>
    </row>
    <row r="191" spans="1:63" x14ac:dyDescent="0.2">
      <c r="A191" t="s">
        <v>252</v>
      </c>
      <c r="AI191">
        <v>11.211212626934065</v>
      </c>
      <c r="AJ191">
        <v>21.045544554455446</v>
      </c>
      <c r="AK191">
        <v>21.299426934097422</v>
      </c>
      <c r="AL191">
        <v>13.297697795071336</v>
      </c>
      <c r="AM191">
        <v>17.67921651871864</v>
      </c>
      <c r="AN191">
        <v>13.424236808738907</v>
      </c>
      <c r="AO191">
        <v>16.626081784386617</v>
      </c>
      <c r="AP191">
        <v>7.4215033301617508</v>
      </c>
      <c r="AQ191">
        <v>8.9827599656759496</v>
      </c>
      <c r="AR191">
        <v>6.2957366752584951</v>
      </c>
      <c r="AS191">
        <v>8.0375519805099334</v>
      </c>
      <c r="AT191">
        <v>10.377312600327535</v>
      </c>
      <c r="AU191">
        <v>11.118974273582548</v>
      </c>
      <c r="AV191">
        <v>15.482260690718999</v>
      </c>
      <c r="AW191">
        <v>23.225609946580864</v>
      </c>
      <c r="AX191">
        <v>24.517987236686057</v>
      </c>
      <c r="AY191">
        <v>26.293235087379113</v>
      </c>
      <c r="AZ191">
        <v>24.489316836051174</v>
      </c>
      <c r="BA191">
        <v>28.592901490135048</v>
      </c>
      <c r="BB191">
        <v>21.723248283471271</v>
      </c>
      <c r="BC191">
        <v>24.189445021391197</v>
      </c>
      <c r="BD191">
        <v>26.184544195794562</v>
      </c>
      <c r="BE191">
        <v>38.716657054639469</v>
      </c>
      <c r="BF191">
        <v>40.06913632522545</v>
      </c>
      <c r="BG191">
        <v>31.245780585806003</v>
      </c>
      <c r="BH191">
        <v>35.388521120417906</v>
      </c>
      <c r="BI191">
        <v>31.508864894109202</v>
      </c>
      <c r="BJ191">
        <v>27.520090330556958</v>
      </c>
    </row>
    <row r="192" spans="1:63" x14ac:dyDescent="0.2">
      <c r="A192" t="s">
        <v>253</v>
      </c>
      <c r="AF192">
        <v>25.759817405467484</v>
      </c>
      <c r="AG192">
        <v>25.999725667488743</v>
      </c>
      <c r="AH192">
        <v>26.963496019353549</v>
      </c>
      <c r="AI192">
        <v>24.893424420006305</v>
      </c>
      <c r="AJ192">
        <v>24.438951883688791</v>
      </c>
      <c r="AK192">
        <v>19.595927826518789</v>
      </c>
      <c r="AL192">
        <v>16.471761382849007</v>
      </c>
      <c r="AM192">
        <v>14.721080804573825</v>
      </c>
      <c r="AN192">
        <v>22.428050875464816</v>
      </c>
      <c r="AO192">
        <v>19.592988702097465</v>
      </c>
      <c r="AP192">
        <v>18.757458588362425</v>
      </c>
      <c r="AQ192">
        <v>19.575865649504294</v>
      </c>
      <c r="AR192">
        <v>19.290906703964772</v>
      </c>
      <c r="AS192">
        <v>21.694327121601361</v>
      </c>
      <c r="AT192">
        <v>25.665225289022448</v>
      </c>
      <c r="AU192">
        <v>28.544971651055079</v>
      </c>
      <c r="AV192">
        <v>31.503185887855146</v>
      </c>
      <c r="AW192">
        <v>33.887532086646502</v>
      </c>
      <c r="AX192">
        <v>36.060152856306914</v>
      </c>
      <c r="AY192">
        <v>30.996735785985368</v>
      </c>
      <c r="AZ192">
        <v>30.770568410273231</v>
      </c>
      <c r="BA192">
        <v>35.099529482305805</v>
      </c>
      <c r="BB192">
        <v>32.965184910299193</v>
      </c>
      <c r="BC192">
        <v>33.957040630493466</v>
      </c>
      <c r="BD192">
        <v>33.170349208207675</v>
      </c>
      <c r="BE192">
        <v>31.871131748947253</v>
      </c>
      <c r="BF192">
        <v>32.753844978054936</v>
      </c>
      <c r="BG192">
        <v>35.459803979103555</v>
      </c>
      <c r="BH192">
        <v>39.048831704800989</v>
      </c>
      <c r="BI192">
        <v>42.553693436629977</v>
      </c>
      <c r="BJ192">
        <v>42.910822724127954</v>
      </c>
      <c r="BK192">
        <v>43.217699098037066</v>
      </c>
    </row>
    <row r="193" spans="1:63" x14ac:dyDescent="0.2">
      <c r="A193" t="s">
        <v>254</v>
      </c>
      <c r="B193">
        <v>12.919476682771158</v>
      </c>
      <c r="C193">
        <v>13.014127855474946</v>
      </c>
      <c r="D193">
        <v>14.608460715598451</v>
      </c>
      <c r="E193">
        <v>16.387195266645772</v>
      </c>
      <c r="F193">
        <v>17.948200664636495</v>
      </c>
      <c r="G193">
        <v>17.511246542225763</v>
      </c>
      <c r="H193">
        <v>18.545096727514419</v>
      </c>
      <c r="I193">
        <v>21.254263663954017</v>
      </c>
      <c r="J193">
        <v>21.723525198416795</v>
      </c>
      <c r="K193">
        <v>22.097757385244794</v>
      </c>
      <c r="L193">
        <v>23.741519754889822</v>
      </c>
      <c r="M193">
        <v>23.329204617571044</v>
      </c>
      <c r="N193">
        <v>22.71075855099345</v>
      </c>
      <c r="O193">
        <v>22.484016542986289</v>
      </c>
      <c r="P193">
        <v>23.29190493524133</v>
      </c>
      <c r="Q193">
        <v>22.87504231445967</v>
      </c>
      <c r="R193">
        <v>22.905338715320351</v>
      </c>
      <c r="S193">
        <v>25.92862405979723</v>
      </c>
      <c r="T193">
        <v>25.245595456988884</v>
      </c>
      <c r="U193">
        <v>25.560744941181124</v>
      </c>
      <c r="V193">
        <v>27.772377475864975</v>
      </c>
      <c r="W193">
        <v>27.989651773806191</v>
      </c>
      <c r="X193">
        <v>26.941106122814968</v>
      </c>
      <c r="Y193">
        <v>28.462663262150755</v>
      </c>
      <c r="Z193">
        <v>28.601110704422545</v>
      </c>
      <c r="AA193">
        <v>27.165072756321635</v>
      </c>
      <c r="AB193">
        <v>25.780286670996343</v>
      </c>
      <c r="AC193">
        <v>27.637926910234544</v>
      </c>
      <c r="AD193">
        <v>30.679111242550643</v>
      </c>
      <c r="AE193">
        <v>34.619211190730162</v>
      </c>
      <c r="AF193">
        <v>40.382223169251859</v>
      </c>
      <c r="AG193">
        <v>41.631588368977887</v>
      </c>
      <c r="AH193">
        <v>39.255271944142429</v>
      </c>
      <c r="AI193">
        <v>39.064621045490227</v>
      </c>
      <c r="AJ193">
        <v>39.999728930440845</v>
      </c>
      <c r="AK193">
        <v>41.321277859946406</v>
      </c>
      <c r="AL193">
        <v>41.654946186395733</v>
      </c>
      <c r="AM193">
        <v>34.611437463776269</v>
      </c>
      <c r="AN193">
        <v>22.151786867020324</v>
      </c>
      <c r="AO193">
        <v>20.410010718552201</v>
      </c>
      <c r="AP193">
        <v>21.57492770946503</v>
      </c>
      <c r="AQ193">
        <v>22.480369975608987</v>
      </c>
      <c r="AR193">
        <v>21.911585214724543</v>
      </c>
      <c r="AS193">
        <v>23.031901430088126</v>
      </c>
      <c r="AT193">
        <v>24.864191587283919</v>
      </c>
      <c r="AU193">
        <v>27.712622814817848</v>
      </c>
      <c r="AV193">
        <v>26.846632234385844</v>
      </c>
      <c r="AW193">
        <v>25.456251395805406</v>
      </c>
      <c r="AX193">
        <v>26.447715853283771</v>
      </c>
      <c r="AY193">
        <v>23.108954889944958</v>
      </c>
      <c r="AZ193">
        <v>23.992701800355196</v>
      </c>
      <c r="BA193">
        <v>25.836369383454677</v>
      </c>
      <c r="BB193">
        <v>26.993652842172693</v>
      </c>
      <c r="BC193">
        <v>25.383537700429216</v>
      </c>
      <c r="BD193">
        <v>24.661391000539368</v>
      </c>
      <c r="BE193">
        <v>24.5284891453984</v>
      </c>
      <c r="BF193">
        <v>23.713626354209637</v>
      </c>
      <c r="BG193">
        <v>23.108364930635723</v>
      </c>
      <c r="BH193">
        <v>22.786226368066682</v>
      </c>
      <c r="BI193">
        <v>22.567376557437537</v>
      </c>
      <c r="BJ193">
        <v>23.24362944014894</v>
      </c>
      <c r="BK193">
        <v>23.585674490050788</v>
      </c>
    </row>
    <row r="194" spans="1:63" x14ac:dyDescent="0.2">
      <c r="A194" t="s">
        <v>255</v>
      </c>
      <c r="AP194">
        <v>37.953334882462755</v>
      </c>
      <c r="AQ194">
        <v>31.902916261295839</v>
      </c>
      <c r="AR194">
        <v>27.353539223463958</v>
      </c>
      <c r="AS194">
        <v>21.674005024344975</v>
      </c>
      <c r="AT194">
        <v>16.658778572391871</v>
      </c>
      <c r="AU194">
        <v>15.64756534513784</v>
      </c>
      <c r="AV194">
        <v>11.966911511812322</v>
      </c>
      <c r="AW194">
        <v>18.511622285451654</v>
      </c>
      <c r="AX194">
        <v>31.183479306565943</v>
      </c>
      <c r="AY194">
        <v>48.717791807720964</v>
      </c>
      <c r="AZ194">
        <v>42.681565985422701</v>
      </c>
      <c r="BA194">
        <v>70.105046522924724</v>
      </c>
      <c r="BB194">
        <v>57.59475968368708</v>
      </c>
      <c r="BC194">
        <v>40.237664170872151</v>
      </c>
      <c r="BD194">
        <v>41.066497033312181</v>
      </c>
      <c r="BE194">
        <v>35.522070250303663</v>
      </c>
      <c r="BF194">
        <v>38.007484093071753</v>
      </c>
      <c r="BG194">
        <v>32.712032418928914</v>
      </c>
      <c r="BH194">
        <v>32.748021309616554</v>
      </c>
      <c r="BI194">
        <v>22.923640635810678</v>
      </c>
      <c r="BJ194">
        <v>14.548305741040679</v>
      </c>
      <c r="BK194">
        <v>14.216019988835313</v>
      </c>
    </row>
    <row r="195" spans="1:63" x14ac:dyDescent="0.2">
      <c r="A195" t="s">
        <v>256</v>
      </c>
      <c r="V195">
        <v>28.238233479681256</v>
      </c>
      <c r="W195">
        <v>20.611855646691961</v>
      </c>
      <c r="X195">
        <v>19.444444963991771</v>
      </c>
      <c r="Y195">
        <v>17.888966153265841</v>
      </c>
      <c r="Z195">
        <v>15.041428322245743</v>
      </c>
      <c r="AA195">
        <v>16.633575364085946</v>
      </c>
      <c r="AB195">
        <v>18.230811355869449</v>
      </c>
      <c r="AC195">
        <v>18.572188987735061</v>
      </c>
      <c r="AD195">
        <v>17.801866721829228</v>
      </c>
      <c r="AE195">
        <v>17.817333810316722</v>
      </c>
      <c r="AF195">
        <v>25.262791946461299</v>
      </c>
      <c r="AG195">
        <v>18.042917806640947</v>
      </c>
      <c r="AH195">
        <v>15.98833079096298</v>
      </c>
      <c r="AI195">
        <v>10.917050645159994</v>
      </c>
      <c r="AJ195">
        <v>12.000948186514023</v>
      </c>
      <c r="AK195">
        <v>13.588320719284411</v>
      </c>
      <c r="AL195">
        <v>17.154589828616711</v>
      </c>
      <c r="AM195">
        <v>12.97278556563826</v>
      </c>
      <c r="AN195">
        <v>16.351886592247329</v>
      </c>
      <c r="AO195">
        <v>13.370774812900116</v>
      </c>
      <c r="AP195">
        <v>14.681568548246288</v>
      </c>
      <c r="AQ195">
        <v>15.417220055741094</v>
      </c>
      <c r="AR195">
        <v>15.858150493387019</v>
      </c>
      <c r="AS195">
        <v>16.033995996635607</v>
      </c>
      <c r="AT195">
        <v>15.037590830522413</v>
      </c>
      <c r="AU195">
        <v>16.060605304876173</v>
      </c>
      <c r="AV195">
        <v>17.962309365354308</v>
      </c>
      <c r="AW195">
        <v>17.659304340184054</v>
      </c>
      <c r="AX195">
        <v>17.988747672630133</v>
      </c>
      <c r="AY195">
        <v>20.202763202354831</v>
      </c>
      <c r="AZ195">
        <v>21.188794951670069</v>
      </c>
      <c r="BA195">
        <v>27.822757633195629</v>
      </c>
      <c r="BB195">
        <v>25.508788182501306</v>
      </c>
      <c r="BC195">
        <v>27.301327171599056</v>
      </c>
      <c r="BD195">
        <v>29.995223408573874</v>
      </c>
      <c r="BE195">
        <v>31.277295646006902</v>
      </c>
      <c r="BF195">
        <v>22.518429075372254</v>
      </c>
      <c r="BG195">
        <v>16.856699233676238</v>
      </c>
      <c r="BH195">
        <v>18.109912625077619</v>
      </c>
      <c r="BI195">
        <v>20.543100132868172</v>
      </c>
      <c r="BJ195">
        <v>23.612604088897452</v>
      </c>
      <c r="BK195">
        <v>23.648030234634792</v>
      </c>
    </row>
    <row r="196" spans="1:63" x14ac:dyDescent="0.2">
      <c r="A196" t="s">
        <v>257</v>
      </c>
      <c r="Q196">
        <v>22.782388782171321</v>
      </c>
      <c r="R196">
        <v>19.785343466727422</v>
      </c>
      <c r="S196">
        <v>19.174389107055273</v>
      </c>
      <c r="T196">
        <v>24.680663591932266</v>
      </c>
      <c r="U196">
        <v>28.119752446876934</v>
      </c>
      <c r="V196">
        <v>29.03812028306929</v>
      </c>
      <c r="W196">
        <v>28.307146945331684</v>
      </c>
      <c r="X196">
        <v>29.3154445769941</v>
      </c>
      <c r="Y196">
        <v>26.89649047499223</v>
      </c>
      <c r="Z196">
        <v>23.541544303451666</v>
      </c>
      <c r="AA196">
        <v>23.261006069908603</v>
      </c>
      <c r="AB196">
        <v>22.51007145587673</v>
      </c>
      <c r="AC196">
        <v>22.473143170691976</v>
      </c>
      <c r="AD196">
        <v>20.833834050360114</v>
      </c>
      <c r="AE196">
        <v>20.206224081891879</v>
      </c>
      <c r="AF196">
        <v>18.010818451167466</v>
      </c>
      <c r="AG196">
        <v>15.355984411826476</v>
      </c>
      <c r="AH196">
        <v>15.832259182634504</v>
      </c>
      <c r="AI196">
        <v>15.811029373402203</v>
      </c>
      <c r="AJ196">
        <v>21.123505443341823</v>
      </c>
      <c r="AK196">
        <v>25.669962893899157</v>
      </c>
      <c r="AL196">
        <v>25.491135601341639</v>
      </c>
      <c r="AM196">
        <v>19.266592721220636</v>
      </c>
      <c r="AN196">
        <v>20.066861422492163</v>
      </c>
      <c r="AO196">
        <v>19.861178507883043</v>
      </c>
      <c r="AP196">
        <v>19.985764022289132</v>
      </c>
      <c r="AQ196">
        <v>24.220545973971603</v>
      </c>
      <c r="AR196">
        <v>24.662621869166337</v>
      </c>
      <c r="AS196">
        <v>20.850332812951823</v>
      </c>
      <c r="AT196">
        <v>20.544762502198761</v>
      </c>
      <c r="AU196">
        <v>22.143029857778902</v>
      </c>
      <c r="AV196">
        <v>20.946842181557038</v>
      </c>
      <c r="AW196">
        <v>21.532452408603792</v>
      </c>
      <c r="AX196">
        <v>20.781930498698699</v>
      </c>
      <c r="AY196">
        <v>24.626480467763734</v>
      </c>
      <c r="AZ196">
        <v>29.809819901901886</v>
      </c>
      <c r="BA196">
        <v>28.239407475136886</v>
      </c>
      <c r="BB196">
        <v>35.019471347494459</v>
      </c>
      <c r="BC196">
        <v>22.258957497761177</v>
      </c>
      <c r="BD196">
        <v>21.161014580670866</v>
      </c>
      <c r="BE196">
        <v>22.553344133193459</v>
      </c>
      <c r="BF196">
        <v>23.735513326918937</v>
      </c>
      <c r="BG196">
        <v>25.832587264944241</v>
      </c>
      <c r="BH196">
        <v>21.872797317809049</v>
      </c>
      <c r="BI196">
        <v>24.37688250422919</v>
      </c>
      <c r="BJ196">
        <v>23.230727745474805</v>
      </c>
      <c r="BK196">
        <v>23.2353662119151</v>
      </c>
    </row>
    <row r="197" spans="1:63" x14ac:dyDescent="0.2">
      <c r="A197" t="s">
        <v>258</v>
      </c>
    </row>
    <row r="198" spans="1:63" x14ac:dyDescent="0.2">
      <c r="A198" t="s">
        <v>259</v>
      </c>
      <c r="G198">
        <v>27.849317701326161</v>
      </c>
      <c r="H198">
        <v>23.934126258005492</v>
      </c>
      <c r="I198">
        <v>23.631578947368421</v>
      </c>
      <c r="J198">
        <v>21.483456170613142</v>
      </c>
      <c r="K198">
        <v>21.633195510927347</v>
      </c>
      <c r="L198">
        <v>20.513499205929062</v>
      </c>
      <c r="M198">
        <v>19.88197911938266</v>
      </c>
      <c r="N198">
        <v>19.765807962529276</v>
      </c>
      <c r="O198">
        <v>20.49856683748806</v>
      </c>
      <c r="P198">
        <v>20.739113580565967</v>
      </c>
      <c r="Q198">
        <v>25.726427012748367</v>
      </c>
      <c r="R198">
        <v>29.125711329539577</v>
      </c>
      <c r="S198">
        <v>30.658332953145674</v>
      </c>
      <c r="T198">
        <v>31.039896936269578</v>
      </c>
      <c r="U198">
        <v>30.527036276522928</v>
      </c>
      <c r="V198">
        <v>28.301087417031496</v>
      </c>
      <c r="W198">
        <v>30.994714079769341</v>
      </c>
      <c r="X198">
        <v>34.031304637415701</v>
      </c>
      <c r="Y198">
        <v>31.848414812723842</v>
      </c>
      <c r="Z198">
        <v>32.125257313954215</v>
      </c>
      <c r="AA198">
        <v>28.137868144707408</v>
      </c>
      <c r="AB198">
        <v>24.988827439807832</v>
      </c>
      <c r="AC198">
        <v>21.624581533981306</v>
      </c>
      <c r="AD198">
        <v>20.545920605962635</v>
      </c>
      <c r="AE198">
        <v>22.492413893784086</v>
      </c>
      <c r="AF198">
        <v>24.360882790757881</v>
      </c>
      <c r="AG198">
        <v>24.044792498004789</v>
      </c>
      <c r="AH198">
        <v>27.204541143165667</v>
      </c>
      <c r="AI198">
        <v>28.11361931391939</v>
      </c>
      <c r="AJ198">
        <v>27.056747903729654</v>
      </c>
      <c r="AK198">
        <v>24.165777220000233</v>
      </c>
      <c r="AL198">
        <v>23.194327163634266</v>
      </c>
      <c r="AM198">
        <v>23.67173130399156</v>
      </c>
      <c r="AN198">
        <v>24.034236229986909</v>
      </c>
      <c r="AO198">
        <v>24.354970274619888</v>
      </c>
      <c r="AP198">
        <v>25.166647414162142</v>
      </c>
      <c r="AQ198">
        <v>25.325076229115744</v>
      </c>
      <c r="AR198">
        <v>24.76383840103097</v>
      </c>
      <c r="AS198">
        <v>22.900387864258818</v>
      </c>
      <c r="AT198">
        <v>22.12881547948556</v>
      </c>
      <c r="AU198">
        <v>21.449929545508827</v>
      </c>
      <c r="AV198">
        <v>22.58360615610562</v>
      </c>
      <c r="AW198">
        <v>23.043247199911761</v>
      </c>
      <c r="AX198">
        <v>23.628811069379012</v>
      </c>
      <c r="AY198">
        <v>24.333471944809908</v>
      </c>
      <c r="AZ198">
        <v>26.007808356289903</v>
      </c>
      <c r="BA198">
        <v>23.110845761891266</v>
      </c>
      <c r="BB198">
        <v>23.8562334816964</v>
      </c>
      <c r="BC198">
        <v>23.309996561193064</v>
      </c>
      <c r="BD198">
        <v>19.257323317538653</v>
      </c>
      <c r="BE198">
        <v>20.981445888853504</v>
      </c>
      <c r="BF198">
        <v>20.497571019730941</v>
      </c>
      <c r="BG198">
        <v>20.046269293167924</v>
      </c>
      <c r="BH198">
        <v>19.600833735302317</v>
      </c>
      <c r="BI198">
        <v>19.434688170136774</v>
      </c>
      <c r="BJ198">
        <v>15.84298364837913</v>
      </c>
      <c r="BK198">
        <v>15.972578317279353</v>
      </c>
    </row>
    <row r="199" spans="1:63" x14ac:dyDescent="0.2">
      <c r="A199" t="s">
        <v>260</v>
      </c>
      <c r="J199">
        <v>11.873015873015873</v>
      </c>
      <c r="K199">
        <v>11.929223744292237</v>
      </c>
      <c r="L199">
        <v>13.231552162849871</v>
      </c>
      <c r="M199">
        <v>12.577319587628866</v>
      </c>
      <c r="N199">
        <v>15.634728467658249</v>
      </c>
      <c r="O199">
        <v>15.686813186813186</v>
      </c>
      <c r="P199">
        <v>14.784187172246874</v>
      </c>
      <c r="Q199">
        <v>16.118523115110143</v>
      </c>
      <c r="R199">
        <v>17.978620019436345</v>
      </c>
      <c r="S199">
        <v>19.218025182239895</v>
      </c>
      <c r="T199">
        <v>17.023832100638472</v>
      </c>
      <c r="U199">
        <v>15.575393254382492</v>
      </c>
      <c r="V199">
        <v>15.900661491989446</v>
      </c>
      <c r="W199">
        <v>15.130996076446019</v>
      </c>
      <c r="X199">
        <v>15.116944015554413</v>
      </c>
      <c r="Y199">
        <v>14.754275194523148</v>
      </c>
      <c r="Z199">
        <v>14.395533956748844</v>
      </c>
      <c r="AA199">
        <v>15.262925446282285</v>
      </c>
      <c r="AB199">
        <v>17.136687464393599</v>
      </c>
      <c r="AC199">
        <v>24.746560245389908</v>
      </c>
      <c r="AD199">
        <v>26.107820111511359</v>
      </c>
      <c r="AE199">
        <v>22.803057663536478</v>
      </c>
      <c r="AF199">
        <v>22.869804676230256</v>
      </c>
      <c r="AG199">
        <v>23.689572522178025</v>
      </c>
      <c r="AH199">
        <v>22.996411089404482</v>
      </c>
      <c r="AI199">
        <v>25.524743813548344</v>
      </c>
      <c r="AJ199">
        <v>24.459176465196169</v>
      </c>
      <c r="AK199">
        <v>23.835561530583085</v>
      </c>
      <c r="AL199">
        <v>25.09054799767199</v>
      </c>
      <c r="AM199">
        <v>26.419763692204164</v>
      </c>
      <c r="AN199">
        <v>23.451975467001603</v>
      </c>
      <c r="AO199">
        <v>19.880291903745022</v>
      </c>
      <c r="AP199">
        <v>22.211351975090004</v>
      </c>
      <c r="AQ199">
        <v>17.950310051971012</v>
      </c>
      <c r="AR199">
        <v>19.474695763394511</v>
      </c>
      <c r="AS199">
        <v>20.678140098053422</v>
      </c>
      <c r="AT199">
        <v>25.17814185711001</v>
      </c>
      <c r="AU199">
        <v>26.410357873659585</v>
      </c>
      <c r="AV199">
        <v>28.470854811671149</v>
      </c>
      <c r="AW199">
        <v>27.887644016082774</v>
      </c>
      <c r="AX199">
        <v>26.651527552911052</v>
      </c>
      <c r="AY199">
        <v>22.2294039423981</v>
      </c>
      <c r="AZ199">
        <v>24.635458774688743</v>
      </c>
      <c r="BA199">
        <v>27.74404766951243</v>
      </c>
      <c r="BB199">
        <v>27.058414250865088</v>
      </c>
      <c r="BC199">
        <v>28.346482018761108</v>
      </c>
      <c r="BD199">
        <v>28.745731638694259</v>
      </c>
      <c r="BE199">
        <v>29.554566394442634</v>
      </c>
      <c r="BF199">
        <v>29.108233352000703</v>
      </c>
      <c r="BG199">
        <v>29.857144984401664</v>
      </c>
      <c r="BH199">
        <v>29.662652707975855</v>
      </c>
      <c r="BI199">
        <v>25.907246647024351</v>
      </c>
      <c r="BJ199">
        <v>27.405587461831338</v>
      </c>
      <c r="BK199">
        <v>28.141977921886486</v>
      </c>
    </row>
    <row r="200" spans="1:63" x14ac:dyDescent="0.2">
      <c r="A200" t="s">
        <v>261</v>
      </c>
      <c r="AI200">
        <v>34.830339321357286</v>
      </c>
      <c r="AL200">
        <v>41.29174193548387</v>
      </c>
      <c r="AM200">
        <v>38.676867686768681</v>
      </c>
      <c r="AN200">
        <v>45.494819578420866</v>
      </c>
      <c r="AO200">
        <v>39.670905011219148</v>
      </c>
      <c r="AP200">
        <v>34.738655944859275</v>
      </c>
      <c r="AQ200">
        <v>31.712661212037162</v>
      </c>
      <c r="AR200">
        <v>27.559681697612731</v>
      </c>
      <c r="AS200">
        <v>25.418735796650115</v>
      </c>
      <c r="AT200">
        <v>23.053619615280414</v>
      </c>
      <c r="AU200">
        <v>22.919594647556128</v>
      </c>
      <c r="AV200">
        <v>19.501956492426626</v>
      </c>
      <c r="AW200">
        <v>18.600000000000001</v>
      </c>
      <c r="AX200">
        <v>31.7</v>
      </c>
      <c r="AY200">
        <v>46.6</v>
      </c>
      <c r="AZ200">
        <v>51.880827196171651</v>
      </c>
      <c r="BA200">
        <v>51.931844205725262</v>
      </c>
      <c r="BB200">
        <v>47.2</v>
      </c>
    </row>
    <row r="201" spans="1:63" x14ac:dyDescent="0.2">
      <c r="A201" t="s">
        <v>262</v>
      </c>
    </row>
    <row r="202" spans="1:63" x14ac:dyDescent="0.2">
      <c r="A202" t="s">
        <v>263</v>
      </c>
    </row>
    <row r="203" spans="1:63" x14ac:dyDescent="0.2">
      <c r="A203" t="s">
        <v>264</v>
      </c>
      <c r="E203">
        <v>13.203562108427006</v>
      </c>
      <c r="F203">
        <v>11.186917218307354</v>
      </c>
      <c r="G203">
        <v>12.345679012345679</v>
      </c>
      <c r="H203">
        <v>11.649016641452347</v>
      </c>
      <c r="I203">
        <v>13.460703430308293</v>
      </c>
      <c r="J203">
        <v>13.090418353576247</v>
      </c>
      <c r="K203">
        <v>12.459566311249551</v>
      </c>
      <c r="L203">
        <v>13.337779259753251</v>
      </c>
      <c r="M203">
        <v>15.114096611676381</v>
      </c>
      <c r="N203">
        <v>12.394366197183098</v>
      </c>
      <c r="O203">
        <v>8.2263902599539325</v>
      </c>
      <c r="P203">
        <v>10.6643119141421</v>
      </c>
      <c r="Q203">
        <v>7.2518365040497272</v>
      </c>
      <c r="R203">
        <v>4.9442242471294895</v>
      </c>
      <c r="X203">
        <v>9.735935706084959</v>
      </c>
      <c r="Y203">
        <v>7.8559738134206221</v>
      </c>
      <c r="Z203">
        <v>8.2351775057949848</v>
      </c>
      <c r="AA203">
        <v>8.7320184539490882</v>
      </c>
      <c r="AB203">
        <v>8.4469245270299371</v>
      </c>
      <c r="AC203">
        <v>9.7182158888162391</v>
      </c>
      <c r="AD203">
        <v>10.792349716666546</v>
      </c>
      <c r="AE203">
        <v>11.136228023322598</v>
      </c>
      <c r="AF203">
        <v>12.704080037972098</v>
      </c>
      <c r="AG203">
        <v>15.171265120909903</v>
      </c>
      <c r="AH203">
        <v>15.91634526394666</v>
      </c>
      <c r="AI203">
        <v>15.215040199407346</v>
      </c>
      <c r="AJ203">
        <v>14.634306531190131</v>
      </c>
      <c r="AK203">
        <v>16.367344231606186</v>
      </c>
      <c r="AL203">
        <v>16.972801277472442</v>
      </c>
      <c r="AM203">
        <v>16.894161808102087</v>
      </c>
      <c r="AN203">
        <v>15.924044780555462</v>
      </c>
      <c r="AO203">
        <v>19.265179238008983</v>
      </c>
      <c r="AP203">
        <v>19.233964611847952</v>
      </c>
      <c r="AQ203">
        <v>19.047563027251055</v>
      </c>
      <c r="AR203">
        <v>19.963283852132697</v>
      </c>
      <c r="AS203">
        <v>20.683325673347706</v>
      </c>
      <c r="AT203">
        <v>19.9444298033739</v>
      </c>
      <c r="AU203">
        <v>22.201716751524675</v>
      </c>
      <c r="AV203">
        <v>20.924960248517483</v>
      </c>
      <c r="AW203">
        <v>21.86888228581622</v>
      </c>
      <c r="AX203">
        <v>22.748252010389617</v>
      </c>
      <c r="AY203">
        <v>24.032349455254966</v>
      </c>
      <c r="AZ203">
        <v>25.732629057921219</v>
      </c>
      <c r="BA203">
        <v>25.6043968729395</v>
      </c>
      <c r="BB203">
        <v>25.032856515006145</v>
      </c>
      <c r="BC203">
        <v>30.311755385507755</v>
      </c>
      <c r="BD203">
        <v>25.485171484079867</v>
      </c>
      <c r="BE203">
        <v>22.443296042799894</v>
      </c>
      <c r="BF203">
        <v>24.871110399849393</v>
      </c>
      <c r="BG203">
        <v>24.052422886422313</v>
      </c>
      <c r="BH203">
        <v>23.750444989112999</v>
      </c>
      <c r="BI203">
        <v>24.902456251965287</v>
      </c>
      <c r="BJ203">
        <v>23.517870404406917</v>
      </c>
      <c r="BK203">
        <v>23.339582439281674</v>
      </c>
    </row>
    <row r="204" spans="1:63" x14ac:dyDescent="0.2">
      <c r="A204" t="s">
        <v>265</v>
      </c>
      <c r="AG204">
        <v>20.066889632107024</v>
      </c>
      <c r="AH204">
        <v>27.136896483210808</v>
      </c>
      <c r="AI204">
        <v>24.291003756584139</v>
      </c>
      <c r="AJ204">
        <v>23.534914921384416</v>
      </c>
      <c r="AK204">
        <v>23.280215391986488</v>
      </c>
      <c r="AL204">
        <v>20.720322624173505</v>
      </c>
      <c r="AM204">
        <v>19.832914047019763</v>
      </c>
      <c r="AN204">
        <v>19.588081058161862</v>
      </c>
      <c r="AO204">
        <v>19.266033792796801</v>
      </c>
      <c r="AP204">
        <v>19.744731104651162</v>
      </c>
      <c r="AQ204">
        <v>19.770332662483721</v>
      </c>
      <c r="AR204">
        <v>19.20619463735062</v>
      </c>
      <c r="AS204">
        <v>20.581204593391142</v>
      </c>
      <c r="AT204">
        <v>22.424372944308953</v>
      </c>
      <c r="AU204">
        <v>21.87000491991472</v>
      </c>
      <c r="AV204">
        <v>24.389488476473318</v>
      </c>
      <c r="AW204">
        <v>27.119474481631091</v>
      </c>
      <c r="AX204">
        <v>25.906447090740087</v>
      </c>
      <c r="AY204">
        <v>18.317455825612804</v>
      </c>
      <c r="AZ204">
        <v>18.016214744976956</v>
      </c>
      <c r="BA204">
        <v>18.351322064249491</v>
      </c>
      <c r="BB204">
        <v>19.403521084287807</v>
      </c>
      <c r="BC204">
        <v>17.315849859817412</v>
      </c>
      <c r="BD204">
        <v>14.136043833475643</v>
      </c>
      <c r="BE204">
        <v>13.548706993659682</v>
      </c>
      <c r="BF204">
        <v>15.456363737739309</v>
      </c>
      <c r="BG204">
        <v>15.776289427138558</v>
      </c>
      <c r="BH204">
        <v>17.647267001507174</v>
      </c>
      <c r="BI204">
        <v>17.615844119402656</v>
      </c>
      <c r="BJ204">
        <v>13.365976429325638</v>
      </c>
      <c r="BK204">
        <v>12.435475734919978</v>
      </c>
    </row>
    <row r="205" spans="1:63" x14ac:dyDescent="0.2">
      <c r="A205" t="s">
        <v>266</v>
      </c>
      <c r="AQ205">
        <v>20.978102247688529</v>
      </c>
      <c r="AR205">
        <v>21.071417406397224</v>
      </c>
      <c r="AS205">
        <v>20.79147636545191</v>
      </c>
      <c r="AT205">
        <v>18.684115715114618</v>
      </c>
      <c r="AU205">
        <v>18.379127978552898</v>
      </c>
      <c r="AV205">
        <v>17.578211206500246</v>
      </c>
      <c r="AW205">
        <v>23.573026519298519</v>
      </c>
      <c r="AX205">
        <v>22.373898603995553</v>
      </c>
      <c r="AY205">
        <v>28.913002199129163</v>
      </c>
      <c r="AZ205">
        <v>24.760464106991552</v>
      </c>
      <c r="BA205">
        <v>21.435792434882046</v>
      </c>
      <c r="BB205">
        <v>20.270324964064887</v>
      </c>
      <c r="BC205">
        <v>17.75343037141819</v>
      </c>
      <c r="BD205">
        <v>19.060361107776966</v>
      </c>
      <c r="BE205">
        <v>22.611562292847655</v>
      </c>
      <c r="BF205">
        <v>23.644312384572594</v>
      </c>
      <c r="BG205">
        <v>18.738147613980153</v>
      </c>
      <c r="BH205">
        <v>17.12829767177853</v>
      </c>
      <c r="BI205">
        <v>18.369498153000741</v>
      </c>
      <c r="BJ205">
        <v>20.205571008923844</v>
      </c>
    </row>
    <row r="206" spans="1:63" x14ac:dyDescent="0.2">
      <c r="A206" t="s">
        <v>267</v>
      </c>
      <c r="L206">
        <v>23.464367963857413</v>
      </c>
      <c r="M206">
        <v>23.535463358527771</v>
      </c>
      <c r="N206">
        <v>23.104536103682367</v>
      </c>
      <c r="O206">
        <v>24.682587729343204</v>
      </c>
      <c r="P206">
        <v>26.195399340008844</v>
      </c>
      <c r="Q206">
        <v>25.476246865677105</v>
      </c>
      <c r="R206">
        <v>25.137993820007726</v>
      </c>
      <c r="S206">
        <v>23.858086675153832</v>
      </c>
      <c r="T206">
        <v>23.46621204249756</v>
      </c>
      <c r="U206">
        <v>23.601079148837638</v>
      </c>
      <c r="V206">
        <v>22.768847826176383</v>
      </c>
      <c r="W206">
        <v>20.633053867736962</v>
      </c>
      <c r="X206">
        <v>20.635703528326335</v>
      </c>
      <c r="Y206">
        <v>20.471052411602443</v>
      </c>
      <c r="Z206">
        <v>21.684344825995979</v>
      </c>
      <c r="AA206">
        <v>21.698248398036991</v>
      </c>
      <c r="AB206">
        <v>21.52247222228992</v>
      </c>
      <c r="AC206">
        <v>22.363336220981875</v>
      </c>
      <c r="AD206">
        <v>24.297125105780861</v>
      </c>
      <c r="AE206">
        <v>25.422438712683931</v>
      </c>
      <c r="AF206">
        <v>23.502648321430371</v>
      </c>
      <c r="AG206">
        <v>20.677861955719898</v>
      </c>
      <c r="AH206">
        <v>19.307477423865986</v>
      </c>
      <c r="AI206">
        <v>18.443837939112719</v>
      </c>
      <c r="AJ206">
        <v>18.869091621533126</v>
      </c>
      <c r="AK206">
        <v>17.970710733028788</v>
      </c>
      <c r="AL206">
        <v>18.494323232278894</v>
      </c>
      <c r="AM206">
        <v>17.058615108516989</v>
      </c>
      <c r="AN206">
        <v>17.366905294168269</v>
      </c>
      <c r="AO206">
        <v>17.348369487142651</v>
      </c>
      <c r="AP206">
        <v>17.634766783242505</v>
      </c>
      <c r="AQ206">
        <v>17.600187894593926</v>
      </c>
      <c r="AR206">
        <v>17.574264696625725</v>
      </c>
      <c r="AS206">
        <v>17.307480103995079</v>
      </c>
      <c r="AT206">
        <v>17.243429901316286</v>
      </c>
      <c r="AU206">
        <v>17.330347810120152</v>
      </c>
      <c r="AV206">
        <v>17.579609963628016</v>
      </c>
      <c r="AW206">
        <v>18.007532708152198</v>
      </c>
      <c r="AX206">
        <v>17.540509814470976</v>
      </c>
      <c r="AY206">
        <v>16.013910851469376</v>
      </c>
      <c r="AZ206">
        <v>15.828206856816099</v>
      </c>
      <c r="BA206">
        <v>15.636478787846011</v>
      </c>
      <c r="BB206">
        <v>15.742502076473771</v>
      </c>
      <c r="BC206">
        <v>15.946004479615059</v>
      </c>
      <c r="BD206">
        <v>16.60025327096934</v>
      </c>
      <c r="BE206">
        <v>17.346504264970601</v>
      </c>
      <c r="BF206">
        <v>17.764037408081478</v>
      </c>
      <c r="BG206">
        <v>18.123815352267233</v>
      </c>
      <c r="BH206">
        <v>17.913331262949555</v>
      </c>
      <c r="BI206">
        <v>17.85285397981011</v>
      </c>
      <c r="BJ206">
        <v>17.440749262654332</v>
      </c>
      <c r="BK206">
        <v>17.383247354192335</v>
      </c>
    </row>
    <row r="207" spans="1:63" x14ac:dyDescent="0.2">
      <c r="A207" t="s">
        <v>268</v>
      </c>
      <c r="N207">
        <v>21.868643040864352</v>
      </c>
      <c r="O207">
        <v>22.217856902319109</v>
      </c>
      <c r="P207">
        <v>21.78958260933717</v>
      </c>
      <c r="Q207">
        <v>20.648772867771694</v>
      </c>
      <c r="R207">
        <v>21.124771272950106</v>
      </c>
      <c r="S207">
        <v>22.453941876026143</v>
      </c>
      <c r="T207">
        <v>23.735041561082483</v>
      </c>
      <c r="U207">
        <v>24.42663339591898</v>
      </c>
      <c r="V207">
        <v>23.531878093603524</v>
      </c>
      <c r="W207">
        <v>23.347378471307351</v>
      </c>
      <c r="X207">
        <v>22.516103737406876</v>
      </c>
      <c r="Y207">
        <v>22.411240608931443</v>
      </c>
      <c r="Z207">
        <v>23.47590024105827</v>
      </c>
      <c r="AA207">
        <v>23.685341643736926</v>
      </c>
      <c r="AB207">
        <v>23.597141341736922</v>
      </c>
      <c r="AC207">
        <v>23.06105908801155</v>
      </c>
      <c r="AD207">
        <v>22.474857909135942</v>
      </c>
      <c r="AE207">
        <v>22.022926201525106</v>
      </c>
      <c r="AF207">
        <v>21.285281723869154</v>
      </c>
      <c r="AG207">
        <v>20.117019308949196</v>
      </c>
      <c r="AH207">
        <v>19.827165109970714</v>
      </c>
      <c r="AI207">
        <v>20.090153048184028</v>
      </c>
      <c r="AJ207">
        <v>20.403799190804307</v>
      </c>
      <c r="AK207">
        <v>20.864599085650589</v>
      </c>
      <c r="AL207">
        <v>21.320302108651397</v>
      </c>
      <c r="AM207">
        <v>21.582830039501548</v>
      </c>
      <c r="AN207">
        <v>22.255251678279226</v>
      </c>
      <c r="AO207">
        <v>22.787677686731193</v>
      </c>
      <c r="AP207">
        <v>23.146288525650398</v>
      </c>
      <c r="AQ207">
        <v>22.538507162086937</v>
      </c>
      <c r="AR207">
        <v>21.539890837371257</v>
      </c>
      <c r="AS207">
        <v>21.622620628068692</v>
      </c>
      <c r="AT207">
        <v>22.127742077800285</v>
      </c>
      <c r="AU207">
        <v>22.934636979895394</v>
      </c>
      <c r="AV207">
        <v>23.038167049868001</v>
      </c>
      <c r="AW207">
        <v>22.323016083738807</v>
      </c>
      <c r="AX207">
        <v>21.235478492072001</v>
      </c>
      <c r="AY207">
        <v>18.810138042719736</v>
      </c>
      <c r="AZ207">
        <v>18.313944525922757</v>
      </c>
      <c r="BA207">
        <v>18.73698680485651</v>
      </c>
      <c r="BB207">
        <v>19.512602551062681</v>
      </c>
      <c r="BC207">
        <v>19.722426714632459</v>
      </c>
      <c r="BD207">
        <v>20.299953988552467</v>
      </c>
      <c r="BE207">
        <v>20.44916378468054</v>
      </c>
      <c r="BF207">
        <v>20.372829196836918</v>
      </c>
      <c r="BG207">
        <v>20.648161979860031</v>
      </c>
      <c r="BH207">
        <v>20.918141583766111</v>
      </c>
      <c r="BI207">
        <v>20.978794303100265</v>
      </c>
      <c r="BJ207">
        <v>21.316016356008813</v>
      </c>
      <c r="BK207">
        <v>21.186197436840423</v>
      </c>
    </row>
    <row r="208" spans="1:63" x14ac:dyDescent="0.2">
      <c r="A208" t="s">
        <v>269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3.3962264150943398</v>
      </c>
      <c r="M208">
        <v>16.5900603274921</v>
      </c>
      <c r="N208">
        <v>14.919979349509552</v>
      </c>
      <c r="O208">
        <v>6.7392583872866396</v>
      </c>
      <c r="P208">
        <v>14.517852372896447</v>
      </c>
      <c r="Q208">
        <v>18.746049804070282</v>
      </c>
      <c r="R208">
        <v>21.627803283020114</v>
      </c>
      <c r="S208">
        <v>21.495855017129106</v>
      </c>
      <c r="T208">
        <v>22.683180000067622</v>
      </c>
      <c r="U208">
        <v>22.863639997512813</v>
      </c>
      <c r="V208">
        <v>16.725955490000434</v>
      </c>
      <c r="W208">
        <v>21.728414732322555</v>
      </c>
      <c r="X208">
        <v>20.42566376761901</v>
      </c>
      <c r="Y208">
        <v>13.683400324980758</v>
      </c>
      <c r="Z208">
        <v>10.955528668811048</v>
      </c>
      <c r="AA208">
        <v>9.6308119129591869</v>
      </c>
      <c r="AB208">
        <v>9.893884995097979</v>
      </c>
      <c r="AC208">
        <v>11.393099862055019</v>
      </c>
      <c r="AD208">
        <v>13.581895876908698</v>
      </c>
      <c r="AE208">
        <v>12.952827411809526</v>
      </c>
      <c r="AF208">
        <v>12.139305092954752</v>
      </c>
      <c r="AG208">
        <v>13.43625521267133</v>
      </c>
      <c r="AH208">
        <v>14.200053863560383</v>
      </c>
      <c r="AI208">
        <v>14.754422348847781</v>
      </c>
      <c r="AJ208">
        <v>14.545038927449095</v>
      </c>
      <c r="AK208">
        <v>13.526948467543848</v>
      </c>
      <c r="AL208">
        <v>13.962630750677887</v>
      </c>
      <c r="AM208">
        <v>16.033853525984082</v>
      </c>
      <c r="AN208">
        <v>16.383104907008168</v>
      </c>
      <c r="AO208">
        <v>15.237915910310626</v>
      </c>
      <c r="AP208">
        <v>14.318544615642786</v>
      </c>
      <c r="AQ208">
        <v>13.656672602514385</v>
      </c>
      <c r="AR208">
        <v>12.35327221053025</v>
      </c>
      <c r="AS208">
        <v>12.520724225167692</v>
      </c>
      <c r="AT208">
        <v>14.367489465453318</v>
      </c>
      <c r="AU208">
        <v>16.547457413766789</v>
      </c>
      <c r="AV208">
        <v>18.236987740494655</v>
      </c>
      <c r="AW208">
        <v>18.577687779835468</v>
      </c>
      <c r="AX208">
        <v>20.553336881699984</v>
      </c>
      <c r="AY208">
        <v>18.744819768480269</v>
      </c>
      <c r="AZ208">
        <v>19.070104521533125</v>
      </c>
      <c r="BA208">
        <v>19.11856763920564</v>
      </c>
      <c r="BB208">
        <v>22.153383551972343</v>
      </c>
      <c r="BC208">
        <v>21.842503230132458</v>
      </c>
      <c r="BD208">
        <v>21.438122813232361</v>
      </c>
      <c r="BE208">
        <v>19.786236525574427</v>
      </c>
      <c r="BF208">
        <v>17.007261074945745</v>
      </c>
      <c r="BG208">
        <v>16.342017025017189</v>
      </c>
      <c r="BH208">
        <v>14.99071346394317</v>
      </c>
      <c r="BI208">
        <v>15.404332987734939</v>
      </c>
      <c r="BJ208">
        <v>16.669957264171224</v>
      </c>
      <c r="BK208">
        <v>18.822322951874334</v>
      </c>
    </row>
    <row r="209" spans="1:63" x14ac:dyDescent="0.2">
      <c r="A209" t="s">
        <v>270</v>
      </c>
      <c r="AH209">
        <v>43.930148810563061</v>
      </c>
      <c r="AI209">
        <v>14.650237510863228</v>
      </c>
      <c r="AJ209">
        <v>18.200426649567802</v>
      </c>
      <c r="AK209">
        <v>24.199826082533846</v>
      </c>
      <c r="AL209">
        <v>23.000095157757968</v>
      </c>
      <c r="AM209">
        <v>28.316083658364299</v>
      </c>
      <c r="AN209">
        <v>27.99122696761237</v>
      </c>
      <c r="AO209">
        <v>25.245929364013044</v>
      </c>
      <c r="AP209">
        <v>22.868288487529181</v>
      </c>
      <c r="AQ209">
        <v>26.818670943901896</v>
      </c>
      <c r="AR209">
        <v>20.490725081205873</v>
      </c>
      <c r="AS209">
        <v>20.094473791141812</v>
      </c>
      <c r="AT209">
        <v>21.441970475491395</v>
      </c>
      <c r="AU209">
        <v>19.877664317922054</v>
      </c>
      <c r="AV209">
        <v>21.62897812534024</v>
      </c>
      <c r="AW209">
        <v>23.51330258957077</v>
      </c>
      <c r="AX209">
        <v>26.777145379242391</v>
      </c>
      <c r="AY209">
        <v>28.351858002738194</v>
      </c>
      <c r="AZ209">
        <v>22.590701695230578</v>
      </c>
      <c r="BA209">
        <v>20.784366695862879</v>
      </c>
      <c r="BB209">
        <v>20.89484327983704</v>
      </c>
      <c r="BC209">
        <v>21.761759482698864</v>
      </c>
      <c r="BD209">
        <v>22.185351439757007</v>
      </c>
      <c r="BE209">
        <v>22.090577100493881</v>
      </c>
      <c r="BF209">
        <v>21.678557302098564</v>
      </c>
      <c r="BG209">
        <v>24.35104119916917</v>
      </c>
      <c r="BH209">
        <v>31.527413076735311</v>
      </c>
      <c r="BI209">
        <v>39.410709337478167</v>
      </c>
      <c r="BJ209">
        <v>36.793482990430874</v>
      </c>
      <c r="BK209">
        <v>35.151190077245587</v>
      </c>
    </row>
    <row r="210" spans="1:63" x14ac:dyDescent="0.2">
      <c r="A210" t="s">
        <v>271</v>
      </c>
      <c r="Y210">
        <v>18.362623231890272</v>
      </c>
      <c r="Z210">
        <v>17.604798772407058</v>
      </c>
      <c r="AA210">
        <v>19.1617194764323</v>
      </c>
      <c r="AB210">
        <v>21.941675895164266</v>
      </c>
      <c r="AC210">
        <v>27.787206266318538</v>
      </c>
      <c r="AD210">
        <v>25.961538461538463</v>
      </c>
      <c r="AE210">
        <v>30.53939122649955</v>
      </c>
      <c r="AF210">
        <v>29.606960392533765</v>
      </c>
      <c r="AG210">
        <v>21.409828774738713</v>
      </c>
      <c r="AH210">
        <v>19.228984773714622</v>
      </c>
      <c r="AI210">
        <v>18.74384640630128</v>
      </c>
      <c r="AJ210">
        <v>21.463755330098515</v>
      </c>
      <c r="AK210">
        <v>21.740063678317174</v>
      </c>
      <c r="AL210">
        <v>18.633561643835616</v>
      </c>
      <c r="AM210">
        <v>16.905018034550402</v>
      </c>
      <c r="AN210">
        <v>16.760845516787754</v>
      </c>
      <c r="AO210">
        <v>18.552886422108518</v>
      </c>
      <c r="AP210">
        <v>19.179509094308379</v>
      </c>
      <c r="AQ210">
        <v>18.359124866595515</v>
      </c>
      <c r="AR210">
        <v>18.997072743687248</v>
      </c>
      <c r="AS210">
        <v>16.231620039037082</v>
      </c>
      <c r="AT210">
        <v>22.562066514717056</v>
      </c>
      <c r="AU210">
        <v>23.414758505608603</v>
      </c>
      <c r="AV210">
        <v>27.516405751784571</v>
      </c>
      <c r="AW210">
        <v>31.880222314643277</v>
      </c>
      <c r="AX210">
        <v>40.353807861283265</v>
      </c>
      <c r="AY210">
        <v>39.926016093080605</v>
      </c>
      <c r="AZ210">
        <v>35.363714690134778</v>
      </c>
      <c r="BA210">
        <v>26.910964371235757</v>
      </c>
      <c r="BB210">
        <v>23.345073472097923</v>
      </c>
      <c r="BC210">
        <v>26.684985772471126</v>
      </c>
      <c r="BD210">
        <v>23.553421368547419</v>
      </c>
      <c r="BE210">
        <v>32.046147858945226</v>
      </c>
      <c r="BF210">
        <v>22.560118998429882</v>
      </c>
      <c r="BG210">
        <v>27.143293743215757</v>
      </c>
      <c r="BH210">
        <v>26.309887667209146</v>
      </c>
      <c r="BI210">
        <v>23.841786877617498</v>
      </c>
      <c r="BJ210">
        <v>38.673392474053458</v>
      </c>
      <c r="BK210">
        <v>43.134332635923307</v>
      </c>
    </row>
    <row r="211" spans="1:63" x14ac:dyDescent="0.2">
      <c r="A211" t="s">
        <v>272</v>
      </c>
      <c r="B211">
        <v>23.980366951034242</v>
      </c>
      <c r="C211">
        <v>20.100281231497927</v>
      </c>
      <c r="D211">
        <v>19.208806096528367</v>
      </c>
      <c r="E211">
        <v>18.36481700118064</v>
      </c>
      <c r="F211">
        <v>20.925723265145777</v>
      </c>
      <c r="G211">
        <v>21.841529334212261</v>
      </c>
      <c r="H211">
        <v>23.337635388197185</v>
      </c>
      <c r="I211">
        <v>22.689729729729731</v>
      </c>
      <c r="J211">
        <v>25.394972871221348</v>
      </c>
      <c r="K211">
        <v>27.703260376380097</v>
      </c>
      <c r="L211">
        <v>24.831523306102834</v>
      </c>
      <c r="M211">
        <v>26.080047601547051</v>
      </c>
      <c r="N211">
        <v>28.793697765926314</v>
      </c>
      <c r="O211">
        <v>28.401976710851436</v>
      </c>
      <c r="P211">
        <v>20.951583299178502</v>
      </c>
      <c r="Q211">
        <v>29.006587749157482</v>
      </c>
      <c r="R211">
        <v>35.454612742775936</v>
      </c>
      <c r="S211">
        <v>43.503911217294132</v>
      </c>
      <c r="T211">
        <v>47.623092393233172</v>
      </c>
      <c r="U211">
        <v>35.356003023053191</v>
      </c>
      <c r="V211">
        <v>28.284389125141129</v>
      </c>
      <c r="W211">
        <v>27.414799023870295</v>
      </c>
      <c r="X211">
        <v>26.977319856626885</v>
      </c>
      <c r="Y211">
        <v>21.319692108560648</v>
      </c>
      <c r="Z211">
        <v>15.501771124950009</v>
      </c>
      <c r="AA211">
        <v>16.772610981170157</v>
      </c>
      <c r="AB211">
        <v>19.747348580867261</v>
      </c>
      <c r="AC211">
        <v>20.552611136080042</v>
      </c>
      <c r="AD211">
        <v>22.087501989618485</v>
      </c>
      <c r="AE211">
        <v>16.34053712986498</v>
      </c>
      <c r="AF211">
        <v>13.676165213198487</v>
      </c>
      <c r="AG211">
        <v>17.584569770060298</v>
      </c>
      <c r="AH211">
        <v>20.761520742067681</v>
      </c>
      <c r="AI211">
        <v>19.359907941157005</v>
      </c>
      <c r="AJ211">
        <v>17.048206075914116</v>
      </c>
      <c r="AK211">
        <v>15.948856345235452</v>
      </c>
      <c r="AL211">
        <v>15.27174727955822</v>
      </c>
      <c r="AM211">
        <v>25.475429826433405</v>
      </c>
      <c r="AN211">
        <v>28.568852953674995</v>
      </c>
      <c r="AO211">
        <v>23.703142324659698</v>
      </c>
      <c r="AP211">
        <v>21.014699112776523</v>
      </c>
      <c r="AQ211">
        <v>24.047276045010705</v>
      </c>
      <c r="AR211">
        <v>21.924428417515603</v>
      </c>
      <c r="AS211">
        <v>15.469492828659462</v>
      </c>
      <c r="AT211">
        <v>18.337195245271083</v>
      </c>
      <c r="AU211">
        <v>20.268477605646925</v>
      </c>
      <c r="AV211">
        <v>22.333976025562553</v>
      </c>
      <c r="AW211">
        <v>25.022290363299486</v>
      </c>
      <c r="AX211">
        <v>22.100531767537834</v>
      </c>
      <c r="AY211">
        <v>23.528717480557564</v>
      </c>
      <c r="AZ211">
        <v>18.682033572676453</v>
      </c>
      <c r="BA211">
        <v>17.730712425552909</v>
      </c>
      <c r="BB211">
        <v>20.309457624491682</v>
      </c>
      <c r="BC211">
        <v>22.217613581085267</v>
      </c>
      <c r="BD211">
        <v>21.622554477893559</v>
      </c>
    </row>
    <row r="212" spans="1:63" x14ac:dyDescent="0.2">
      <c r="A212" t="s">
        <v>273</v>
      </c>
      <c r="AK212">
        <v>25.42115932404802</v>
      </c>
      <c r="AL212">
        <v>26.318943081062802</v>
      </c>
      <c r="AM212">
        <v>26.698934708232496</v>
      </c>
      <c r="AN212">
        <v>27.02116520828659</v>
      </c>
      <c r="AO212">
        <v>25.703477004165602</v>
      </c>
      <c r="AP212">
        <v>27.646803095692025</v>
      </c>
      <c r="AQ212">
        <v>29.150728763024759</v>
      </c>
      <c r="AR212">
        <v>31.13845326842889</v>
      </c>
      <c r="AS212">
        <v>33.354036153318241</v>
      </c>
      <c r="AT212">
        <v>33.253973468734408</v>
      </c>
      <c r="AU212">
        <v>31.273598168929794</v>
      </c>
      <c r="AV212">
        <v>31.363976770145964</v>
      </c>
      <c r="AW212">
        <v>35.106904326302626</v>
      </c>
      <c r="AX212">
        <v>31.805201210113321</v>
      </c>
      <c r="AY212">
        <v>33.857133934242015</v>
      </c>
      <c r="AZ212">
        <v>35.159688712090436</v>
      </c>
      <c r="BA212">
        <v>30.569409254152895</v>
      </c>
      <c r="BB212">
        <v>28.652734744936009</v>
      </c>
      <c r="BC212">
        <v>28.30278210930836</v>
      </c>
      <c r="BD212">
        <v>28.404700232852452</v>
      </c>
      <c r="BE212">
        <v>30.176723895484081</v>
      </c>
      <c r="BF212">
        <v>29.893859294630758</v>
      </c>
      <c r="BG212">
        <v>30.544762750629378</v>
      </c>
      <c r="BH212">
        <v>30.341493602121371</v>
      </c>
      <c r="BI212">
        <v>30.362568637118535</v>
      </c>
      <c r="BJ212">
        <v>30.277816604026707</v>
      </c>
      <c r="BK212">
        <v>31.677762817808762</v>
      </c>
    </row>
    <row r="213" spans="1:63" x14ac:dyDescent="0.2">
      <c r="A213" t="s">
        <v>274</v>
      </c>
    </row>
    <row r="214" spans="1:63" x14ac:dyDescent="0.2">
      <c r="A214" t="s">
        <v>275</v>
      </c>
    </row>
    <row r="215" spans="1:63" x14ac:dyDescent="0.2">
      <c r="A215" t="s">
        <v>276</v>
      </c>
      <c r="AZ215">
        <v>25.894731224225044</v>
      </c>
      <c r="BA215">
        <v>28.729892121871071</v>
      </c>
      <c r="BB215">
        <v>24.114832877919685</v>
      </c>
      <c r="BC215">
        <v>26.035908042635018</v>
      </c>
      <c r="BD215">
        <v>31.037455178895318</v>
      </c>
      <c r="BE215">
        <v>38.453274875805015</v>
      </c>
      <c r="BF215">
        <v>36.420590565391628</v>
      </c>
      <c r="BG215">
        <v>38.808618813248216</v>
      </c>
      <c r="BH215">
        <v>35.110120419847853</v>
      </c>
      <c r="BI215">
        <v>35.756616718733405</v>
      </c>
      <c r="BJ215">
        <v>29.867507818034667</v>
      </c>
      <c r="BK215">
        <v>28.913591351745932</v>
      </c>
    </row>
    <row r="216" spans="1:63" x14ac:dyDescent="0.2">
      <c r="A216" t="s">
        <v>277</v>
      </c>
      <c r="B216">
        <v>20.271267430358343</v>
      </c>
      <c r="C216">
        <v>18.439860206560617</v>
      </c>
      <c r="D216">
        <v>14.073199250967427</v>
      </c>
      <c r="E216">
        <v>12.734050031577947</v>
      </c>
      <c r="F216">
        <v>11.339979525739892</v>
      </c>
      <c r="G216">
        <v>11.748375330305914</v>
      </c>
      <c r="H216">
        <v>10.643132687003193</v>
      </c>
      <c r="I216">
        <v>11.947856910727401</v>
      </c>
      <c r="J216">
        <v>16.053556099861861</v>
      </c>
      <c r="K216">
        <v>13.037697737549934</v>
      </c>
      <c r="L216">
        <v>14.906074775357666</v>
      </c>
      <c r="M216">
        <v>16.32745851307029</v>
      </c>
      <c r="N216">
        <v>16.580753081323305</v>
      </c>
      <c r="O216">
        <v>19.529421092989278</v>
      </c>
      <c r="P216">
        <v>20.791332064039395</v>
      </c>
      <c r="Q216">
        <v>21.527672530054957</v>
      </c>
      <c r="R216">
        <v>18.118249192056638</v>
      </c>
      <c r="S216">
        <v>15.847411710354143</v>
      </c>
      <c r="T216">
        <v>13.262860411933493</v>
      </c>
      <c r="U216">
        <v>12.864319129185253</v>
      </c>
      <c r="V216">
        <v>14.102498683833886</v>
      </c>
      <c r="W216">
        <v>17.207866396147935</v>
      </c>
      <c r="X216">
        <v>18.374245832760863</v>
      </c>
      <c r="Y216">
        <v>18.043198236182146</v>
      </c>
      <c r="Z216">
        <v>17.006451336236896</v>
      </c>
      <c r="AA216">
        <v>14.278097869296166</v>
      </c>
      <c r="AB216">
        <v>15.064658297965153</v>
      </c>
      <c r="AC216">
        <v>16.11463191554294</v>
      </c>
      <c r="AD216">
        <v>15.569414131351369</v>
      </c>
      <c r="AE216">
        <v>14.009938328856054</v>
      </c>
      <c r="AF216">
        <v>18.20973222266808</v>
      </c>
      <c r="AG216">
        <v>20.585356328417614</v>
      </c>
      <c r="AH216">
        <v>22.362759636335316</v>
      </c>
      <c r="AI216">
        <v>23.591722208186514</v>
      </c>
      <c r="AJ216">
        <v>21.371463608427334</v>
      </c>
      <c r="AK216">
        <v>24.577260151269449</v>
      </c>
      <c r="AL216">
        <v>18.040490502056869</v>
      </c>
      <c r="AM216">
        <v>18.049650934403321</v>
      </c>
      <c r="AN216">
        <v>20.601483150134985</v>
      </c>
      <c r="AO216">
        <v>2.5536988256846578</v>
      </c>
      <c r="AP216">
        <v>11.797977613490405</v>
      </c>
      <c r="AQ216">
        <v>12.11780113352574</v>
      </c>
      <c r="AR216">
        <v>10.172490684655362</v>
      </c>
      <c r="AS216">
        <v>13.813762007271539</v>
      </c>
      <c r="AT216">
        <v>5.1078076637199015</v>
      </c>
      <c r="AU216">
        <v>2.0004412693377653</v>
      </c>
      <c r="AV216">
        <v>2.2246822657263965</v>
      </c>
      <c r="AW216">
        <v>5.0783944466898889</v>
      </c>
      <c r="AX216">
        <v>3.2859095498909028</v>
      </c>
      <c r="AY216">
        <v>9.9292057442870636</v>
      </c>
      <c r="AZ216">
        <v>17.011730276103123</v>
      </c>
      <c r="BA216">
        <v>14.634709703589296</v>
      </c>
      <c r="BB216">
        <v>12.148340269286662</v>
      </c>
      <c r="BC216">
        <v>9.1813711416055135</v>
      </c>
      <c r="BD216">
        <v>9.6092924710619787</v>
      </c>
      <c r="BE216">
        <v>9.9955665197977286</v>
      </c>
      <c r="BF216">
        <v>9.8078391862216758</v>
      </c>
      <c r="BG216">
        <v>9.6638511931496378</v>
      </c>
      <c r="BH216">
        <v>11.048306342468891</v>
      </c>
      <c r="BI216">
        <v>10.699351743965103</v>
      </c>
      <c r="BJ216">
        <v>10.04608115772275</v>
      </c>
      <c r="BK216">
        <v>12.399485917146471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114B-5445-1C40-A609-A11E84F1BA3B}">
  <dimension ref="A1:BK216"/>
  <sheetViews>
    <sheetView workbookViewId="0">
      <selection activeCell="B18" sqref="B18"/>
    </sheetView>
  </sheetViews>
  <sheetFormatPr baseColWidth="10" defaultRowHeight="16" x14ac:dyDescent="0.2"/>
  <cols>
    <col min="1" max="1" width="44" bestFit="1" customWidth="1"/>
    <col min="2" max="32" width="5" bestFit="1" customWidth="1"/>
    <col min="33" max="63" width="11.5" bestFit="1" customWidth="1"/>
    <col min="64" max="253" width="8.83203125" customWidth="1"/>
    <col min="254" max="254" width="44" bestFit="1" customWidth="1"/>
    <col min="255" max="255" width="25.6640625" bestFit="1" customWidth="1"/>
    <col min="256" max="256" width="56.1640625" bestFit="1" customWidth="1"/>
    <col min="257" max="257" width="14" bestFit="1" customWidth="1"/>
    <col min="258" max="288" width="5" bestFit="1" customWidth="1"/>
    <col min="289" max="319" width="11.5" bestFit="1" customWidth="1"/>
    <col min="320" max="509" width="8.83203125" customWidth="1"/>
    <col min="510" max="510" width="44" bestFit="1" customWidth="1"/>
    <col min="511" max="511" width="25.6640625" bestFit="1" customWidth="1"/>
    <col min="512" max="512" width="56.1640625" bestFit="1" customWidth="1"/>
    <col min="513" max="513" width="14" bestFit="1" customWidth="1"/>
    <col min="514" max="544" width="5" bestFit="1" customWidth="1"/>
    <col min="545" max="575" width="11.5" bestFit="1" customWidth="1"/>
    <col min="576" max="765" width="8.83203125" customWidth="1"/>
    <col min="766" max="766" width="44" bestFit="1" customWidth="1"/>
    <col min="767" max="767" width="25.6640625" bestFit="1" customWidth="1"/>
    <col min="768" max="768" width="56.1640625" bestFit="1" customWidth="1"/>
    <col min="769" max="769" width="14" bestFit="1" customWidth="1"/>
    <col min="770" max="800" width="5" bestFit="1" customWidth="1"/>
    <col min="801" max="831" width="11.5" bestFit="1" customWidth="1"/>
    <col min="832" max="1021" width="8.83203125" customWidth="1"/>
    <col min="1022" max="1022" width="44" bestFit="1" customWidth="1"/>
    <col min="1023" max="1023" width="25.6640625" bestFit="1" customWidth="1"/>
    <col min="1024" max="1024" width="56.1640625" bestFit="1" customWidth="1"/>
    <col min="1025" max="1025" width="14" bestFit="1" customWidth="1"/>
    <col min="1026" max="1056" width="5" bestFit="1" customWidth="1"/>
    <col min="1057" max="1087" width="11.5" bestFit="1" customWidth="1"/>
    <col min="1088" max="1277" width="8.83203125" customWidth="1"/>
    <col min="1278" max="1278" width="44" bestFit="1" customWidth="1"/>
    <col min="1279" max="1279" width="25.6640625" bestFit="1" customWidth="1"/>
    <col min="1280" max="1280" width="56.1640625" bestFit="1" customWidth="1"/>
    <col min="1281" max="1281" width="14" bestFit="1" customWidth="1"/>
    <col min="1282" max="1312" width="5" bestFit="1" customWidth="1"/>
    <col min="1313" max="1343" width="11.5" bestFit="1" customWidth="1"/>
    <col min="1344" max="1533" width="8.83203125" customWidth="1"/>
    <col min="1534" max="1534" width="44" bestFit="1" customWidth="1"/>
    <col min="1535" max="1535" width="25.6640625" bestFit="1" customWidth="1"/>
    <col min="1536" max="1536" width="56.1640625" bestFit="1" customWidth="1"/>
    <col min="1537" max="1537" width="14" bestFit="1" customWidth="1"/>
    <col min="1538" max="1568" width="5" bestFit="1" customWidth="1"/>
    <col min="1569" max="1599" width="11.5" bestFit="1" customWidth="1"/>
    <col min="1600" max="1789" width="8.83203125" customWidth="1"/>
    <col min="1790" max="1790" width="44" bestFit="1" customWidth="1"/>
    <col min="1791" max="1791" width="25.6640625" bestFit="1" customWidth="1"/>
    <col min="1792" max="1792" width="56.1640625" bestFit="1" customWidth="1"/>
    <col min="1793" max="1793" width="14" bestFit="1" customWidth="1"/>
    <col min="1794" max="1824" width="5" bestFit="1" customWidth="1"/>
    <col min="1825" max="1855" width="11.5" bestFit="1" customWidth="1"/>
    <col min="1856" max="2045" width="8.83203125" customWidth="1"/>
    <col min="2046" max="2046" width="44" bestFit="1" customWidth="1"/>
    <col min="2047" max="2047" width="25.6640625" bestFit="1" customWidth="1"/>
    <col min="2048" max="2048" width="56.1640625" bestFit="1" customWidth="1"/>
    <col min="2049" max="2049" width="14" bestFit="1" customWidth="1"/>
    <col min="2050" max="2080" width="5" bestFit="1" customWidth="1"/>
    <col min="2081" max="2111" width="11.5" bestFit="1" customWidth="1"/>
    <col min="2112" max="2301" width="8.83203125" customWidth="1"/>
    <col min="2302" max="2302" width="44" bestFit="1" customWidth="1"/>
    <col min="2303" max="2303" width="25.6640625" bestFit="1" customWidth="1"/>
    <col min="2304" max="2304" width="56.1640625" bestFit="1" customWidth="1"/>
    <col min="2305" max="2305" width="14" bestFit="1" customWidth="1"/>
    <col min="2306" max="2336" width="5" bestFit="1" customWidth="1"/>
    <col min="2337" max="2367" width="11.5" bestFit="1" customWidth="1"/>
    <col min="2368" max="2557" width="8.83203125" customWidth="1"/>
    <col min="2558" max="2558" width="44" bestFit="1" customWidth="1"/>
    <col min="2559" max="2559" width="25.6640625" bestFit="1" customWidth="1"/>
    <col min="2560" max="2560" width="56.1640625" bestFit="1" customWidth="1"/>
    <col min="2561" max="2561" width="14" bestFit="1" customWidth="1"/>
    <col min="2562" max="2592" width="5" bestFit="1" customWidth="1"/>
    <col min="2593" max="2623" width="11.5" bestFit="1" customWidth="1"/>
    <col min="2624" max="2813" width="8.83203125" customWidth="1"/>
    <col min="2814" max="2814" width="44" bestFit="1" customWidth="1"/>
    <col min="2815" max="2815" width="25.6640625" bestFit="1" customWidth="1"/>
    <col min="2816" max="2816" width="56.1640625" bestFit="1" customWidth="1"/>
    <col min="2817" max="2817" width="14" bestFit="1" customWidth="1"/>
    <col min="2818" max="2848" width="5" bestFit="1" customWidth="1"/>
    <col min="2849" max="2879" width="11.5" bestFit="1" customWidth="1"/>
    <col min="2880" max="3069" width="8.83203125" customWidth="1"/>
    <col min="3070" max="3070" width="44" bestFit="1" customWidth="1"/>
    <col min="3071" max="3071" width="25.6640625" bestFit="1" customWidth="1"/>
    <col min="3072" max="3072" width="56.1640625" bestFit="1" customWidth="1"/>
    <col min="3073" max="3073" width="14" bestFit="1" customWidth="1"/>
    <col min="3074" max="3104" width="5" bestFit="1" customWidth="1"/>
    <col min="3105" max="3135" width="11.5" bestFit="1" customWidth="1"/>
    <col min="3136" max="3325" width="8.83203125" customWidth="1"/>
    <col min="3326" max="3326" width="44" bestFit="1" customWidth="1"/>
    <col min="3327" max="3327" width="25.6640625" bestFit="1" customWidth="1"/>
    <col min="3328" max="3328" width="56.1640625" bestFit="1" customWidth="1"/>
    <col min="3329" max="3329" width="14" bestFit="1" customWidth="1"/>
    <col min="3330" max="3360" width="5" bestFit="1" customWidth="1"/>
    <col min="3361" max="3391" width="11.5" bestFit="1" customWidth="1"/>
    <col min="3392" max="3581" width="8.83203125" customWidth="1"/>
    <col min="3582" max="3582" width="44" bestFit="1" customWidth="1"/>
    <col min="3583" max="3583" width="25.6640625" bestFit="1" customWidth="1"/>
    <col min="3584" max="3584" width="56.1640625" bestFit="1" customWidth="1"/>
    <col min="3585" max="3585" width="14" bestFit="1" customWidth="1"/>
    <col min="3586" max="3616" width="5" bestFit="1" customWidth="1"/>
    <col min="3617" max="3647" width="11.5" bestFit="1" customWidth="1"/>
    <col min="3648" max="3837" width="8.83203125" customWidth="1"/>
    <col min="3838" max="3838" width="44" bestFit="1" customWidth="1"/>
    <col min="3839" max="3839" width="25.6640625" bestFit="1" customWidth="1"/>
    <col min="3840" max="3840" width="56.1640625" bestFit="1" customWidth="1"/>
    <col min="3841" max="3841" width="14" bestFit="1" customWidth="1"/>
    <col min="3842" max="3872" width="5" bestFit="1" customWidth="1"/>
    <col min="3873" max="3903" width="11.5" bestFit="1" customWidth="1"/>
    <col min="3904" max="4093" width="8.83203125" customWidth="1"/>
    <col min="4094" max="4094" width="44" bestFit="1" customWidth="1"/>
    <col min="4095" max="4095" width="25.6640625" bestFit="1" customWidth="1"/>
    <col min="4096" max="4096" width="56.1640625" bestFit="1" customWidth="1"/>
    <col min="4097" max="4097" width="14" bestFit="1" customWidth="1"/>
    <col min="4098" max="4128" width="5" bestFit="1" customWidth="1"/>
    <col min="4129" max="4159" width="11.5" bestFit="1" customWidth="1"/>
    <col min="4160" max="4349" width="8.83203125" customWidth="1"/>
    <col min="4350" max="4350" width="44" bestFit="1" customWidth="1"/>
    <col min="4351" max="4351" width="25.6640625" bestFit="1" customWidth="1"/>
    <col min="4352" max="4352" width="56.1640625" bestFit="1" customWidth="1"/>
    <col min="4353" max="4353" width="14" bestFit="1" customWidth="1"/>
    <col min="4354" max="4384" width="5" bestFit="1" customWidth="1"/>
    <col min="4385" max="4415" width="11.5" bestFit="1" customWidth="1"/>
    <col min="4416" max="4605" width="8.83203125" customWidth="1"/>
    <col min="4606" max="4606" width="44" bestFit="1" customWidth="1"/>
    <col min="4607" max="4607" width="25.6640625" bestFit="1" customWidth="1"/>
    <col min="4608" max="4608" width="56.1640625" bestFit="1" customWidth="1"/>
    <col min="4609" max="4609" width="14" bestFit="1" customWidth="1"/>
    <col min="4610" max="4640" width="5" bestFit="1" customWidth="1"/>
    <col min="4641" max="4671" width="11.5" bestFit="1" customWidth="1"/>
    <col min="4672" max="4861" width="8.83203125" customWidth="1"/>
    <col min="4862" max="4862" width="44" bestFit="1" customWidth="1"/>
    <col min="4863" max="4863" width="25.6640625" bestFit="1" customWidth="1"/>
    <col min="4864" max="4864" width="56.1640625" bestFit="1" customWidth="1"/>
    <col min="4865" max="4865" width="14" bestFit="1" customWidth="1"/>
    <col min="4866" max="4896" width="5" bestFit="1" customWidth="1"/>
    <col min="4897" max="4927" width="11.5" bestFit="1" customWidth="1"/>
    <col min="4928" max="5117" width="8.83203125" customWidth="1"/>
    <col min="5118" max="5118" width="44" bestFit="1" customWidth="1"/>
    <col min="5119" max="5119" width="25.6640625" bestFit="1" customWidth="1"/>
    <col min="5120" max="5120" width="56.1640625" bestFit="1" customWidth="1"/>
    <col min="5121" max="5121" width="14" bestFit="1" customWidth="1"/>
    <col min="5122" max="5152" width="5" bestFit="1" customWidth="1"/>
    <col min="5153" max="5183" width="11.5" bestFit="1" customWidth="1"/>
    <col min="5184" max="5373" width="8.83203125" customWidth="1"/>
    <col min="5374" max="5374" width="44" bestFit="1" customWidth="1"/>
    <col min="5375" max="5375" width="25.6640625" bestFit="1" customWidth="1"/>
    <col min="5376" max="5376" width="56.1640625" bestFit="1" customWidth="1"/>
    <col min="5377" max="5377" width="14" bestFit="1" customWidth="1"/>
    <col min="5378" max="5408" width="5" bestFit="1" customWidth="1"/>
    <col min="5409" max="5439" width="11.5" bestFit="1" customWidth="1"/>
    <col min="5440" max="5629" width="8.83203125" customWidth="1"/>
    <col min="5630" max="5630" width="44" bestFit="1" customWidth="1"/>
    <col min="5631" max="5631" width="25.6640625" bestFit="1" customWidth="1"/>
    <col min="5632" max="5632" width="56.1640625" bestFit="1" customWidth="1"/>
    <col min="5633" max="5633" width="14" bestFit="1" customWidth="1"/>
    <col min="5634" max="5664" width="5" bestFit="1" customWidth="1"/>
    <col min="5665" max="5695" width="11.5" bestFit="1" customWidth="1"/>
    <col min="5696" max="5885" width="8.83203125" customWidth="1"/>
    <col min="5886" max="5886" width="44" bestFit="1" customWidth="1"/>
    <col min="5887" max="5887" width="25.6640625" bestFit="1" customWidth="1"/>
    <col min="5888" max="5888" width="56.1640625" bestFit="1" customWidth="1"/>
    <col min="5889" max="5889" width="14" bestFit="1" customWidth="1"/>
    <col min="5890" max="5920" width="5" bestFit="1" customWidth="1"/>
    <col min="5921" max="5951" width="11.5" bestFit="1" customWidth="1"/>
    <col min="5952" max="6141" width="8.83203125" customWidth="1"/>
    <col min="6142" max="6142" width="44" bestFit="1" customWidth="1"/>
    <col min="6143" max="6143" width="25.6640625" bestFit="1" customWidth="1"/>
    <col min="6144" max="6144" width="56.1640625" bestFit="1" customWidth="1"/>
    <col min="6145" max="6145" width="14" bestFit="1" customWidth="1"/>
    <col min="6146" max="6176" width="5" bestFit="1" customWidth="1"/>
    <col min="6177" max="6207" width="11.5" bestFit="1" customWidth="1"/>
    <col min="6208" max="6397" width="8.83203125" customWidth="1"/>
    <col min="6398" max="6398" width="44" bestFit="1" customWidth="1"/>
    <col min="6399" max="6399" width="25.6640625" bestFit="1" customWidth="1"/>
    <col min="6400" max="6400" width="56.1640625" bestFit="1" customWidth="1"/>
    <col min="6401" max="6401" width="14" bestFit="1" customWidth="1"/>
    <col min="6402" max="6432" width="5" bestFit="1" customWidth="1"/>
    <col min="6433" max="6463" width="11.5" bestFit="1" customWidth="1"/>
    <col min="6464" max="6653" width="8.83203125" customWidth="1"/>
    <col min="6654" max="6654" width="44" bestFit="1" customWidth="1"/>
    <col min="6655" max="6655" width="25.6640625" bestFit="1" customWidth="1"/>
    <col min="6656" max="6656" width="56.1640625" bestFit="1" customWidth="1"/>
    <col min="6657" max="6657" width="14" bestFit="1" customWidth="1"/>
    <col min="6658" max="6688" width="5" bestFit="1" customWidth="1"/>
    <col min="6689" max="6719" width="11.5" bestFit="1" customWidth="1"/>
    <col min="6720" max="6909" width="8.83203125" customWidth="1"/>
    <col min="6910" max="6910" width="44" bestFit="1" customWidth="1"/>
    <col min="6911" max="6911" width="25.6640625" bestFit="1" customWidth="1"/>
    <col min="6912" max="6912" width="56.1640625" bestFit="1" customWidth="1"/>
    <col min="6913" max="6913" width="14" bestFit="1" customWidth="1"/>
    <col min="6914" max="6944" width="5" bestFit="1" customWidth="1"/>
    <col min="6945" max="6975" width="11.5" bestFit="1" customWidth="1"/>
    <col min="6976" max="7165" width="8.83203125" customWidth="1"/>
    <col min="7166" max="7166" width="44" bestFit="1" customWidth="1"/>
    <col min="7167" max="7167" width="25.6640625" bestFit="1" customWidth="1"/>
    <col min="7168" max="7168" width="56.1640625" bestFit="1" customWidth="1"/>
    <col min="7169" max="7169" width="14" bestFit="1" customWidth="1"/>
    <col min="7170" max="7200" width="5" bestFit="1" customWidth="1"/>
    <col min="7201" max="7231" width="11.5" bestFit="1" customWidth="1"/>
    <col min="7232" max="7421" width="8.83203125" customWidth="1"/>
    <col min="7422" max="7422" width="44" bestFit="1" customWidth="1"/>
    <col min="7423" max="7423" width="25.6640625" bestFit="1" customWidth="1"/>
    <col min="7424" max="7424" width="56.1640625" bestFit="1" customWidth="1"/>
    <col min="7425" max="7425" width="14" bestFit="1" customWidth="1"/>
    <col min="7426" max="7456" width="5" bestFit="1" customWidth="1"/>
    <col min="7457" max="7487" width="11.5" bestFit="1" customWidth="1"/>
    <col min="7488" max="7677" width="8.83203125" customWidth="1"/>
    <col min="7678" max="7678" width="44" bestFit="1" customWidth="1"/>
    <col min="7679" max="7679" width="25.6640625" bestFit="1" customWidth="1"/>
    <col min="7680" max="7680" width="56.1640625" bestFit="1" customWidth="1"/>
    <col min="7681" max="7681" width="14" bestFit="1" customWidth="1"/>
    <col min="7682" max="7712" width="5" bestFit="1" customWidth="1"/>
    <col min="7713" max="7743" width="11.5" bestFit="1" customWidth="1"/>
    <col min="7744" max="7933" width="8.83203125" customWidth="1"/>
    <col min="7934" max="7934" width="44" bestFit="1" customWidth="1"/>
    <col min="7935" max="7935" width="25.6640625" bestFit="1" customWidth="1"/>
    <col min="7936" max="7936" width="56.1640625" bestFit="1" customWidth="1"/>
    <col min="7937" max="7937" width="14" bestFit="1" customWidth="1"/>
    <col min="7938" max="7968" width="5" bestFit="1" customWidth="1"/>
    <col min="7969" max="7999" width="11.5" bestFit="1" customWidth="1"/>
    <col min="8000" max="8189" width="8.83203125" customWidth="1"/>
    <col min="8190" max="8190" width="44" bestFit="1" customWidth="1"/>
    <col min="8191" max="8191" width="25.6640625" bestFit="1" customWidth="1"/>
    <col min="8192" max="8192" width="56.1640625" bestFit="1" customWidth="1"/>
    <col min="8193" max="8193" width="14" bestFit="1" customWidth="1"/>
    <col min="8194" max="8224" width="5" bestFit="1" customWidth="1"/>
    <col min="8225" max="8255" width="11.5" bestFit="1" customWidth="1"/>
    <col min="8256" max="8445" width="8.83203125" customWidth="1"/>
    <col min="8446" max="8446" width="44" bestFit="1" customWidth="1"/>
    <col min="8447" max="8447" width="25.6640625" bestFit="1" customWidth="1"/>
    <col min="8448" max="8448" width="56.1640625" bestFit="1" customWidth="1"/>
    <col min="8449" max="8449" width="14" bestFit="1" customWidth="1"/>
    <col min="8450" max="8480" width="5" bestFit="1" customWidth="1"/>
    <col min="8481" max="8511" width="11.5" bestFit="1" customWidth="1"/>
    <col min="8512" max="8701" width="8.83203125" customWidth="1"/>
    <col min="8702" max="8702" width="44" bestFit="1" customWidth="1"/>
    <col min="8703" max="8703" width="25.6640625" bestFit="1" customWidth="1"/>
    <col min="8704" max="8704" width="56.1640625" bestFit="1" customWidth="1"/>
    <col min="8705" max="8705" width="14" bestFit="1" customWidth="1"/>
    <col min="8706" max="8736" width="5" bestFit="1" customWidth="1"/>
    <col min="8737" max="8767" width="11.5" bestFit="1" customWidth="1"/>
    <col min="8768" max="8957" width="8.83203125" customWidth="1"/>
    <col min="8958" max="8958" width="44" bestFit="1" customWidth="1"/>
    <col min="8959" max="8959" width="25.6640625" bestFit="1" customWidth="1"/>
    <col min="8960" max="8960" width="56.1640625" bestFit="1" customWidth="1"/>
    <col min="8961" max="8961" width="14" bestFit="1" customWidth="1"/>
    <col min="8962" max="8992" width="5" bestFit="1" customWidth="1"/>
    <col min="8993" max="9023" width="11.5" bestFit="1" customWidth="1"/>
    <col min="9024" max="9213" width="8.83203125" customWidth="1"/>
    <col min="9214" max="9214" width="44" bestFit="1" customWidth="1"/>
    <col min="9215" max="9215" width="25.6640625" bestFit="1" customWidth="1"/>
    <col min="9216" max="9216" width="56.1640625" bestFit="1" customWidth="1"/>
    <col min="9217" max="9217" width="14" bestFit="1" customWidth="1"/>
    <col min="9218" max="9248" width="5" bestFit="1" customWidth="1"/>
    <col min="9249" max="9279" width="11.5" bestFit="1" customWidth="1"/>
    <col min="9280" max="9469" width="8.83203125" customWidth="1"/>
    <col min="9470" max="9470" width="44" bestFit="1" customWidth="1"/>
    <col min="9471" max="9471" width="25.6640625" bestFit="1" customWidth="1"/>
    <col min="9472" max="9472" width="56.1640625" bestFit="1" customWidth="1"/>
    <col min="9473" max="9473" width="14" bestFit="1" customWidth="1"/>
    <col min="9474" max="9504" width="5" bestFit="1" customWidth="1"/>
    <col min="9505" max="9535" width="11.5" bestFit="1" customWidth="1"/>
    <col min="9536" max="9725" width="8.83203125" customWidth="1"/>
    <col min="9726" max="9726" width="44" bestFit="1" customWidth="1"/>
    <col min="9727" max="9727" width="25.6640625" bestFit="1" customWidth="1"/>
    <col min="9728" max="9728" width="56.1640625" bestFit="1" customWidth="1"/>
    <col min="9729" max="9729" width="14" bestFit="1" customWidth="1"/>
    <col min="9730" max="9760" width="5" bestFit="1" customWidth="1"/>
    <col min="9761" max="9791" width="11.5" bestFit="1" customWidth="1"/>
    <col min="9792" max="9981" width="8.83203125" customWidth="1"/>
    <col min="9982" max="9982" width="44" bestFit="1" customWidth="1"/>
    <col min="9983" max="9983" width="25.6640625" bestFit="1" customWidth="1"/>
    <col min="9984" max="9984" width="56.1640625" bestFit="1" customWidth="1"/>
    <col min="9985" max="9985" width="14" bestFit="1" customWidth="1"/>
    <col min="9986" max="10016" width="5" bestFit="1" customWidth="1"/>
    <col min="10017" max="10047" width="11.5" bestFit="1" customWidth="1"/>
    <col min="10048" max="10237" width="8.83203125" customWidth="1"/>
    <col min="10238" max="10238" width="44" bestFit="1" customWidth="1"/>
    <col min="10239" max="10239" width="25.6640625" bestFit="1" customWidth="1"/>
    <col min="10240" max="10240" width="56.1640625" bestFit="1" customWidth="1"/>
    <col min="10241" max="10241" width="14" bestFit="1" customWidth="1"/>
    <col min="10242" max="10272" width="5" bestFit="1" customWidth="1"/>
    <col min="10273" max="10303" width="11.5" bestFit="1" customWidth="1"/>
    <col min="10304" max="10493" width="8.83203125" customWidth="1"/>
    <col min="10494" max="10494" width="44" bestFit="1" customWidth="1"/>
    <col min="10495" max="10495" width="25.6640625" bestFit="1" customWidth="1"/>
    <col min="10496" max="10496" width="56.1640625" bestFit="1" customWidth="1"/>
    <col min="10497" max="10497" width="14" bestFit="1" customWidth="1"/>
    <col min="10498" max="10528" width="5" bestFit="1" customWidth="1"/>
    <col min="10529" max="10559" width="11.5" bestFit="1" customWidth="1"/>
    <col min="10560" max="10749" width="8.83203125" customWidth="1"/>
    <col min="10750" max="10750" width="44" bestFit="1" customWidth="1"/>
    <col min="10751" max="10751" width="25.6640625" bestFit="1" customWidth="1"/>
    <col min="10752" max="10752" width="56.1640625" bestFit="1" customWidth="1"/>
    <col min="10753" max="10753" width="14" bestFit="1" customWidth="1"/>
    <col min="10754" max="10784" width="5" bestFit="1" customWidth="1"/>
    <col min="10785" max="10815" width="11.5" bestFit="1" customWidth="1"/>
    <col min="10816" max="11005" width="8.83203125" customWidth="1"/>
    <col min="11006" max="11006" width="44" bestFit="1" customWidth="1"/>
    <col min="11007" max="11007" width="25.6640625" bestFit="1" customWidth="1"/>
    <col min="11008" max="11008" width="56.1640625" bestFit="1" customWidth="1"/>
    <col min="11009" max="11009" width="14" bestFit="1" customWidth="1"/>
    <col min="11010" max="11040" width="5" bestFit="1" customWidth="1"/>
    <col min="11041" max="11071" width="11.5" bestFit="1" customWidth="1"/>
    <col min="11072" max="11261" width="8.83203125" customWidth="1"/>
    <col min="11262" max="11262" width="44" bestFit="1" customWidth="1"/>
    <col min="11263" max="11263" width="25.6640625" bestFit="1" customWidth="1"/>
    <col min="11264" max="11264" width="56.1640625" bestFit="1" customWidth="1"/>
    <col min="11265" max="11265" width="14" bestFit="1" customWidth="1"/>
    <col min="11266" max="11296" width="5" bestFit="1" customWidth="1"/>
    <col min="11297" max="11327" width="11.5" bestFit="1" customWidth="1"/>
    <col min="11328" max="11517" width="8.83203125" customWidth="1"/>
    <col min="11518" max="11518" width="44" bestFit="1" customWidth="1"/>
    <col min="11519" max="11519" width="25.6640625" bestFit="1" customWidth="1"/>
    <col min="11520" max="11520" width="56.1640625" bestFit="1" customWidth="1"/>
    <col min="11521" max="11521" width="14" bestFit="1" customWidth="1"/>
    <col min="11522" max="11552" width="5" bestFit="1" customWidth="1"/>
    <col min="11553" max="11583" width="11.5" bestFit="1" customWidth="1"/>
    <col min="11584" max="11773" width="8.83203125" customWidth="1"/>
    <col min="11774" max="11774" width="44" bestFit="1" customWidth="1"/>
    <col min="11775" max="11775" width="25.6640625" bestFit="1" customWidth="1"/>
    <col min="11776" max="11776" width="56.1640625" bestFit="1" customWidth="1"/>
    <col min="11777" max="11777" width="14" bestFit="1" customWidth="1"/>
    <col min="11778" max="11808" width="5" bestFit="1" customWidth="1"/>
    <col min="11809" max="11839" width="11.5" bestFit="1" customWidth="1"/>
    <col min="11840" max="12029" width="8.83203125" customWidth="1"/>
    <col min="12030" max="12030" width="44" bestFit="1" customWidth="1"/>
    <col min="12031" max="12031" width="25.6640625" bestFit="1" customWidth="1"/>
    <col min="12032" max="12032" width="56.1640625" bestFit="1" customWidth="1"/>
    <col min="12033" max="12033" width="14" bestFit="1" customWidth="1"/>
    <col min="12034" max="12064" width="5" bestFit="1" customWidth="1"/>
    <col min="12065" max="12095" width="11.5" bestFit="1" customWidth="1"/>
    <col min="12096" max="12285" width="8.83203125" customWidth="1"/>
    <col min="12286" max="12286" width="44" bestFit="1" customWidth="1"/>
    <col min="12287" max="12287" width="25.6640625" bestFit="1" customWidth="1"/>
    <col min="12288" max="12288" width="56.1640625" bestFit="1" customWidth="1"/>
    <col min="12289" max="12289" width="14" bestFit="1" customWidth="1"/>
    <col min="12290" max="12320" width="5" bestFit="1" customWidth="1"/>
    <col min="12321" max="12351" width="11.5" bestFit="1" customWidth="1"/>
    <col min="12352" max="12541" width="8.83203125" customWidth="1"/>
    <col min="12542" max="12542" width="44" bestFit="1" customWidth="1"/>
    <col min="12543" max="12543" width="25.6640625" bestFit="1" customWidth="1"/>
    <col min="12544" max="12544" width="56.1640625" bestFit="1" customWidth="1"/>
    <col min="12545" max="12545" width="14" bestFit="1" customWidth="1"/>
    <col min="12546" max="12576" width="5" bestFit="1" customWidth="1"/>
    <col min="12577" max="12607" width="11.5" bestFit="1" customWidth="1"/>
    <col min="12608" max="12797" width="8.83203125" customWidth="1"/>
    <col min="12798" max="12798" width="44" bestFit="1" customWidth="1"/>
    <col min="12799" max="12799" width="25.6640625" bestFit="1" customWidth="1"/>
    <col min="12800" max="12800" width="56.1640625" bestFit="1" customWidth="1"/>
    <col min="12801" max="12801" width="14" bestFit="1" customWidth="1"/>
    <col min="12802" max="12832" width="5" bestFit="1" customWidth="1"/>
    <col min="12833" max="12863" width="11.5" bestFit="1" customWidth="1"/>
    <col min="12864" max="13053" width="8.83203125" customWidth="1"/>
    <col min="13054" max="13054" width="44" bestFit="1" customWidth="1"/>
    <col min="13055" max="13055" width="25.6640625" bestFit="1" customWidth="1"/>
    <col min="13056" max="13056" width="56.1640625" bestFit="1" customWidth="1"/>
    <col min="13057" max="13057" width="14" bestFit="1" customWidth="1"/>
    <col min="13058" max="13088" width="5" bestFit="1" customWidth="1"/>
    <col min="13089" max="13119" width="11.5" bestFit="1" customWidth="1"/>
    <col min="13120" max="13309" width="8.83203125" customWidth="1"/>
    <col min="13310" max="13310" width="44" bestFit="1" customWidth="1"/>
    <col min="13311" max="13311" width="25.6640625" bestFit="1" customWidth="1"/>
    <col min="13312" max="13312" width="56.1640625" bestFit="1" customWidth="1"/>
    <col min="13313" max="13313" width="14" bestFit="1" customWidth="1"/>
    <col min="13314" max="13344" width="5" bestFit="1" customWidth="1"/>
    <col min="13345" max="13375" width="11.5" bestFit="1" customWidth="1"/>
    <col min="13376" max="13565" width="8.83203125" customWidth="1"/>
    <col min="13566" max="13566" width="44" bestFit="1" customWidth="1"/>
    <col min="13567" max="13567" width="25.6640625" bestFit="1" customWidth="1"/>
    <col min="13568" max="13568" width="56.1640625" bestFit="1" customWidth="1"/>
    <col min="13569" max="13569" width="14" bestFit="1" customWidth="1"/>
    <col min="13570" max="13600" width="5" bestFit="1" customWidth="1"/>
    <col min="13601" max="13631" width="11.5" bestFit="1" customWidth="1"/>
    <col min="13632" max="13821" width="8.83203125" customWidth="1"/>
    <col min="13822" max="13822" width="44" bestFit="1" customWidth="1"/>
    <col min="13823" max="13823" width="25.6640625" bestFit="1" customWidth="1"/>
    <col min="13824" max="13824" width="56.1640625" bestFit="1" customWidth="1"/>
    <col min="13825" max="13825" width="14" bestFit="1" customWidth="1"/>
    <col min="13826" max="13856" width="5" bestFit="1" customWidth="1"/>
    <col min="13857" max="13887" width="11.5" bestFit="1" customWidth="1"/>
    <col min="13888" max="14077" width="8.83203125" customWidth="1"/>
    <col min="14078" max="14078" width="44" bestFit="1" customWidth="1"/>
    <col min="14079" max="14079" width="25.6640625" bestFit="1" customWidth="1"/>
    <col min="14080" max="14080" width="56.1640625" bestFit="1" customWidth="1"/>
    <col min="14081" max="14081" width="14" bestFit="1" customWidth="1"/>
    <col min="14082" max="14112" width="5" bestFit="1" customWidth="1"/>
    <col min="14113" max="14143" width="11.5" bestFit="1" customWidth="1"/>
    <col min="14144" max="14333" width="8.83203125" customWidth="1"/>
    <col min="14334" max="14334" width="44" bestFit="1" customWidth="1"/>
    <col min="14335" max="14335" width="25.6640625" bestFit="1" customWidth="1"/>
    <col min="14336" max="14336" width="56.1640625" bestFit="1" customWidth="1"/>
    <col min="14337" max="14337" width="14" bestFit="1" customWidth="1"/>
    <col min="14338" max="14368" width="5" bestFit="1" customWidth="1"/>
    <col min="14369" max="14399" width="11.5" bestFit="1" customWidth="1"/>
    <col min="14400" max="14589" width="8.83203125" customWidth="1"/>
    <col min="14590" max="14590" width="44" bestFit="1" customWidth="1"/>
    <col min="14591" max="14591" width="25.6640625" bestFit="1" customWidth="1"/>
    <col min="14592" max="14592" width="56.1640625" bestFit="1" customWidth="1"/>
    <col min="14593" max="14593" width="14" bestFit="1" customWidth="1"/>
    <col min="14594" max="14624" width="5" bestFit="1" customWidth="1"/>
    <col min="14625" max="14655" width="11.5" bestFit="1" customWidth="1"/>
    <col min="14656" max="14845" width="8.83203125" customWidth="1"/>
    <col min="14846" max="14846" width="44" bestFit="1" customWidth="1"/>
    <col min="14847" max="14847" width="25.6640625" bestFit="1" customWidth="1"/>
    <col min="14848" max="14848" width="56.1640625" bestFit="1" customWidth="1"/>
    <col min="14849" max="14849" width="14" bestFit="1" customWidth="1"/>
    <col min="14850" max="14880" width="5" bestFit="1" customWidth="1"/>
    <col min="14881" max="14911" width="11.5" bestFit="1" customWidth="1"/>
    <col min="14912" max="15101" width="8.83203125" customWidth="1"/>
    <col min="15102" max="15102" width="44" bestFit="1" customWidth="1"/>
    <col min="15103" max="15103" width="25.6640625" bestFit="1" customWidth="1"/>
    <col min="15104" max="15104" width="56.1640625" bestFit="1" customWidth="1"/>
    <col min="15105" max="15105" width="14" bestFit="1" customWidth="1"/>
    <col min="15106" max="15136" width="5" bestFit="1" customWidth="1"/>
    <col min="15137" max="15167" width="11.5" bestFit="1" customWidth="1"/>
    <col min="15168" max="15357" width="8.83203125" customWidth="1"/>
    <col min="15358" max="15358" width="44" bestFit="1" customWidth="1"/>
    <col min="15359" max="15359" width="25.6640625" bestFit="1" customWidth="1"/>
    <col min="15360" max="15360" width="56.1640625" bestFit="1" customWidth="1"/>
    <col min="15361" max="15361" width="14" bestFit="1" customWidth="1"/>
    <col min="15362" max="15392" width="5" bestFit="1" customWidth="1"/>
    <col min="15393" max="15423" width="11.5" bestFit="1" customWidth="1"/>
    <col min="15424" max="15613" width="8.83203125" customWidth="1"/>
    <col min="15614" max="15614" width="44" bestFit="1" customWidth="1"/>
    <col min="15615" max="15615" width="25.6640625" bestFit="1" customWidth="1"/>
    <col min="15616" max="15616" width="56.1640625" bestFit="1" customWidth="1"/>
    <col min="15617" max="15617" width="14" bestFit="1" customWidth="1"/>
    <col min="15618" max="15648" width="5" bestFit="1" customWidth="1"/>
    <col min="15649" max="15679" width="11.5" bestFit="1" customWidth="1"/>
    <col min="15680" max="15869" width="8.83203125" customWidth="1"/>
    <col min="15870" max="15870" width="44" bestFit="1" customWidth="1"/>
    <col min="15871" max="15871" width="25.6640625" bestFit="1" customWidth="1"/>
    <col min="15872" max="15872" width="56.1640625" bestFit="1" customWidth="1"/>
    <col min="15873" max="15873" width="14" bestFit="1" customWidth="1"/>
    <col min="15874" max="15904" width="5" bestFit="1" customWidth="1"/>
    <col min="15905" max="15935" width="11.5" bestFit="1" customWidth="1"/>
    <col min="15936" max="16125" width="8.83203125" customWidth="1"/>
    <col min="16126" max="16126" width="44" bestFit="1" customWidth="1"/>
    <col min="16127" max="16127" width="25.6640625" bestFit="1" customWidth="1"/>
    <col min="16128" max="16128" width="56.1640625" bestFit="1" customWidth="1"/>
    <col min="16129" max="16129" width="14" bestFit="1" customWidth="1"/>
    <col min="16130" max="16160" width="5" bestFit="1" customWidth="1"/>
    <col min="16161" max="16191" width="11.5" bestFit="1" customWidth="1"/>
    <col min="16192" max="16384" width="8.83203125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  <c r="AG2">
        <v>8.1210002899169904</v>
      </c>
      <c r="AH2">
        <v>8.1680002212524396</v>
      </c>
      <c r="AI2">
        <v>8.1230001449584996</v>
      </c>
      <c r="AJ2">
        <v>8.1110000610351598</v>
      </c>
      <c r="AK2">
        <v>8.2600002288818395</v>
      </c>
      <c r="AL2">
        <v>8.1649999618530291</v>
      </c>
      <c r="AM2">
        <v>8.0889997482299805</v>
      </c>
      <c r="AN2">
        <v>8.0819997787475604</v>
      </c>
      <c r="AO2">
        <v>8.0699996948242205</v>
      </c>
      <c r="AP2">
        <v>8.0539999008178693</v>
      </c>
      <c r="AQ2">
        <v>8.0399999618530291</v>
      </c>
      <c r="AR2">
        <v>8.1859998703002894</v>
      </c>
      <c r="AS2">
        <v>8.1219997406005895</v>
      </c>
      <c r="AT2">
        <v>8.0530004501342791</v>
      </c>
      <c r="AU2">
        <v>8.1129999160766602</v>
      </c>
      <c r="AV2">
        <v>8.0539999008178693</v>
      </c>
      <c r="AW2">
        <v>8.1079998016357404</v>
      </c>
      <c r="AX2">
        <v>8.0220003128051793</v>
      </c>
      <c r="AY2">
        <v>8.0819997787475604</v>
      </c>
      <c r="AZ2">
        <v>8.0679998397827095</v>
      </c>
      <c r="BA2">
        <v>7.94700002670288</v>
      </c>
      <c r="BB2">
        <v>8.0190000534057599</v>
      </c>
      <c r="BC2">
        <v>7.9489998817443803</v>
      </c>
      <c r="BD2">
        <v>7.9099998474121103</v>
      </c>
      <c r="BE2">
        <v>8.9890003204345703</v>
      </c>
      <c r="BF2">
        <v>10.086000442504901</v>
      </c>
      <c r="BG2">
        <v>11.180000305175801</v>
      </c>
      <c r="BH2">
        <v>11.1099996566772</v>
      </c>
      <c r="BI2">
        <v>11.085000038146999</v>
      </c>
      <c r="BJ2">
        <v>11.710000038146999</v>
      </c>
    </row>
    <row r="3" spans="1:63" x14ac:dyDescent="0.2">
      <c r="A3" t="s">
        <v>64</v>
      </c>
      <c r="AG3">
        <v>10.307000160217299</v>
      </c>
      <c r="AH3">
        <v>30.014999389648398</v>
      </c>
      <c r="AI3">
        <v>25.257999420166001</v>
      </c>
      <c r="AJ3">
        <v>20.840000152587901</v>
      </c>
      <c r="AK3">
        <v>14.611000061035201</v>
      </c>
      <c r="AL3">
        <v>13.9309997558594</v>
      </c>
      <c r="AM3">
        <v>16.875999450683601</v>
      </c>
      <c r="AN3">
        <v>20.047000885009801</v>
      </c>
      <c r="AO3">
        <v>20.840000152587901</v>
      </c>
      <c r="AP3">
        <v>19.027999877929702</v>
      </c>
      <c r="AQ3">
        <v>18.575000762939499</v>
      </c>
      <c r="AR3">
        <v>17.8950004577637</v>
      </c>
      <c r="AS3">
        <v>16.989000320434599</v>
      </c>
      <c r="AT3">
        <v>16.309999465942401</v>
      </c>
      <c r="AU3">
        <v>15.9700002670288</v>
      </c>
      <c r="AV3">
        <v>15.6300001144409</v>
      </c>
      <c r="AW3">
        <v>15.9700002670288</v>
      </c>
      <c r="AX3">
        <v>13.060000419616699</v>
      </c>
      <c r="AY3">
        <v>13.670000076293899</v>
      </c>
      <c r="AZ3">
        <v>14.0900001525879</v>
      </c>
      <c r="BA3">
        <v>13.4799995422363</v>
      </c>
      <c r="BB3">
        <v>13.3800001144409</v>
      </c>
      <c r="BC3">
        <v>15.8699998855591</v>
      </c>
      <c r="BD3">
        <v>18.049999237060501</v>
      </c>
      <c r="BE3">
        <v>17.190000534057599</v>
      </c>
      <c r="BF3">
        <v>15.420000076293899</v>
      </c>
      <c r="BG3">
        <v>13.6199998855591</v>
      </c>
      <c r="BH3">
        <v>12.300000190734901</v>
      </c>
      <c r="BI3">
        <v>11.4700002670288</v>
      </c>
      <c r="BJ3">
        <v>13.0670003890991</v>
      </c>
      <c r="BK3">
        <v>12.6829996109009</v>
      </c>
    </row>
    <row r="4" spans="1:63" x14ac:dyDescent="0.2">
      <c r="A4" t="s">
        <v>65</v>
      </c>
      <c r="AG4">
        <v>20.600000381469702</v>
      </c>
      <c r="AH4">
        <v>24.379999160766602</v>
      </c>
      <c r="AI4">
        <v>26.2299995422363</v>
      </c>
      <c r="AJ4">
        <v>27.7399997711182</v>
      </c>
      <c r="AK4">
        <v>31.840000152587901</v>
      </c>
      <c r="AL4">
        <v>28.514999389648398</v>
      </c>
      <c r="AM4">
        <v>25.430000305175799</v>
      </c>
      <c r="AN4">
        <v>26.639999389648398</v>
      </c>
      <c r="AO4">
        <v>28.304000854492202</v>
      </c>
      <c r="AP4">
        <v>29.7700004577637</v>
      </c>
      <c r="AQ4">
        <v>27.299999237060501</v>
      </c>
      <c r="AR4">
        <v>25.899999618530298</v>
      </c>
      <c r="AS4">
        <v>23.719999313354499</v>
      </c>
      <c r="AT4">
        <v>17.649999618530298</v>
      </c>
      <c r="AU4">
        <v>15.2700004577637</v>
      </c>
      <c r="AV4">
        <v>12.2700004577637</v>
      </c>
      <c r="AW4">
        <v>13.789999961853001</v>
      </c>
      <c r="AX4">
        <v>11.329999923706101</v>
      </c>
      <c r="AY4">
        <v>10.1599998474121</v>
      </c>
      <c r="AZ4">
        <v>9.9600000381469709</v>
      </c>
      <c r="BA4">
        <v>9.9600000381469709</v>
      </c>
      <c r="BB4">
        <v>10.9700002670288</v>
      </c>
      <c r="BC4">
        <v>9.8199996948242205</v>
      </c>
      <c r="BD4">
        <v>10.210000038146999</v>
      </c>
      <c r="BE4">
        <v>11.210000038146999</v>
      </c>
      <c r="BF4">
        <v>10.199999809265099</v>
      </c>
      <c r="BG4">
        <v>10.3339996337891</v>
      </c>
      <c r="BH4">
        <v>10.4160003662109</v>
      </c>
      <c r="BI4">
        <v>10.4949998855591</v>
      </c>
      <c r="BJ4">
        <v>12.2480001449585</v>
      </c>
      <c r="BK4">
        <v>11.7469997406006</v>
      </c>
    </row>
    <row r="5" spans="1:63" x14ac:dyDescent="0.2">
      <c r="A5" t="s">
        <v>66</v>
      </c>
    </row>
    <row r="6" spans="1:63" x14ac:dyDescent="0.2">
      <c r="A6" t="s">
        <v>67</v>
      </c>
    </row>
    <row r="7" spans="1:63" x14ac:dyDescent="0.2">
      <c r="A7" t="s">
        <v>68</v>
      </c>
      <c r="AG7">
        <v>4.4889998435974103</v>
      </c>
      <c r="AH7">
        <v>4.48699998855591</v>
      </c>
      <c r="AI7">
        <v>4.5310001373290998</v>
      </c>
      <c r="AJ7">
        <v>4.3949999809265101</v>
      </c>
      <c r="AK7">
        <v>4.3039999008178702</v>
      </c>
      <c r="AL7">
        <v>4.2740001678466797</v>
      </c>
      <c r="AM7">
        <v>4.2620000839233398</v>
      </c>
      <c r="AN7">
        <v>4.2340002059936497</v>
      </c>
      <c r="AO7">
        <v>4.2059998512268102</v>
      </c>
      <c r="AP7">
        <v>4.1630001068115199</v>
      </c>
      <c r="AQ7">
        <v>4.1189999580383301</v>
      </c>
      <c r="AR7">
        <v>4.0430002212524396</v>
      </c>
      <c r="AS7">
        <v>4.0430002212524396</v>
      </c>
      <c r="AT7">
        <v>3.9719998836517298</v>
      </c>
      <c r="AU7">
        <v>3.91499996185303</v>
      </c>
      <c r="AV7">
        <v>3.8819999694824201</v>
      </c>
      <c r="AW7">
        <v>3.8269999027252202</v>
      </c>
      <c r="AX7">
        <v>3.7909998893737802</v>
      </c>
      <c r="AY7">
        <v>3.7799999713897701</v>
      </c>
      <c r="AZ7">
        <v>9.4300003051757795</v>
      </c>
      <c r="BA7">
        <v>7.3600001335143999</v>
      </c>
      <c r="BB7">
        <v>8.0640001296997106</v>
      </c>
      <c r="BC7">
        <v>8.8339996337890607</v>
      </c>
      <c r="BD7">
        <v>9.5799999237060494</v>
      </c>
      <c r="BE7">
        <v>9.5839996337890607</v>
      </c>
      <c r="BF7">
        <v>9.5860004425048793</v>
      </c>
      <c r="BG7">
        <v>9.5349998474121094</v>
      </c>
      <c r="BH7">
        <v>9.5220003128051793</v>
      </c>
      <c r="BI7">
        <v>9.4809999465942401</v>
      </c>
      <c r="BJ7">
        <v>10.3500003814697</v>
      </c>
      <c r="BK7">
        <v>10.383999824523899</v>
      </c>
    </row>
    <row r="8" spans="1:63" x14ac:dyDescent="0.2">
      <c r="A8" t="s">
        <v>69</v>
      </c>
    </row>
    <row r="9" spans="1:63" x14ac:dyDescent="0.2">
      <c r="A9" t="s">
        <v>70</v>
      </c>
      <c r="AG9">
        <v>5.4400000572204599</v>
      </c>
      <c r="AH9">
        <v>6.3600001335143999</v>
      </c>
      <c r="AI9">
        <v>10.1000003814697</v>
      </c>
      <c r="AJ9">
        <v>11.7600002288818</v>
      </c>
      <c r="AK9">
        <v>18.799999237060501</v>
      </c>
      <c r="AL9">
        <v>17.110000610351602</v>
      </c>
      <c r="AM9">
        <v>14.819999694824199</v>
      </c>
      <c r="AN9">
        <v>12.6499996185303</v>
      </c>
      <c r="AO9">
        <v>14.050000190734901</v>
      </c>
      <c r="AP9">
        <v>15</v>
      </c>
      <c r="AQ9">
        <v>17.319999694824201</v>
      </c>
      <c r="AR9">
        <v>19.590000152587901</v>
      </c>
      <c r="AS9">
        <v>15.3599996566772</v>
      </c>
      <c r="AT9">
        <v>13.5200004577637</v>
      </c>
      <c r="AU9">
        <v>11.5100002288818</v>
      </c>
      <c r="AV9">
        <v>10.079999923706101</v>
      </c>
      <c r="AW9">
        <v>8.4700002670288104</v>
      </c>
      <c r="AX9">
        <v>7.8400001525878897</v>
      </c>
      <c r="AY9">
        <v>8.6499996185302699</v>
      </c>
      <c r="AZ9">
        <v>7.71000003814697</v>
      </c>
      <c r="BA9">
        <v>7.1799998283386204</v>
      </c>
      <c r="BB9">
        <v>7.2199997901916504</v>
      </c>
      <c r="BC9">
        <v>7.0999999046325701</v>
      </c>
      <c r="BD9">
        <v>7.2699999809265101</v>
      </c>
      <c r="BE9">
        <v>7.5240001678466797</v>
      </c>
      <c r="BF9">
        <v>8.1090002059936506</v>
      </c>
      <c r="BG9">
        <v>8.3500003814697301</v>
      </c>
      <c r="BH9">
        <v>9.2200002670288104</v>
      </c>
      <c r="BI9">
        <v>9.8400001525878906</v>
      </c>
      <c r="BJ9">
        <v>11.460000038146999</v>
      </c>
      <c r="BK9">
        <v>8.7399997711181605</v>
      </c>
    </row>
    <row r="10" spans="1:63" x14ac:dyDescent="0.2">
      <c r="A10" t="s">
        <v>71</v>
      </c>
      <c r="AG10">
        <v>1.6000000238418599</v>
      </c>
      <c r="AH10">
        <v>1.79999995231628</v>
      </c>
      <c r="AI10">
        <v>5.3000001907348597</v>
      </c>
      <c r="AJ10">
        <v>6.5999999046325701</v>
      </c>
      <c r="AK10">
        <v>6.6999998092651403</v>
      </c>
      <c r="AL10">
        <v>9.3000001907348597</v>
      </c>
      <c r="AM10">
        <v>10.800000190734901</v>
      </c>
      <c r="AN10">
        <v>9.3999996185302699</v>
      </c>
      <c r="AO10">
        <v>11.199999809265099</v>
      </c>
      <c r="AP10">
        <v>11.055000305175801</v>
      </c>
      <c r="AQ10">
        <v>10.9329996109009</v>
      </c>
      <c r="AR10">
        <v>10.810000419616699</v>
      </c>
      <c r="AS10">
        <v>10.625</v>
      </c>
      <c r="AT10">
        <v>10.3470001220703</v>
      </c>
      <c r="AU10">
        <v>10.218000411987299</v>
      </c>
      <c r="AV10">
        <v>10.001000404357899</v>
      </c>
      <c r="AW10">
        <v>9.8100004196166992</v>
      </c>
      <c r="AX10">
        <v>9.9969997406005895</v>
      </c>
      <c r="AY10">
        <v>9.8940000534057599</v>
      </c>
      <c r="AZ10">
        <v>10.541999816894499</v>
      </c>
      <c r="BA10">
        <v>10.916999816894499</v>
      </c>
      <c r="BB10">
        <v>11.2980003356934</v>
      </c>
      <c r="BC10">
        <v>11.5310001373291</v>
      </c>
      <c r="BD10">
        <v>11.8620004653931</v>
      </c>
      <c r="BE10">
        <v>12.177000045776399</v>
      </c>
      <c r="BF10">
        <v>12.4259996414185</v>
      </c>
      <c r="BG10">
        <v>12.9440002441406</v>
      </c>
      <c r="BH10">
        <v>13.210000038146999</v>
      </c>
      <c r="BI10">
        <v>12.199999809265099</v>
      </c>
      <c r="BJ10">
        <v>12.180000305175801</v>
      </c>
      <c r="BK10">
        <v>12.729000091552701</v>
      </c>
    </row>
    <row r="11" spans="1:63" x14ac:dyDescent="0.2">
      <c r="A11" t="s">
        <v>72</v>
      </c>
    </row>
    <row r="12" spans="1:63" x14ac:dyDescent="0.2">
      <c r="A12" t="s">
        <v>73</v>
      </c>
      <c r="AG12">
        <v>9.5799999237060494</v>
      </c>
      <c r="AH12">
        <v>10.7299995422363</v>
      </c>
      <c r="AI12">
        <v>10.8699998855591</v>
      </c>
      <c r="AJ12">
        <v>9.7200002670288104</v>
      </c>
      <c r="AK12">
        <v>8.4700002670288104</v>
      </c>
      <c r="AL12">
        <v>8.5100002288818395</v>
      </c>
      <c r="AM12">
        <v>8.3599996566772496</v>
      </c>
      <c r="AN12">
        <v>7.6799998283386204</v>
      </c>
      <c r="AO12">
        <v>6.8699998855590803</v>
      </c>
      <c r="AP12">
        <v>6.2800002098083496</v>
      </c>
      <c r="AQ12">
        <v>6.7399997711181596</v>
      </c>
      <c r="AR12">
        <v>6.3699998855590803</v>
      </c>
      <c r="AS12">
        <v>5.9299998283386204</v>
      </c>
      <c r="AT12">
        <v>5.3899998664856001</v>
      </c>
      <c r="AU12">
        <v>5.0300002098083496</v>
      </c>
      <c r="AV12">
        <v>4.7800002098083496</v>
      </c>
      <c r="AW12">
        <v>4.3800001144409197</v>
      </c>
      <c r="AX12">
        <v>4.2300000190734899</v>
      </c>
      <c r="AY12">
        <v>5.5599999427795401</v>
      </c>
      <c r="AZ12">
        <v>5.21000003814697</v>
      </c>
      <c r="BA12">
        <v>5.0799999237060502</v>
      </c>
      <c r="BB12">
        <v>5.2199997901916504</v>
      </c>
      <c r="BC12">
        <v>5.6599998474121103</v>
      </c>
      <c r="BD12">
        <v>6.0799999237060502</v>
      </c>
      <c r="BE12">
        <v>6.0500001907348597</v>
      </c>
      <c r="BF12">
        <v>5.71000003814697</v>
      </c>
      <c r="BG12">
        <v>5.5900001525878897</v>
      </c>
      <c r="BH12">
        <v>5.3000001907348597</v>
      </c>
      <c r="BI12">
        <v>5.1599998474121103</v>
      </c>
      <c r="BJ12">
        <v>6.46000003814697</v>
      </c>
      <c r="BK12">
        <v>5.1199998855590803</v>
      </c>
    </row>
    <row r="13" spans="1:63" x14ac:dyDescent="0.2">
      <c r="A13" t="s">
        <v>74</v>
      </c>
      <c r="AG13">
        <v>3.4200000762939502</v>
      </c>
      <c r="AH13">
        <v>3.5899999141693102</v>
      </c>
      <c r="AI13">
        <v>4.25</v>
      </c>
      <c r="AJ13">
        <v>3.53999996185303</v>
      </c>
      <c r="AK13">
        <v>4.3400001525878897</v>
      </c>
      <c r="AL13">
        <v>5.2800002098083496</v>
      </c>
      <c r="AM13">
        <v>5.1500000953674299</v>
      </c>
      <c r="AN13">
        <v>5.4800000190734899</v>
      </c>
      <c r="AO13">
        <v>4.6999998092651403</v>
      </c>
      <c r="AP13">
        <v>4.6900000572204599</v>
      </c>
      <c r="AQ13">
        <v>4.0100002288818404</v>
      </c>
      <c r="AR13">
        <v>4.8499999046325701</v>
      </c>
      <c r="AS13">
        <v>4.7800002098083496</v>
      </c>
      <c r="AT13">
        <v>5.8299999237060502</v>
      </c>
      <c r="AU13">
        <v>5.6300001144409197</v>
      </c>
      <c r="AV13">
        <v>5.2399997711181596</v>
      </c>
      <c r="AW13">
        <v>4.8600001335143999</v>
      </c>
      <c r="AX13">
        <v>4.1300001144409197</v>
      </c>
      <c r="AY13">
        <v>5.3000001907348597</v>
      </c>
      <c r="AZ13">
        <v>4.8200001716613796</v>
      </c>
      <c r="BA13">
        <v>4.5599999427795401</v>
      </c>
      <c r="BB13">
        <v>4.8699998855590803</v>
      </c>
      <c r="BC13">
        <v>5.3400001525878897</v>
      </c>
      <c r="BD13">
        <v>5.6199998855590803</v>
      </c>
      <c r="BE13">
        <v>5.7199997901916504</v>
      </c>
      <c r="BF13">
        <v>6.0100002288818404</v>
      </c>
      <c r="BG13">
        <v>5.5</v>
      </c>
      <c r="BH13">
        <v>4.8499999046325701</v>
      </c>
      <c r="BI13">
        <v>4.4899997711181596</v>
      </c>
      <c r="BJ13">
        <v>5.3600001335143999</v>
      </c>
      <c r="BK13">
        <v>6.1799998283386204</v>
      </c>
    </row>
    <row r="14" spans="1:63" x14ac:dyDescent="0.2">
      <c r="A14" t="s">
        <v>75</v>
      </c>
      <c r="AG14">
        <v>0.89999997615814198</v>
      </c>
      <c r="AH14">
        <v>1.79999995231628</v>
      </c>
      <c r="AI14">
        <v>4.5</v>
      </c>
      <c r="AJ14">
        <v>6.3000001907348597</v>
      </c>
      <c r="AK14">
        <v>7.1999998092651403</v>
      </c>
      <c r="AL14">
        <v>8.1000003814697301</v>
      </c>
      <c r="AM14">
        <v>9.1000003814697301</v>
      </c>
      <c r="AN14">
        <v>10</v>
      </c>
      <c r="AO14">
        <v>10.8999996185303</v>
      </c>
      <c r="AP14">
        <v>11.7799997329712</v>
      </c>
      <c r="AQ14">
        <v>10.9099998474121</v>
      </c>
      <c r="AR14">
        <v>10.039999961853001</v>
      </c>
      <c r="AS14">
        <v>9.1700000762939506</v>
      </c>
      <c r="AT14">
        <v>7.9899997711181596</v>
      </c>
      <c r="AU14">
        <v>7.2600002288818404</v>
      </c>
      <c r="AV14">
        <v>6.6199998855590803</v>
      </c>
      <c r="AW14">
        <v>6.3299999237060502</v>
      </c>
      <c r="AX14">
        <v>5.8600001335143999</v>
      </c>
      <c r="AY14">
        <v>5.7399997711181596</v>
      </c>
      <c r="AZ14">
        <v>5.6300001144409197</v>
      </c>
      <c r="BA14">
        <v>5.4200000762939498</v>
      </c>
      <c r="BB14">
        <v>5.1900000572204599</v>
      </c>
      <c r="BC14">
        <v>4.9699997901916504</v>
      </c>
      <c r="BD14">
        <v>4.9099998474121103</v>
      </c>
      <c r="BE14">
        <v>4.96000003814697</v>
      </c>
      <c r="BF14">
        <v>5</v>
      </c>
      <c r="BG14">
        <v>4.96000003814697</v>
      </c>
      <c r="BH14">
        <v>4.9400000572204599</v>
      </c>
      <c r="BI14">
        <v>4.8499999046325701</v>
      </c>
      <c r="BJ14">
        <v>7.1599998474121103</v>
      </c>
      <c r="BK14">
        <v>5.9499998092651403</v>
      </c>
    </row>
    <row r="15" spans="1:63" x14ac:dyDescent="0.2">
      <c r="A15" t="s">
        <v>76</v>
      </c>
      <c r="AG15">
        <v>12.170000076293899</v>
      </c>
      <c r="AH15">
        <v>14.810000419616699</v>
      </c>
      <c r="AI15">
        <v>12.7200002670288</v>
      </c>
      <c r="AJ15">
        <v>13.829999923706101</v>
      </c>
      <c r="AK15">
        <v>10.829999923706101</v>
      </c>
      <c r="AL15">
        <v>11.460000038146999</v>
      </c>
      <c r="AM15">
        <v>9.7600002288818395</v>
      </c>
      <c r="AN15">
        <v>7.6500000953674299</v>
      </c>
      <c r="AO15">
        <v>7.4499998092651403</v>
      </c>
      <c r="AP15">
        <v>7.1960000991821298</v>
      </c>
      <c r="AQ15">
        <v>6.8699998855590803</v>
      </c>
      <c r="AR15">
        <v>9.0500001907348597</v>
      </c>
      <c r="AS15">
        <v>10.8400001525879</v>
      </c>
      <c r="AT15">
        <v>10.199999809265099</v>
      </c>
      <c r="AU15">
        <v>10.199999809265099</v>
      </c>
      <c r="AV15">
        <v>7.53999996185303</v>
      </c>
      <c r="AW15">
        <v>7.8800001144409197</v>
      </c>
      <c r="AX15">
        <v>8.1800003051757795</v>
      </c>
      <c r="AY15">
        <v>14.25</v>
      </c>
      <c r="AZ15">
        <v>14.3210000991821</v>
      </c>
      <c r="BA15">
        <v>14.5200004577637</v>
      </c>
      <c r="BB15">
        <v>14.0200004577637</v>
      </c>
      <c r="BC15">
        <v>16.180000305175799</v>
      </c>
      <c r="BD15">
        <v>13.800000190734901</v>
      </c>
      <c r="BE15">
        <v>12</v>
      </c>
      <c r="BF15">
        <v>12.699999809265099</v>
      </c>
      <c r="BG15">
        <v>9.8000001907348597</v>
      </c>
      <c r="BH15">
        <v>10</v>
      </c>
      <c r="BI15">
        <v>10.0509996414185</v>
      </c>
      <c r="BJ15">
        <v>12.8669996261597</v>
      </c>
      <c r="BK15">
        <v>11.664999961853001</v>
      </c>
    </row>
    <row r="16" spans="1:63" x14ac:dyDescent="0.2">
      <c r="A16" t="s">
        <v>77</v>
      </c>
      <c r="AG16">
        <v>1.0609999895095801</v>
      </c>
      <c r="AH16">
        <v>1.10199999809265</v>
      </c>
      <c r="AI16">
        <v>1.04999995231628</v>
      </c>
      <c r="AJ16">
        <v>1.1670000553131099</v>
      </c>
      <c r="AK16">
        <v>1.1280000209808301</v>
      </c>
      <c r="AL16">
        <v>1.1269999742507899</v>
      </c>
      <c r="AM16">
        <v>1.1360000371932999</v>
      </c>
      <c r="AN16">
        <v>1.12100005149841</v>
      </c>
      <c r="AO16">
        <v>1.1260000467300399</v>
      </c>
      <c r="AP16">
        <v>1.11699998378754</v>
      </c>
      <c r="AQ16">
        <v>1.1440000534057599</v>
      </c>
      <c r="AR16">
        <v>1.1360000371932999</v>
      </c>
      <c r="AS16">
        <v>1.1100000143051101</v>
      </c>
      <c r="AT16">
        <v>1.10300004482269</v>
      </c>
      <c r="AU16">
        <v>1.1039999723434399</v>
      </c>
      <c r="AV16">
        <v>1.10699999332428</v>
      </c>
      <c r="AW16">
        <v>1.0909999608993499</v>
      </c>
      <c r="AX16">
        <v>1.1100000143051101</v>
      </c>
      <c r="AY16">
        <v>1.1440000534057599</v>
      </c>
      <c r="AZ16">
        <v>1.12999999523163</v>
      </c>
      <c r="BA16">
        <v>1.1849999427795399</v>
      </c>
      <c r="BB16">
        <v>1.20000004768372</v>
      </c>
      <c r="BC16">
        <v>1.17799997329712</v>
      </c>
      <c r="BD16">
        <v>1.18400001525879</v>
      </c>
      <c r="BE16">
        <v>1.19700002670288</v>
      </c>
      <c r="BF16">
        <v>1.1809999942779501</v>
      </c>
      <c r="BG16">
        <v>1.1690000295639</v>
      </c>
      <c r="BH16">
        <v>1.1849999427795399</v>
      </c>
      <c r="BI16">
        <v>1.1809999942779501</v>
      </c>
      <c r="BJ16">
        <v>1.67400002479553</v>
      </c>
      <c r="BK16">
        <v>1.53199994564056</v>
      </c>
    </row>
    <row r="17" spans="1:63" x14ac:dyDescent="0.2">
      <c r="A17" t="s">
        <v>78</v>
      </c>
      <c r="AG17">
        <v>2.2000000476837198</v>
      </c>
      <c r="AH17">
        <v>2.2950000762939502</v>
      </c>
      <c r="AI17">
        <v>2.33899998664856</v>
      </c>
      <c r="AJ17">
        <v>2.3810000419616699</v>
      </c>
      <c r="AK17">
        <v>2.46399998664856</v>
      </c>
      <c r="AL17">
        <v>2.5099999904632599</v>
      </c>
      <c r="AM17">
        <v>2.6940000057220499</v>
      </c>
      <c r="AN17">
        <v>2.8949999809265101</v>
      </c>
      <c r="AO17">
        <v>3.0680000782012899</v>
      </c>
      <c r="AP17">
        <v>3.2699999809265101</v>
      </c>
      <c r="AQ17">
        <v>3.6180000305175799</v>
      </c>
      <c r="AR17">
        <v>3.93400001525879</v>
      </c>
      <c r="AS17">
        <v>4.3200001716613796</v>
      </c>
      <c r="AT17">
        <v>4.2719998359680202</v>
      </c>
      <c r="AU17">
        <v>4.25</v>
      </c>
      <c r="AV17">
        <v>3.5899999141693102</v>
      </c>
      <c r="AW17">
        <v>4.0920000076293901</v>
      </c>
      <c r="AX17">
        <v>4.5479998588562003</v>
      </c>
      <c r="AY17">
        <v>5</v>
      </c>
      <c r="AZ17">
        <v>3.3800001144409202</v>
      </c>
      <c r="BA17">
        <v>3.75</v>
      </c>
      <c r="BB17">
        <v>4.09899997711182</v>
      </c>
      <c r="BC17">
        <v>4.4299998283386204</v>
      </c>
      <c r="BD17">
        <v>4.3930001258850098</v>
      </c>
      <c r="BE17">
        <v>4.3709998130798304</v>
      </c>
      <c r="BF17">
        <v>4.3499999046325701</v>
      </c>
      <c r="BG17">
        <v>4.3699998855590803</v>
      </c>
      <c r="BH17">
        <v>4.3800001144409197</v>
      </c>
      <c r="BI17">
        <v>4.3819999694824201</v>
      </c>
      <c r="BJ17">
        <v>5.2090001106262198</v>
      </c>
      <c r="BK17">
        <v>5.0970001220703098</v>
      </c>
    </row>
    <row r="18" spans="1:63" x14ac:dyDescent="0.2">
      <c r="A18" t="s">
        <v>79</v>
      </c>
      <c r="AG18">
        <v>22.683000564575199</v>
      </c>
      <c r="AH18">
        <v>22.940000534057599</v>
      </c>
      <c r="AI18">
        <v>24.540000915527301</v>
      </c>
      <c r="AJ18">
        <v>22.9799995422363</v>
      </c>
      <c r="AK18">
        <v>19.659999847412099</v>
      </c>
      <c r="AL18">
        <v>14.710000038146999</v>
      </c>
      <c r="AM18">
        <v>14.6099996566772</v>
      </c>
      <c r="AN18">
        <v>12.3999996185303</v>
      </c>
      <c r="AO18">
        <v>10.6099996566772</v>
      </c>
      <c r="AP18">
        <v>9.3500003814697301</v>
      </c>
      <c r="AQ18">
        <v>9.8500003814697301</v>
      </c>
      <c r="AR18">
        <v>10.319999694824199</v>
      </c>
      <c r="AS18">
        <v>11</v>
      </c>
      <c r="AT18">
        <v>9.5699996948242205</v>
      </c>
      <c r="AU18">
        <v>9.0799999237060494</v>
      </c>
      <c r="AV18">
        <v>8.7299995422363299</v>
      </c>
      <c r="AW18">
        <v>7.4099998474121103</v>
      </c>
      <c r="AX18">
        <v>8.1199998855590803</v>
      </c>
      <c r="AY18">
        <v>10.0200004577637</v>
      </c>
      <c r="AZ18">
        <v>10.689999580383301</v>
      </c>
      <c r="BA18">
        <v>11.189999580383301</v>
      </c>
      <c r="BB18">
        <v>11.5900001525879</v>
      </c>
      <c r="BC18">
        <v>11.550000190734901</v>
      </c>
      <c r="BD18">
        <v>12.170000076293899</v>
      </c>
      <c r="BE18">
        <v>9.8000001907348597</v>
      </c>
      <c r="BF18">
        <v>8.25</v>
      </c>
      <c r="BG18">
        <v>8.6199998855590803</v>
      </c>
      <c r="BH18">
        <v>8.3199996948242205</v>
      </c>
      <c r="BI18">
        <v>8.4099998474121094</v>
      </c>
      <c r="BJ18">
        <v>10.1049995422363</v>
      </c>
      <c r="BK18">
        <v>9.5819997787475604</v>
      </c>
    </row>
    <row r="19" spans="1:63" x14ac:dyDescent="0.2">
      <c r="A19" t="s">
        <v>80</v>
      </c>
      <c r="AG19">
        <v>0.60000002384185802</v>
      </c>
      <c r="AH19">
        <v>3.0999999046325701</v>
      </c>
      <c r="AI19">
        <v>8.5</v>
      </c>
      <c r="AJ19">
        <v>12.800000190734901</v>
      </c>
      <c r="AK19">
        <v>17.700000762939499</v>
      </c>
      <c r="AL19">
        <v>24.399999618530298</v>
      </c>
      <c r="AM19">
        <v>17.100000381469702</v>
      </c>
      <c r="AN19">
        <v>14</v>
      </c>
      <c r="AO19">
        <v>12.800000190734901</v>
      </c>
      <c r="AP19">
        <v>12.253999710083001</v>
      </c>
      <c r="AQ19">
        <v>11.536999702453601</v>
      </c>
      <c r="AR19">
        <v>10.8850002288818</v>
      </c>
      <c r="AS19">
        <v>10.298999786376999</v>
      </c>
      <c r="AT19">
        <v>9.7959995269775408</v>
      </c>
      <c r="AU19">
        <v>9.0389995574951207</v>
      </c>
      <c r="AV19">
        <v>8.3809995651245099</v>
      </c>
      <c r="AW19">
        <v>7.6589999198913601</v>
      </c>
      <c r="AX19">
        <v>7.02699995040894</v>
      </c>
      <c r="AY19">
        <v>6.0999999046325701</v>
      </c>
      <c r="AZ19">
        <v>6.2569999694824201</v>
      </c>
      <c r="BA19">
        <v>6.1690001487731898</v>
      </c>
      <c r="BB19">
        <v>6.0510001182556197</v>
      </c>
      <c r="BC19">
        <v>6.0069999694824201</v>
      </c>
      <c r="BD19">
        <v>5.9959998130798304</v>
      </c>
      <c r="BE19">
        <v>5.8379998207092303</v>
      </c>
      <c r="BF19">
        <v>5.8400001525878897</v>
      </c>
      <c r="BG19">
        <v>5.6500000953674299</v>
      </c>
      <c r="BH19">
        <v>4.7600002288818404</v>
      </c>
      <c r="BI19">
        <v>4.1599998474121103</v>
      </c>
      <c r="BJ19">
        <v>4.0500001907348597</v>
      </c>
      <c r="BK19">
        <v>3.9000000953674299</v>
      </c>
    </row>
    <row r="20" spans="1:63" x14ac:dyDescent="0.2">
      <c r="A20" t="s">
        <v>81</v>
      </c>
      <c r="AG20">
        <v>6.9800000190734899</v>
      </c>
      <c r="AH20">
        <v>6.6999998092651403</v>
      </c>
      <c r="AI20">
        <v>8.0799999237060494</v>
      </c>
      <c r="AJ20">
        <v>9.6499996185302699</v>
      </c>
      <c r="AK20">
        <v>9.3400001525878906</v>
      </c>
      <c r="AL20">
        <v>9.4799995422363299</v>
      </c>
      <c r="AM20">
        <v>8.9499998092651403</v>
      </c>
      <c r="AN20">
        <v>9.3199996948242205</v>
      </c>
      <c r="AO20">
        <v>8.6499996185302699</v>
      </c>
      <c r="AP20">
        <v>6.5900001525878897</v>
      </c>
      <c r="AQ20">
        <v>6.1799998283386204</v>
      </c>
      <c r="AR20">
        <v>6.9099998474121103</v>
      </c>
      <c r="AS20">
        <v>7.6799998283386204</v>
      </c>
      <c r="AT20">
        <v>7.3600001335143999</v>
      </c>
      <c r="AU20">
        <v>8.4399995803833008</v>
      </c>
      <c r="AV20">
        <v>8.25</v>
      </c>
      <c r="AW20">
        <v>7.46000003814697</v>
      </c>
      <c r="AX20">
        <v>6.9800000190734899</v>
      </c>
      <c r="AY20">
        <v>7.9099998474121103</v>
      </c>
      <c r="AZ20">
        <v>8.2899999618530291</v>
      </c>
      <c r="BA20">
        <v>7.1399998664856001</v>
      </c>
      <c r="BB20">
        <v>7.53999996185303</v>
      </c>
      <c r="BC20">
        <v>8.4300003051757795</v>
      </c>
      <c r="BD20">
        <v>8.5200004577636701</v>
      </c>
      <c r="BE20">
        <v>8.4799995422363299</v>
      </c>
      <c r="BF20">
        <v>7.8299999237060502</v>
      </c>
      <c r="BG20">
        <v>7.0900001525878897</v>
      </c>
      <c r="BH20">
        <v>5.9499998092651403</v>
      </c>
      <c r="BI20">
        <v>5.3600001335143999</v>
      </c>
      <c r="BJ20">
        <v>5.5500001907348597</v>
      </c>
      <c r="BK20">
        <v>6.2600002288818404</v>
      </c>
    </row>
    <row r="21" spans="1:63" x14ac:dyDescent="0.2">
      <c r="A21" t="s">
        <v>82</v>
      </c>
      <c r="AG21">
        <v>9.7299995422363299</v>
      </c>
      <c r="AH21">
        <v>9.7159996032714808</v>
      </c>
      <c r="AI21">
        <v>9.7799997329711896</v>
      </c>
      <c r="AJ21">
        <v>11.1000003814697</v>
      </c>
      <c r="AK21">
        <v>12.4799995422363</v>
      </c>
      <c r="AL21">
        <v>13.819999694824199</v>
      </c>
      <c r="AM21">
        <v>12.680000305175801</v>
      </c>
      <c r="AN21">
        <v>14.310000419616699</v>
      </c>
      <c r="AO21">
        <v>12.8400001525879</v>
      </c>
      <c r="AP21">
        <v>10.869000434875501</v>
      </c>
      <c r="AQ21">
        <v>9.0699996948242205</v>
      </c>
      <c r="AR21">
        <v>10.039999961853001</v>
      </c>
      <c r="AS21">
        <v>10.256999969482401</v>
      </c>
      <c r="AT21">
        <v>10.5939998626709</v>
      </c>
      <c r="AU21">
        <v>10.9099998474121</v>
      </c>
      <c r="AV21">
        <v>9.3900003433227504</v>
      </c>
      <c r="AW21">
        <v>8.5100002288818395</v>
      </c>
      <c r="AX21">
        <v>8.1800003051757795</v>
      </c>
      <c r="AY21">
        <v>8.2440004348754901</v>
      </c>
      <c r="AZ21">
        <v>8.2440004348754901</v>
      </c>
      <c r="BA21">
        <v>8.2840003967285192</v>
      </c>
      <c r="BB21">
        <v>8.3079996109008807</v>
      </c>
      <c r="BC21">
        <v>8.3500003814697301</v>
      </c>
      <c r="BD21">
        <v>8.2399997711181605</v>
      </c>
      <c r="BE21">
        <v>7.5799999237060502</v>
      </c>
      <c r="BF21">
        <v>7</v>
      </c>
      <c r="BG21">
        <v>6.5999999046325701</v>
      </c>
      <c r="BH21">
        <v>7.8140001296997097</v>
      </c>
      <c r="BI21">
        <v>9.0500001907348597</v>
      </c>
      <c r="BJ21">
        <v>10.7880001068115</v>
      </c>
      <c r="BK21">
        <v>10.289999961853001</v>
      </c>
    </row>
    <row r="22" spans="1:63" x14ac:dyDescent="0.2">
      <c r="A22" t="s">
        <v>83</v>
      </c>
      <c r="AG22">
        <v>1.4839999675750699</v>
      </c>
      <c r="AH22">
        <v>1.5099999904632599</v>
      </c>
      <c r="AI22">
        <v>1.3960000276565601</v>
      </c>
      <c r="AJ22">
        <v>1.35800004005432</v>
      </c>
      <c r="AK22">
        <v>1.23699998855591</v>
      </c>
      <c r="AL22">
        <v>1.17499995231628</v>
      </c>
      <c r="AM22">
        <v>1.0829999446868901</v>
      </c>
      <c r="AN22">
        <v>1.01800000667572</v>
      </c>
      <c r="AO22">
        <v>0.92699998617172197</v>
      </c>
      <c r="AP22">
        <v>0.84299999475479104</v>
      </c>
      <c r="AQ22">
        <v>0.76599997282028198</v>
      </c>
      <c r="AR22">
        <v>0.68999999761581399</v>
      </c>
      <c r="AS22">
        <v>0.73799997568130504</v>
      </c>
      <c r="AT22">
        <v>0.77300000190734897</v>
      </c>
      <c r="AU22">
        <v>0.83200001716613803</v>
      </c>
      <c r="AV22">
        <v>0.85900002717971802</v>
      </c>
      <c r="AW22">
        <v>0.88599997758865401</v>
      </c>
      <c r="AX22">
        <v>0.93500000238418601</v>
      </c>
      <c r="AY22">
        <v>0.99599999189376798</v>
      </c>
      <c r="AZ22">
        <v>1.03999996185303</v>
      </c>
      <c r="BA22">
        <v>2.6500000953674299</v>
      </c>
      <c r="BB22">
        <v>2.4539999961853001</v>
      </c>
      <c r="BC22">
        <v>2.25399994850159</v>
      </c>
      <c r="BD22">
        <v>2.1110000610351598</v>
      </c>
      <c r="BE22">
        <v>2.02300000190735</v>
      </c>
      <c r="BF22">
        <v>1.8359999656677199</v>
      </c>
      <c r="BG22">
        <v>1.64300000667572</v>
      </c>
      <c r="BH22">
        <v>1.4700000286102299</v>
      </c>
      <c r="BI22">
        <v>1.4659999608993499</v>
      </c>
      <c r="BJ22">
        <v>1.6710000038146999</v>
      </c>
      <c r="BK22">
        <v>1.7519999742507899</v>
      </c>
    </row>
    <row r="23" spans="1:63" x14ac:dyDescent="0.2">
      <c r="A23" t="s">
        <v>84</v>
      </c>
    </row>
    <row r="24" spans="1:63" x14ac:dyDescent="0.2">
      <c r="A24" t="s">
        <v>85</v>
      </c>
      <c r="AG24">
        <v>1.48199999332428</v>
      </c>
      <c r="AH24">
        <v>1.4900000095367401</v>
      </c>
      <c r="AI24">
        <v>1.4620000123977701</v>
      </c>
      <c r="AJ24">
        <v>1.46000003814697</v>
      </c>
      <c r="AK24">
        <v>1.4539999961853001</v>
      </c>
      <c r="AL24">
        <v>1.4309999942779501</v>
      </c>
      <c r="AM24">
        <v>1.4140000343322801</v>
      </c>
      <c r="AN24">
        <v>1.3999999761581401</v>
      </c>
      <c r="AO24">
        <v>1.3999999761581401</v>
      </c>
      <c r="AP24">
        <v>1.625</v>
      </c>
      <c r="AQ24">
        <v>1.8999999761581401</v>
      </c>
      <c r="AR24">
        <v>1.86699998378754</v>
      </c>
      <c r="AS24">
        <v>1.79999995231628</v>
      </c>
      <c r="AT24">
        <v>2.4900000095367401</v>
      </c>
      <c r="AU24">
        <v>3.0999999046325701</v>
      </c>
      <c r="AV24">
        <v>3.1300001144409202</v>
      </c>
      <c r="AW24">
        <v>3.7000000476837198</v>
      </c>
      <c r="AX24">
        <v>3.74600005149841</v>
      </c>
      <c r="AY24">
        <v>3.96000003814697</v>
      </c>
      <c r="AZ24">
        <v>3.3199999332428001</v>
      </c>
      <c r="BA24">
        <v>3.2300000190734899</v>
      </c>
      <c r="BB24">
        <v>2.0499999523162802</v>
      </c>
      <c r="BC24">
        <v>2.8699998855590798</v>
      </c>
      <c r="BD24">
        <v>2.6300001144409202</v>
      </c>
      <c r="BE24">
        <v>2.4500000476837198</v>
      </c>
      <c r="BF24">
        <v>2.7739999294281001</v>
      </c>
      <c r="BG24">
        <v>3.0559999942779501</v>
      </c>
      <c r="BH24">
        <v>3.3499999046325701</v>
      </c>
      <c r="BI24">
        <v>2.7200000286102299</v>
      </c>
      <c r="BJ24">
        <v>5.0300002098083496</v>
      </c>
      <c r="BK24">
        <v>3.9079999923706099</v>
      </c>
    </row>
    <row r="25" spans="1:63" x14ac:dyDescent="0.2">
      <c r="A25" t="s">
        <v>86</v>
      </c>
      <c r="AG25">
        <v>2.9800000190734899</v>
      </c>
      <c r="AH25">
        <v>3.2620000839233398</v>
      </c>
      <c r="AI25">
        <v>3.08899998664856</v>
      </c>
      <c r="AJ25">
        <v>3.0799999237060498</v>
      </c>
      <c r="AK25">
        <v>2.7520000934600799</v>
      </c>
      <c r="AL25">
        <v>2.4400000572204599</v>
      </c>
      <c r="AM25">
        <v>2.0799999237060498</v>
      </c>
      <c r="AN25">
        <v>2.1300001144409202</v>
      </c>
      <c r="AO25">
        <v>2.4319999217987101</v>
      </c>
      <c r="AP25">
        <v>2.3729999065399201</v>
      </c>
      <c r="AQ25">
        <v>2.4790000915527299</v>
      </c>
      <c r="AR25">
        <v>2.4900000095367401</v>
      </c>
      <c r="AS25">
        <v>2.5329999923706099</v>
      </c>
      <c r="AT25">
        <v>2.5030000209808398</v>
      </c>
      <c r="AU25">
        <v>2.5429999828338601</v>
      </c>
      <c r="AV25">
        <v>2.5750000476837198</v>
      </c>
      <c r="AW25">
        <v>2.6429998874664302</v>
      </c>
      <c r="AX25">
        <v>2.5999999046325701</v>
      </c>
      <c r="AY25">
        <v>2.9700000286102299</v>
      </c>
      <c r="AZ25">
        <v>2.6140000820159899</v>
      </c>
      <c r="BA25">
        <v>2.25</v>
      </c>
      <c r="BB25">
        <v>2.0699999332428001</v>
      </c>
      <c r="BC25">
        <v>2.4400000572204599</v>
      </c>
      <c r="BD25">
        <v>2.0199999809265101</v>
      </c>
      <c r="BE25">
        <v>3.1099998950958301</v>
      </c>
      <c r="BF25">
        <v>3.5</v>
      </c>
      <c r="BG25">
        <v>3.6500000953674299</v>
      </c>
      <c r="BH25">
        <v>3.5199999809265101</v>
      </c>
      <c r="BI25">
        <v>3.6800000667571999</v>
      </c>
      <c r="BJ25">
        <v>7.9000000953674299</v>
      </c>
      <c r="BK25">
        <v>5.0900001525878897</v>
      </c>
    </row>
    <row r="26" spans="1:63" x14ac:dyDescent="0.2">
      <c r="A26" t="s">
        <v>87</v>
      </c>
      <c r="AG26">
        <v>17.549999237060501</v>
      </c>
      <c r="AH26">
        <v>18.308000564575199</v>
      </c>
      <c r="AI26">
        <v>19.344999313354499</v>
      </c>
      <c r="AJ26">
        <v>20.767999649047901</v>
      </c>
      <c r="AK26">
        <v>21.841999053955099</v>
      </c>
      <c r="AL26">
        <v>22.840999603271499</v>
      </c>
      <c r="AM26">
        <v>23.679000854492202</v>
      </c>
      <c r="AN26">
        <v>24.541999816894499</v>
      </c>
      <c r="AO26">
        <v>25.1380004882813</v>
      </c>
      <c r="AP26">
        <v>26.188999176025401</v>
      </c>
      <c r="AQ26">
        <v>26.537000656127901</v>
      </c>
      <c r="AR26">
        <v>27.554000854492202</v>
      </c>
      <c r="AS26">
        <v>28.371000289916999</v>
      </c>
      <c r="AT26">
        <v>29.392999649047901</v>
      </c>
      <c r="AU26">
        <v>30.135999679565401</v>
      </c>
      <c r="AV26">
        <v>31.110000610351602</v>
      </c>
      <c r="AW26">
        <v>28.9799995422363</v>
      </c>
      <c r="AX26">
        <v>23.409999847412099</v>
      </c>
      <c r="AY26">
        <v>24.069999694824201</v>
      </c>
      <c r="AZ26">
        <v>27.309999465942401</v>
      </c>
      <c r="BA26">
        <v>27.579999923706101</v>
      </c>
      <c r="BB26">
        <v>28.0100002288818</v>
      </c>
      <c r="BC26">
        <v>27.4899997711182</v>
      </c>
      <c r="BD26">
        <v>27.5200004577637</v>
      </c>
      <c r="BE26">
        <v>27.690000534057599</v>
      </c>
      <c r="BF26">
        <v>25.409999847412099</v>
      </c>
      <c r="BG26">
        <v>20.530000686645501</v>
      </c>
      <c r="BH26">
        <v>18.399999618530298</v>
      </c>
      <c r="BI26">
        <v>15.689999580383301</v>
      </c>
      <c r="BJ26">
        <v>15.2650003433228</v>
      </c>
      <c r="BK26">
        <v>14.8999996185303</v>
      </c>
    </row>
    <row r="27" spans="1:63" x14ac:dyDescent="0.2">
      <c r="A27" t="s">
        <v>88</v>
      </c>
      <c r="AG27">
        <v>13.819999694824199</v>
      </c>
      <c r="AH27">
        <v>16.325000762939499</v>
      </c>
      <c r="AI27">
        <v>18.784999847412099</v>
      </c>
      <c r="AJ27">
        <v>21.200000762939499</v>
      </c>
      <c r="AK27">
        <v>21.350000381469702</v>
      </c>
      <c r="AL27">
        <v>21.590000152587901</v>
      </c>
      <c r="AM27">
        <v>21.125999450683601</v>
      </c>
      <c r="AN27">
        <v>20.860000610351602</v>
      </c>
      <c r="AO27">
        <v>18.229000091552699</v>
      </c>
      <c r="AP27">
        <v>15.8800001144409</v>
      </c>
      <c r="AQ27">
        <v>18.540000915527301</v>
      </c>
      <c r="AR27">
        <v>21.1049995422363</v>
      </c>
      <c r="AS27">
        <v>23.799999237060501</v>
      </c>
      <c r="AT27">
        <v>21.8519992828369</v>
      </c>
      <c r="AU27">
        <v>19.8290004730225</v>
      </c>
      <c r="AV27">
        <v>17.780000686645501</v>
      </c>
      <c r="AW27">
        <v>17.172000885009801</v>
      </c>
      <c r="AX27">
        <v>16.590000152587901</v>
      </c>
      <c r="AY27">
        <v>16.170000076293899</v>
      </c>
      <c r="AZ27">
        <v>17.860000610351602</v>
      </c>
      <c r="BA27">
        <v>18.152000427246101</v>
      </c>
      <c r="BB27">
        <v>18.416000366210898</v>
      </c>
      <c r="BC27">
        <v>18.538000106811499</v>
      </c>
      <c r="BD27">
        <v>18.893999099731399</v>
      </c>
      <c r="BE27">
        <v>19.298999786376999</v>
      </c>
      <c r="BF27">
        <v>19.315000534057599</v>
      </c>
      <c r="BG27">
        <v>19.603000640869102</v>
      </c>
      <c r="BH27">
        <v>19.837999343872099</v>
      </c>
      <c r="BI27">
        <v>20.090000152587901</v>
      </c>
      <c r="BJ27">
        <v>21.0200004577637</v>
      </c>
      <c r="BK27">
        <v>21.155000686645501</v>
      </c>
    </row>
    <row r="28" spans="1:63" x14ac:dyDescent="0.2">
      <c r="A28" t="s">
        <v>89</v>
      </c>
      <c r="AG28">
        <v>6.3660001754760698</v>
      </c>
      <c r="AH28">
        <v>6.4200000762939498</v>
      </c>
      <c r="AI28">
        <v>6.0300002098083496</v>
      </c>
      <c r="AJ28">
        <v>6.4699997901916504</v>
      </c>
      <c r="AK28">
        <v>7.0900001525878897</v>
      </c>
      <c r="AL28">
        <v>8.0299997329711896</v>
      </c>
      <c r="AM28">
        <v>9</v>
      </c>
      <c r="AN28">
        <v>10.1499996185303</v>
      </c>
      <c r="AO28">
        <v>11.1300001144409</v>
      </c>
      <c r="AP28">
        <v>10.5299997329712</v>
      </c>
      <c r="AQ28">
        <v>10.6499996185303</v>
      </c>
      <c r="AR28">
        <v>10.6400003433228</v>
      </c>
      <c r="AS28">
        <v>11.170000076293899</v>
      </c>
      <c r="AT28">
        <v>10.069999694824199</v>
      </c>
      <c r="AU28">
        <v>10.550000190734901</v>
      </c>
      <c r="AV28">
        <v>9.6899995803833008</v>
      </c>
      <c r="AW28">
        <v>9.2799997329711896</v>
      </c>
      <c r="AX28">
        <v>8.2700004577636701</v>
      </c>
      <c r="AY28">
        <v>9.4200000762939506</v>
      </c>
      <c r="AZ28">
        <v>8.0340003967285192</v>
      </c>
      <c r="BA28">
        <v>7.5799999237060502</v>
      </c>
      <c r="BB28">
        <v>7.25</v>
      </c>
      <c r="BC28">
        <v>7.0700001716613796</v>
      </c>
      <c r="BD28">
        <v>6.7600002288818404</v>
      </c>
      <c r="BE28">
        <v>8.5600004196166992</v>
      </c>
      <c r="BF28">
        <v>11.7399997711182</v>
      </c>
      <c r="BG28">
        <v>12.930000305175801</v>
      </c>
      <c r="BH28">
        <v>12.460000038146999</v>
      </c>
      <c r="BI28">
        <v>12.050000190734901</v>
      </c>
      <c r="BJ28">
        <v>13.930000305175801</v>
      </c>
      <c r="BK28">
        <v>13.3400001525879</v>
      </c>
    </row>
    <row r="29" spans="1:63" x14ac:dyDescent="0.2">
      <c r="A29" t="s">
        <v>90</v>
      </c>
    </row>
    <row r="30" spans="1:63" x14ac:dyDescent="0.2">
      <c r="A30" t="s">
        <v>91</v>
      </c>
      <c r="AG30">
        <v>4.6999998092651403</v>
      </c>
      <c r="AH30">
        <v>4.8239998817443803</v>
      </c>
      <c r="AI30">
        <v>4.8629999160766602</v>
      </c>
      <c r="AJ30">
        <v>5.0040001869201696</v>
      </c>
      <c r="AK30">
        <v>5.125</v>
      </c>
      <c r="AL30">
        <v>5.2020001411437997</v>
      </c>
      <c r="AM30">
        <v>5.2340002059936497</v>
      </c>
      <c r="AN30">
        <v>5.3460001945495597</v>
      </c>
      <c r="AO30">
        <v>5.5019998550415004</v>
      </c>
      <c r="AP30">
        <v>5.5970001220703098</v>
      </c>
      <c r="AQ30">
        <v>5.6939997673034703</v>
      </c>
      <c r="AR30">
        <v>5.8099999427795401</v>
      </c>
      <c r="AS30">
        <v>5.8909997940063503</v>
      </c>
      <c r="AT30">
        <v>5.9460000991821298</v>
      </c>
      <c r="AU30">
        <v>6.03999996185303</v>
      </c>
      <c r="AV30">
        <v>6.21000003814697</v>
      </c>
      <c r="AW30">
        <v>6.2300000190734899</v>
      </c>
      <c r="AX30">
        <v>6.2880001068115199</v>
      </c>
      <c r="AY30">
        <v>6.38800001144409</v>
      </c>
      <c r="AZ30">
        <v>6.5679998397827104</v>
      </c>
      <c r="BA30">
        <v>6.6900000572204599</v>
      </c>
      <c r="BB30">
        <v>6.7319998741149902</v>
      </c>
      <c r="BC30">
        <v>6.7699999809265101</v>
      </c>
      <c r="BD30">
        <v>6.8600001335143999</v>
      </c>
      <c r="BE30">
        <v>7.6929998397827104</v>
      </c>
      <c r="BF30">
        <v>8.4320001602172905</v>
      </c>
      <c r="BG30">
        <v>9.3199996948242205</v>
      </c>
      <c r="BH30">
        <v>8.6999998092651403</v>
      </c>
      <c r="BI30">
        <v>6.9200000762939498</v>
      </c>
      <c r="BJ30">
        <v>7.4099998474121103</v>
      </c>
      <c r="BK30">
        <v>7.4460000991821298</v>
      </c>
    </row>
    <row r="31" spans="1:63" x14ac:dyDescent="0.2">
      <c r="A31" t="s">
        <v>92</v>
      </c>
      <c r="AG31">
        <v>11.1000003814697</v>
      </c>
      <c r="AH31">
        <v>15.300000190734901</v>
      </c>
      <c r="AI31">
        <v>16.399999618530298</v>
      </c>
      <c r="AJ31">
        <v>12.800000190734901</v>
      </c>
      <c r="AK31">
        <v>11.1000003814697</v>
      </c>
      <c r="AL31">
        <v>12.5</v>
      </c>
      <c r="AM31">
        <v>13.699999809265099</v>
      </c>
      <c r="AN31">
        <v>12.199999809265099</v>
      </c>
      <c r="AO31">
        <v>14.1000003814697</v>
      </c>
      <c r="AP31">
        <v>16.219999313354499</v>
      </c>
      <c r="AQ31">
        <v>19.920000076293899</v>
      </c>
      <c r="AR31">
        <v>18.110000610351602</v>
      </c>
      <c r="AS31">
        <v>13.7299995422363</v>
      </c>
      <c r="AT31">
        <v>12.039999961853001</v>
      </c>
      <c r="AU31">
        <v>10.079999923706101</v>
      </c>
      <c r="AV31">
        <v>8.9499998092651403</v>
      </c>
      <c r="AW31">
        <v>6.8800001144409197</v>
      </c>
      <c r="AX31">
        <v>5.6100001335143999</v>
      </c>
      <c r="AY31">
        <v>6.8200001716613796</v>
      </c>
      <c r="AZ31">
        <v>10.2799997329712</v>
      </c>
      <c r="BA31">
        <v>11.2600002288818</v>
      </c>
      <c r="BB31">
        <v>12.2700004577637</v>
      </c>
      <c r="BC31">
        <v>12.939999580383301</v>
      </c>
      <c r="BD31">
        <v>11.420000076293899</v>
      </c>
      <c r="BE31">
        <v>9.1400003433227504</v>
      </c>
      <c r="BF31">
        <v>7.5700001716613796</v>
      </c>
      <c r="BG31">
        <v>6.1599998474121103</v>
      </c>
      <c r="BH31">
        <v>5.21000003814697</v>
      </c>
      <c r="BI31">
        <v>4.2300000190734899</v>
      </c>
      <c r="BJ31">
        <v>5.1199998855590803</v>
      </c>
      <c r="BK31">
        <v>5.2699999809265101</v>
      </c>
    </row>
    <row r="32" spans="1:63" x14ac:dyDescent="0.2">
      <c r="A32" t="s">
        <v>93</v>
      </c>
      <c r="AG32">
        <v>2.55299997329712</v>
      </c>
      <c r="AH32">
        <v>2.6270000934600799</v>
      </c>
      <c r="AI32">
        <v>2.57599997520447</v>
      </c>
      <c r="AJ32">
        <v>2.5799999237060498</v>
      </c>
      <c r="AK32">
        <v>2.5139999389648402</v>
      </c>
      <c r="AL32">
        <v>2.44099998474121</v>
      </c>
      <c r="AM32">
        <v>2.46799993515015</v>
      </c>
      <c r="AN32">
        <v>2.4400000572204599</v>
      </c>
      <c r="AO32">
        <v>2.5079998970031698</v>
      </c>
      <c r="AP32">
        <v>2.6349999904632599</v>
      </c>
      <c r="AQ32">
        <v>2.6540000438690199</v>
      </c>
      <c r="AR32">
        <v>2.7490000724792498</v>
      </c>
      <c r="AS32">
        <v>2.7799999713897701</v>
      </c>
      <c r="AT32">
        <v>3.4419999122619598</v>
      </c>
      <c r="AU32">
        <v>4</v>
      </c>
      <c r="AV32">
        <v>3.6579999923706099</v>
      </c>
      <c r="AW32">
        <v>3.2999999523162802</v>
      </c>
      <c r="AX32">
        <v>3.4059998989105198</v>
      </c>
      <c r="AY32">
        <v>3.5739998817443799</v>
      </c>
      <c r="AZ32">
        <v>3.6259999275207502</v>
      </c>
      <c r="BA32">
        <v>3.7799999713897701</v>
      </c>
      <c r="BB32">
        <v>3.9119999408721902</v>
      </c>
      <c r="BC32">
        <v>4.0520000457763699</v>
      </c>
      <c r="BD32">
        <v>4.2059998512268102</v>
      </c>
      <c r="BE32">
        <v>4.3439998626709002</v>
      </c>
      <c r="BF32">
        <v>4.4400000572204599</v>
      </c>
      <c r="BG32">
        <v>4.56599998474121</v>
      </c>
      <c r="BH32">
        <v>4.6900000572204599</v>
      </c>
      <c r="BI32">
        <v>4.6929998397827104</v>
      </c>
      <c r="BJ32">
        <v>5.0549998283386204</v>
      </c>
      <c r="BK32">
        <v>5.2319998741149902</v>
      </c>
    </row>
    <row r="33" spans="1:63" x14ac:dyDescent="0.2">
      <c r="A33" t="s">
        <v>94</v>
      </c>
      <c r="AG33">
        <v>2.6159999370575</v>
      </c>
      <c r="AH33">
        <v>2.6889998912811302</v>
      </c>
      <c r="AI33">
        <v>2.81200003623962</v>
      </c>
      <c r="AJ33">
        <v>2.8190000057220499</v>
      </c>
      <c r="AK33">
        <v>2.89199995994568</v>
      </c>
      <c r="AL33">
        <v>2.9330000877380402</v>
      </c>
      <c r="AM33">
        <v>2.8970000743865998</v>
      </c>
      <c r="AN33">
        <v>2.8589999675750701</v>
      </c>
      <c r="AO33">
        <v>2.9619998931884801</v>
      </c>
      <c r="AP33">
        <v>2.9979999065399201</v>
      </c>
      <c r="AQ33">
        <v>3.0030000209808398</v>
      </c>
      <c r="AR33">
        <v>3.0139999389648402</v>
      </c>
      <c r="AS33">
        <v>3.1259999275207502</v>
      </c>
      <c r="AT33">
        <v>3.0940001010894802</v>
      </c>
      <c r="AU33">
        <v>3.1889998912811302</v>
      </c>
      <c r="AV33">
        <v>3.1800000667571999</v>
      </c>
      <c r="AW33">
        <v>2.4230000972747798</v>
      </c>
      <c r="AX33">
        <v>1.62999999523163</v>
      </c>
      <c r="AY33">
        <v>1.625</v>
      </c>
      <c r="AZ33">
        <v>1.6059999465942401</v>
      </c>
      <c r="BA33">
        <v>1.60199999809265</v>
      </c>
      <c r="BB33">
        <v>1.58899998664856</v>
      </c>
      <c r="BC33">
        <v>1.57599997520447</v>
      </c>
      <c r="BD33">
        <v>1.5700000524520901</v>
      </c>
      <c r="BE33">
        <v>1.47699999809265</v>
      </c>
      <c r="BF33">
        <v>1.3150000572204601</v>
      </c>
      <c r="BG33">
        <v>1.16600000858307</v>
      </c>
      <c r="BH33">
        <v>1.01699995994568</v>
      </c>
      <c r="BI33">
        <v>0.87099999189376798</v>
      </c>
      <c r="BJ33">
        <v>1.0299999713897701</v>
      </c>
      <c r="BK33">
        <v>1.1319999694824201</v>
      </c>
    </row>
    <row r="34" spans="1:63" x14ac:dyDescent="0.2">
      <c r="A34" t="s">
        <v>95</v>
      </c>
      <c r="AG34">
        <v>11.6070003509521</v>
      </c>
      <c r="AH34">
        <v>11.480999946594199</v>
      </c>
      <c r="AI34">
        <v>11.4650001525879</v>
      </c>
      <c r="AJ34">
        <v>11.328000068664601</v>
      </c>
      <c r="AK34">
        <v>11.333000183105501</v>
      </c>
      <c r="AL34">
        <v>11.317999839782701</v>
      </c>
      <c r="AM34">
        <v>11.277000427246101</v>
      </c>
      <c r="AN34">
        <v>11.2189998626709</v>
      </c>
      <c r="AO34">
        <v>11.185000419616699</v>
      </c>
      <c r="AP34">
        <v>11.1099996566772</v>
      </c>
      <c r="AQ34">
        <v>11.170000076293899</v>
      </c>
      <c r="AR34">
        <v>11.0900001525879</v>
      </c>
      <c r="AS34">
        <v>11.046999931335399</v>
      </c>
      <c r="AT34">
        <v>10.9379997253418</v>
      </c>
      <c r="AU34">
        <v>10.9130001068115</v>
      </c>
      <c r="AV34">
        <v>10.8470001220703</v>
      </c>
      <c r="AW34">
        <v>10.7250003814697</v>
      </c>
      <c r="AX34">
        <v>10.743000030517599</v>
      </c>
      <c r="AY34">
        <v>10.753999710083001</v>
      </c>
      <c r="AZ34">
        <v>10.670000076293899</v>
      </c>
      <c r="BA34">
        <v>10.873999595642101</v>
      </c>
      <c r="BB34">
        <v>11.1269998550415</v>
      </c>
      <c r="BC34">
        <v>11.3570003509521</v>
      </c>
      <c r="BD34">
        <v>11.586000442504901</v>
      </c>
      <c r="BE34">
        <v>11.810000419616699</v>
      </c>
      <c r="BF34">
        <v>12.0019998550415</v>
      </c>
      <c r="BG34">
        <v>12.2399997711182</v>
      </c>
      <c r="BH34">
        <v>12.170000076293899</v>
      </c>
      <c r="BI34">
        <v>12.206999778747599</v>
      </c>
      <c r="BJ34">
        <v>14.8780002593994</v>
      </c>
      <c r="BK34">
        <v>13.9099998474121</v>
      </c>
    </row>
    <row r="35" spans="1:63" x14ac:dyDescent="0.2">
      <c r="A35" t="s">
        <v>96</v>
      </c>
      <c r="AG35">
        <v>0.74900001287460305</v>
      </c>
      <c r="AH35">
        <v>0.76800000667571999</v>
      </c>
      <c r="AI35">
        <v>0.81300002336502097</v>
      </c>
      <c r="AJ35">
        <v>1.37999999523163</v>
      </c>
      <c r="AK35">
        <v>0.78500002622604403</v>
      </c>
      <c r="AL35">
        <v>0.83999997377395597</v>
      </c>
      <c r="AM35">
        <v>0.912999987602234</v>
      </c>
      <c r="AN35">
        <v>0.95200002193450906</v>
      </c>
      <c r="AO35">
        <v>0.89800000190734897</v>
      </c>
      <c r="AP35">
        <v>0.97200000286102295</v>
      </c>
      <c r="AQ35">
        <v>1.03999996185303</v>
      </c>
      <c r="AR35">
        <v>1.10699999332428</v>
      </c>
      <c r="AS35">
        <v>1.12100005149841</v>
      </c>
      <c r="AT35">
        <v>1.13399994373322</v>
      </c>
      <c r="AU35">
        <v>1.12999999523163</v>
      </c>
      <c r="AV35">
        <v>1.20899999141693</v>
      </c>
      <c r="AW35">
        <v>1.2599999904632599</v>
      </c>
      <c r="AX35">
        <v>0.81999999284744296</v>
      </c>
      <c r="AY35">
        <v>0.57999998331069902</v>
      </c>
      <c r="AZ35">
        <v>0.769999980926514</v>
      </c>
      <c r="BA35">
        <v>0.57999998331069902</v>
      </c>
      <c r="BB35">
        <v>0.50900000333786</v>
      </c>
      <c r="BC35">
        <v>0.43999999761581399</v>
      </c>
      <c r="BD35">
        <v>0.68999999761581399</v>
      </c>
      <c r="BE35">
        <v>0.38999998569488498</v>
      </c>
      <c r="BF35">
        <v>0.72000002861022905</v>
      </c>
      <c r="BG35">
        <v>0.140000000596046</v>
      </c>
      <c r="BH35">
        <v>0.14200000464916199</v>
      </c>
      <c r="BI35">
        <v>0.14599999785423301</v>
      </c>
      <c r="BJ35">
        <v>0.298000007867813</v>
      </c>
      <c r="BK35">
        <v>0.29499998688697798</v>
      </c>
    </row>
    <row r="36" spans="1:63" x14ac:dyDescent="0.2">
      <c r="A36" t="s">
        <v>97</v>
      </c>
      <c r="AG36">
        <v>7.6560001373290998</v>
      </c>
      <c r="AH36">
        <v>7.7509999275207502</v>
      </c>
      <c r="AI36">
        <v>7.9749999046325701</v>
      </c>
      <c r="AJ36">
        <v>7.8709998130798304</v>
      </c>
      <c r="AK36">
        <v>7.96799993515015</v>
      </c>
      <c r="AL36">
        <v>8.0600004196166992</v>
      </c>
      <c r="AM36">
        <v>7.93400001525879</v>
      </c>
      <c r="AN36">
        <v>7.8099999427795401</v>
      </c>
      <c r="AO36">
        <v>7.6960000991821298</v>
      </c>
      <c r="AP36">
        <v>7.5910000801086399</v>
      </c>
      <c r="AQ36">
        <v>7.46000003814697</v>
      </c>
      <c r="AR36">
        <v>6.6890001296997097</v>
      </c>
      <c r="AS36">
        <v>5.9029998779296902</v>
      </c>
      <c r="AT36">
        <v>5.1110000610351598</v>
      </c>
      <c r="AU36">
        <v>4.4000000953674299</v>
      </c>
      <c r="AV36">
        <v>3.72399997711182</v>
      </c>
      <c r="AW36">
        <v>3.0599999427795401</v>
      </c>
      <c r="AX36">
        <v>3.4179999828338601</v>
      </c>
      <c r="AY36">
        <v>3.7660000324249299</v>
      </c>
      <c r="AZ36">
        <v>4.1100001335143999</v>
      </c>
      <c r="BA36">
        <v>3.9670000076293901</v>
      </c>
      <c r="BB36">
        <v>3.8169999122619598</v>
      </c>
      <c r="BC36">
        <v>3.6749999523162802</v>
      </c>
      <c r="BD36">
        <v>3.5299999713897701</v>
      </c>
      <c r="BE36">
        <v>3.5460000038146999</v>
      </c>
      <c r="BF36">
        <v>3.57200002670288</v>
      </c>
      <c r="BG36">
        <v>3.59800004959106</v>
      </c>
      <c r="BH36">
        <v>3.6089999675750701</v>
      </c>
      <c r="BI36">
        <v>3.62899994850159</v>
      </c>
      <c r="BJ36">
        <v>3.94700002670288</v>
      </c>
      <c r="BK36">
        <v>4.1220002174377397</v>
      </c>
    </row>
    <row r="37" spans="1:63" x14ac:dyDescent="0.2">
      <c r="A37" t="s">
        <v>98</v>
      </c>
      <c r="AG37">
        <v>10.319999694824199</v>
      </c>
      <c r="AH37">
        <v>11.199999809265099</v>
      </c>
      <c r="AI37">
        <v>11.3800001144409</v>
      </c>
      <c r="AJ37">
        <v>10.3999996185303</v>
      </c>
      <c r="AK37">
        <v>9.4899997711181605</v>
      </c>
      <c r="AL37">
        <v>9.6199998855590803</v>
      </c>
      <c r="AM37">
        <v>9.1000003814697301</v>
      </c>
      <c r="AN37">
        <v>8.2799997329711896</v>
      </c>
      <c r="AO37">
        <v>7.5799999237060502</v>
      </c>
      <c r="AP37">
        <v>6.8299999237060502</v>
      </c>
      <c r="AQ37">
        <v>7.2199997901916504</v>
      </c>
      <c r="AR37">
        <v>7.6599998474121103</v>
      </c>
      <c r="AS37">
        <v>7.5700001716613796</v>
      </c>
      <c r="AT37">
        <v>7.1900000572204599</v>
      </c>
      <c r="AU37">
        <v>6.7600002288818404</v>
      </c>
      <c r="AV37">
        <v>6.3200001716613796</v>
      </c>
      <c r="AW37">
        <v>6.03999996185303</v>
      </c>
      <c r="AX37">
        <v>6.1399998664856001</v>
      </c>
      <c r="AY37">
        <v>8.3400001525878906</v>
      </c>
      <c r="AZ37">
        <v>8.0600004196166992</v>
      </c>
      <c r="BA37">
        <v>7.5100002288818404</v>
      </c>
      <c r="BB37">
        <v>7.28999996185303</v>
      </c>
      <c r="BC37">
        <v>7.0700001716613796</v>
      </c>
      <c r="BD37">
        <v>6.9099998474121103</v>
      </c>
      <c r="BE37">
        <v>6.9099998474121103</v>
      </c>
      <c r="BF37">
        <v>7</v>
      </c>
      <c r="BG37">
        <v>6.3400001525878897</v>
      </c>
      <c r="BH37">
        <v>5.8299999237060502</v>
      </c>
      <c r="BI37">
        <v>5.6599998474121103</v>
      </c>
      <c r="BJ37">
        <v>9.4600000381469709</v>
      </c>
      <c r="BK37">
        <v>7.46000003814697</v>
      </c>
    </row>
    <row r="38" spans="1:63" x14ac:dyDescent="0.2">
      <c r="A38" t="s">
        <v>99</v>
      </c>
    </row>
    <row r="39" spans="1:63" x14ac:dyDescent="0.2">
      <c r="A39" t="s">
        <v>100</v>
      </c>
      <c r="AG39">
        <v>5.3629999160766602</v>
      </c>
      <c r="AH39">
        <v>5.4369997978210396</v>
      </c>
      <c r="AI39">
        <v>5.4660000801086399</v>
      </c>
      <c r="AJ39">
        <v>5.4699997901916504</v>
      </c>
      <c r="AK39">
        <v>5.4419999122619602</v>
      </c>
      <c r="AL39">
        <v>5.4580001831054696</v>
      </c>
      <c r="AM39">
        <v>5.4609999656677202</v>
      </c>
      <c r="AN39">
        <v>5.4050002098083496</v>
      </c>
      <c r="AO39">
        <v>5.3649997711181596</v>
      </c>
      <c r="AP39">
        <v>5.2969999313354501</v>
      </c>
      <c r="AQ39">
        <v>5.3330001831054696</v>
      </c>
      <c r="AR39">
        <v>5.3670001029968297</v>
      </c>
      <c r="AS39">
        <v>5.3870000839233398</v>
      </c>
      <c r="AT39">
        <v>5.3400001525878897</v>
      </c>
      <c r="AU39">
        <v>5.3330001831054696</v>
      </c>
      <c r="AV39">
        <v>5.2919998168945304</v>
      </c>
      <c r="AW39">
        <v>5.2579998970031703</v>
      </c>
      <c r="AX39">
        <v>5.2059998512268102</v>
      </c>
      <c r="AY39">
        <v>5.2719998359680202</v>
      </c>
      <c r="AZ39">
        <v>5.5180001258850098</v>
      </c>
      <c r="BA39">
        <v>5.4569997787475604</v>
      </c>
      <c r="BB39">
        <v>5.4400000572204599</v>
      </c>
      <c r="BC39">
        <v>5.4520001411437997</v>
      </c>
      <c r="BD39">
        <v>5.5770001411437997</v>
      </c>
      <c r="BE39">
        <v>5.73699998855591</v>
      </c>
      <c r="BF39">
        <v>5.7459998130798304</v>
      </c>
      <c r="BG39">
        <v>5.7620000839233398</v>
      </c>
      <c r="BH39">
        <v>5.6999998092651403</v>
      </c>
      <c r="BI39">
        <v>5.7550001144409197</v>
      </c>
      <c r="BJ39">
        <v>6.3800001144409197</v>
      </c>
      <c r="BK39">
        <v>6.4580001831054696</v>
      </c>
    </row>
    <row r="40" spans="1:63" x14ac:dyDescent="0.2">
      <c r="A40" t="s">
        <v>101</v>
      </c>
      <c r="AG40">
        <v>0.66200000047683705</v>
      </c>
      <c r="AH40">
        <v>0.66100001335143999</v>
      </c>
      <c r="AI40">
        <v>0.69999998807907104</v>
      </c>
      <c r="AJ40">
        <v>0.67500001192092896</v>
      </c>
      <c r="AK40">
        <v>0.70800000429153398</v>
      </c>
      <c r="AL40">
        <v>0.72399997711181596</v>
      </c>
      <c r="AM40">
        <v>0.73699998855590798</v>
      </c>
      <c r="AN40">
        <v>0.75300002098083496</v>
      </c>
      <c r="AO40">
        <v>0.78700000047683705</v>
      </c>
      <c r="AP40">
        <v>0.80599999427795399</v>
      </c>
      <c r="AQ40">
        <v>0.799000024795532</v>
      </c>
      <c r="AR40">
        <v>0.82300001382827803</v>
      </c>
      <c r="AS40">
        <v>0.82700002193450906</v>
      </c>
      <c r="AT40">
        <v>0.80500000715255704</v>
      </c>
      <c r="AU40">
        <v>0.85600000619888295</v>
      </c>
      <c r="AV40">
        <v>0.91200000047683705</v>
      </c>
      <c r="AW40">
        <v>0.924000024795532</v>
      </c>
      <c r="AX40">
        <v>0.94300001859664895</v>
      </c>
      <c r="AY40">
        <v>0.95800000429153398</v>
      </c>
      <c r="AZ40">
        <v>0.95200002193450906</v>
      </c>
      <c r="BA40">
        <v>1.00499999523163</v>
      </c>
      <c r="BB40">
        <v>1</v>
      </c>
      <c r="BC40">
        <v>1.02699995040894</v>
      </c>
      <c r="BD40">
        <v>1.0420000553131099</v>
      </c>
      <c r="BE40">
        <v>1.07200002670288</v>
      </c>
      <c r="BF40">
        <v>1.1180000305175799</v>
      </c>
      <c r="BG40">
        <v>1.1269999742507899</v>
      </c>
      <c r="BH40">
        <v>1.12999999523163</v>
      </c>
      <c r="BI40">
        <v>1.12000000476837</v>
      </c>
      <c r="BJ40">
        <v>1.6449999809265099</v>
      </c>
      <c r="BK40">
        <v>1.5379999876022299</v>
      </c>
    </row>
    <row r="41" spans="1:63" x14ac:dyDescent="0.2">
      <c r="A41" t="s">
        <v>102</v>
      </c>
      <c r="AG41">
        <v>6.2069997787475604</v>
      </c>
      <c r="AH41">
        <v>6.6599998474121103</v>
      </c>
      <c r="AI41">
        <v>7.6529998779296902</v>
      </c>
      <c r="AJ41">
        <v>7.84800004959106</v>
      </c>
      <c r="AK41">
        <v>7.5739998817443803</v>
      </c>
      <c r="AL41">
        <v>7.5089998245239302</v>
      </c>
      <c r="AM41">
        <v>7.2810001373290998</v>
      </c>
      <c r="AN41">
        <v>6.8309998512268102</v>
      </c>
      <c r="AO41">
        <v>6.4840002059936497</v>
      </c>
      <c r="AP41">
        <v>5.8959999084472701</v>
      </c>
      <c r="AQ41">
        <v>5.5450000762939498</v>
      </c>
      <c r="AR41">
        <v>5.8299999237060502</v>
      </c>
      <c r="AS41">
        <v>6.17799997329712</v>
      </c>
      <c r="AT41">
        <v>6.375</v>
      </c>
      <c r="AU41">
        <v>6.3070001602172896</v>
      </c>
      <c r="AV41">
        <v>5.9990000724792498</v>
      </c>
      <c r="AW41">
        <v>5.6770000457763699</v>
      </c>
      <c r="AX41">
        <v>5.75</v>
      </c>
      <c r="AY41">
        <v>7.1770000457763699</v>
      </c>
      <c r="AZ41">
        <v>7.5510001182556197</v>
      </c>
      <c r="BA41">
        <v>7.7890000343322798</v>
      </c>
      <c r="BB41">
        <v>8.6180000305175799</v>
      </c>
      <c r="BC41">
        <v>9.2119998931884801</v>
      </c>
      <c r="BD41">
        <v>8.9960002899169904</v>
      </c>
      <c r="BE41">
        <v>8.5959997177124006</v>
      </c>
      <c r="BF41">
        <v>8.1180000305175799</v>
      </c>
      <c r="BG41">
        <v>7.5050001144409197</v>
      </c>
      <c r="BH41">
        <v>6.9320001602172896</v>
      </c>
      <c r="BI41">
        <v>6.77699995040894</v>
      </c>
      <c r="BJ41">
        <v>7.8109998703002903</v>
      </c>
      <c r="BK41">
        <v>7.55299997329712</v>
      </c>
    </row>
    <row r="42" spans="1:63" x14ac:dyDescent="0.2">
      <c r="A42" t="s">
        <v>103</v>
      </c>
      <c r="AG42">
        <v>5.2300000190734899</v>
      </c>
      <c r="AH42">
        <v>4.3499999046325701</v>
      </c>
      <c r="AI42">
        <v>4.4899997711181596</v>
      </c>
      <c r="AJ42">
        <v>5.8699998855590803</v>
      </c>
      <c r="AK42">
        <v>4.6999998092651403</v>
      </c>
      <c r="AL42">
        <v>7.4099998474121103</v>
      </c>
      <c r="AM42">
        <v>7.1399998664856001</v>
      </c>
      <c r="AN42">
        <v>7.3099999427795401</v>
      </c>
      <c r="AO42">
        <v>11.1599998474121</v>
      </c>
      <c r="AP42">
        <v>10.4899997711182</v>
      </c>
      <c r="AQ42">
        <v>10.3900003433228</v>
      </c>
      <c r="AR42">
        <v>10.170000076293899</v>
      </c>
      <c r="AS42">
        <v>9.7700004577636701</v>
      </c>
      <c r="AT42">
        <v>10.1599998474121</v>
      </c>
      <c r="AU42">
        <v>9.3400001525878906</v>
      </c>
      <c r="AV42">
        <v>9.0200004577636701</v>
      </c>
      <c r="AW42">
        <v>8.4300003051757795</v>
      </c>
      <c r="AX42">
        <v>9.2899999618530291</v>
      </c>
      <c r="AY42">
        <v>11.310000419616699</v>
      </c>
      <c r="AZ42">
        <v>8.4099998474121094</v>
      </c>
      <c r="BA42">
        <v>7.3200001716613796</v>
      </c>
      <c r="BB42">
        <v>6.6399998664856001</v>
      </c>
      <c r="BC42">
        <v>6.1999998092651403</v>
      </c>
      <c r="BD42">
        <v>6.6500000953674299</v>
      </c>
      <c r="BE42">
        <v>6.4899997711181596</v>
      </c>
      <c r="BF42">
        <v>6.7300000190734899</v>
      </c>
      <c r="BG42">
        <v>6.9499998092651403</v>
      </c>
      <c r="BH42">
        <v>7.21000003814697</v>
      </c>
      <c r="BI42">
        <v>7.2699999809265101</v>
      </c>
      <c r="BJ42">
        <v>11.1400003433228</v>
      </c>
      <c r="BK42">
        <v>9.3500003814697301</v>
      </c>
    </row>
    <row r="43" spans="1:63" x14ac:dyDescent="0.2">
      <c r="A43" t="s">
        <v>104</v>
      </c>
      <c r="AG43">
        <v>2.3699998855590798</v>
      </c>
      <c r="AH43">
        <v>2.3699998855590798</v>
      </c>
      <c r="AI43">
        <v>2.6900000572204599</v>
      </c>
      <c r="AJ43">
        <v>2.9000000953674299</v>
      </c>
      <c r="AK43">
        <v>3</v>
      </c>
      <c r="AL43">
        <v>3.1199998855590798</v>
      </c>
      <c r="AM43">
        <v>3.2300000190734899</v>
      </c>
      <c r="AN43">
        <v>3.2400000095367401</v>
      </c>
      <c r="AO43">
        <v>3.25</v>
      </c>
      <c r="AP43">
        <v>3.2599999904632599</v>
      </c>
      <c r="AQ43">
        <v>3.7999999523162802</v>
      </c>
      <c r="AR43">
        <v>4.2399997711181596</v>
      </c>
      <c r="AS43">
        <v>4.5799999237060502</v>
      </c>
      <c r="AT43">
        <v>4.4899997711181596</v>
      </c>
      <c r="AU43">
        <v>4.5199999809265101</v>
      </c>
      <c r="AV43">
        <v>4.4299998283386204</v>
      </c>
      <c r="AW43">
        <v>4.3499999046325701</v>
      </c>
      <c r="AX43">
        <v>4.5900001525878897</v>
      </c>
      <c r="AY43">
        <v>4.7199997901916504</v>
      </c>
      <c r="AZ43">
        <v>4.5300002098083496</v>
      </c>
      <c r="BA43">
        <v>4.5500001907348597</v>
      </c>
      <c r="BB43">
        <v>4.5799999237060502</v>
      </c>
      <c r="BC43">
        <v>4.5999999046325701</v>
      </c>
      <c r="BD43">
        <v>4.6300001144409197</v>
      </c>
      <c r="BE43">
        <v>4.6500000953674299</v>
      </c>
      <c r="BF43">
        <v>4.5599999427795401</v>
      </c>
      <c r="BG43">
        <v>4.4699997901916504</v>
      </c>
      <c r="BH43">
        <v>4.3099999427795401</v>
      </c>
      <c r="BI43">
        <v>4.5599999427795401</v>
      </c>
      <c r="BJ43">
        <v>5</v>
      </c>
      <c r="BK43">
        <v>4.5500001907348597</v>
      </c>
    </row>
    <row r="44" spans="1:63" x14ac:dyDescent="0.2">
      <c r="A44" t="s">
        <v>105</v>
      </c>
      <c r="AG44">
        <v>10.1199998855591</v>
      </c>
      <c r="AH44">
        <v>9.4399995803833008</v>
      </c>
      <c r="AI44">
        <v>7.8000001907348597</v>
      </c>
      <c r="AJ44">
        <v>8.25</v>
      </c>
      <c r="AK44">
        <v>8.7200002670288104</v>
      </c>
      <c r="AL44">
        <v>11.810000419616699</v>
      </c>
      <c r="AM44">
        <v>12.1400003433228</v>
      </c>
      <c r="AN44">
        <v>15</v>
      </c>
      <c r="AO44">
        <v>20.059999465942401</v>
      </c>
      <c r="AP44">
        <v>20.5200004577637</v>
      </c>
      <c r="AQ44">
        <v>15.039999961853001</v>
      </c>
      <c r="AR44">
        <v>15.6300001144409</v>
      </c>
      <c r="AS44">
        <v>14.189999580383301</v>
      </c>
      <c r="AT44">
        <v>13.7200002670288</v>
      </c>
      <c r="AU44">
        <v>11.8699998855591</v>
      </c>
      <c r="AV44">
        <v>10.963000297546399</v>
      </c>
      <c r="AW44">
        <v>10.25</v>
      </c>
      <c r="AX44">
        <v>10.5200004577637</v>
      </c>
      <c r="AY44">
        <v>11.319999694824199</v>
      </c>
      <c r="AZ44">
        <v>10.9799995422363</v>
      </c>
      <c r="BA44">
        <v>10.1099996566772</v>
      </c>
      <c r="BB44">
        <v>9.7399997711181605</v>
      </c>
      <c r="BC44">
        <v>9.0500001907348597</v>
      </c>
      <c r="BD44">
        <v>8.5699996948242205</v>
      </c>
      <c r="BE44">
        <v>8.3000001907348597</v>
      </c>
      <c r="BF44">
        <v>8.6899995803833008</v>
      </c>
      <c r="BG44">
        <v>8.8699998855590803</v>
      </c>
      <c r="BH44">
        <v>9.1099996566772496</v>
      </c>
      <c r="BI44">
        <v>9.9600000381469709</v>
      </c>
      <c r="BJ44">
        <v>15.039999961853001</v>
      </c>
      <c r="BK44">
        <v>13.8999996185303</v>
      </c>
    </row>
    <row r="45" spans="1:63" x14ac:dyDescent="0.2">
      <c r="A45" t="s">
        <v>106</v>
      </c>
      <c r="AG45">
        <v>5.2210001945495597</v>
      </c>
      <c r="AH45">
        <v>5.0209999084472701</v>
      </c>
      <c r="AI45">
        <v>5.0430002212524396</v>
      </c>
      <c r="AJ45">
        <v>5.0960001945495597</v>
      </c>
      <c r="AK45">
        <v>4.9530000686645499</v>
      </c>
      <c r="AL45">
        <v>4.9640002250671396</v>
      </c>
      <c r="AM45">
        <v>4.8610000610351598</v>
      </c>
      <c r="AN45">
        <v>4.8470001220703098</v>
      </c>
      <c r="AO45">
        <v>4.7960000038146999</v>
      </c>
      <c r="AP45">
        <v>4.6579999923706099</v>
      </c>
      <c r="AQ45">
        <v>4.7039999961853001</v>
      </c>
      <c r="AR45">
        <v>4.6599998474121103</v>
      </c>
      <c r="AS45">
        <v>4.6160001754760698</v>
      </c>
      <c r="AT45">
        <v>4.5700001716613796</v>
      </c>
      <c r="AU45">
        <v>4.9180002212524396</v>
      </c>
      <c r="AV45">
        <v>5.27699995040894</v>
      </c>
      <c r="AW45">
        <v>5.65700006484985</v>
      </c>
      <c r="AX45">
        <v>5.9720001220703098</v>
      </c>
      <c r="AY45">
        <v>6.3390002250671396</v>
      </c>
      <c r="AZ45">
        <v>6.6859998703002903</v>
      </c>
      <c r="BA45">
        <v>7.0370001792907697</v>
      </c>
      <c r="BB45">
        <v>7.40700006484985</v>
      </c>
      <c r="BC45">
        <v>7.7399997711181596</v>
      </c>
      <c r="BD45">
        <v>8.1400003433227504</v>
      </c>
      <c r="BE45">
        <v>8.1400003433227504</v>
      </c>
      <c r="BF45">
        <v>8.0819997787475604</v>
      </c>
      <c r="BG45">
        <v>8.0559997558593803</v>
      </c>
      <c r="BH45">
        <v>8.0430002212524396</v>
      </c>
      <c r="BI45">
        <v>8.0629997253418004</v>
      </c>
      <c r="BJ45">
        <v>9.0319995880127006</v>
      </c>
      <c r="BK45">
        <v>8.9790000915527308</v>
      </c>
    </row>
    <row r="46" spans="1:63" x14ac:dyDescent="0.2">
      <c r="A46" t="s">
        <v>107</v>
      </c>
      <c r="AG46">
        <v>3.03999996185303</v>
      </c>
      <c r="AH46">
        <v>3.0429999828338601</v>
      </c>
      <c r="AI46">
        <v>3.0499999523162802</v>
      </c>
      <c r="AJ46">
        <v>2.9930000305175799</v>
      </c>
      <c r="AK46">
        <v>2.9619998931884801</v>
      </c>
      <c r="AL46">
        <v>2.96399998664856</v>
      </c>
      <c r="AM46">
        <v>2.9800000190734899</v>
      </c>
      <c r="AN46">
        <v>2.9530000686645499</v>
      </c>
      <c r="AO46">
        <v>2.9570000171661399</v>
      </c>
      <c r="AP46">
        <v>2.9609999656677202</v>
      </c>
      <c r="AQ46">
        <v>2.92799997329712</v>
      </c>
      <c r="AR46">
        <v>2.8949999809265101</v>
      </c>
      <c r="AS46">
        <v>2.8729999065399201</v>
      </c>
      <c r="AT46">
        <v>2.8570001125335698</v>
      </c>
      <c r="AU46">
        <v>2.8499999046325701</v>
      </c>
      <c r="AV46">
        <v>3.0869998931884801</v>
      </c>
      <c r="AW46">
        <v>3.31599998474121</v>
      </c>
      <c r="AX46">
        <v>3.5510001182556201</v>
      </c>
      <c r="AY46">
        <v>3.8069999217987101</v>
      </c>
      <c r="AZ46">
        <v>4.0170001983642596</v>
      </c>
      <c r="BA46">
        <v>4.2540001869201696</v>
      </c>
      <c r="BB46">
        <v>4.4899997711181596</v>
      </c>
      <c r="BC46">
        <v>4.46799993515015</v>
      </c>
      <c r="BD46">
        <v>4.4489998817443803</v>
      </c>
      <c r="BE46">
        <v>4.4569997787475604</v>
      </c>
      <c r="BF46">
        <v>4.4790000915527299</v>
      </c>
      <c r="BG46">
        <v>4.4590001106262198</v>
      </c>
      <c r="BH46">
        <v>4.43400001525879</v>
      </c>
      <c r="BI46">
        <v>4.4359998703002903</v>
      </c>
      <c r="BJ46">
        <v>5.1269998550415004</v>
      </c>
      <c r="BK46">
        <v>5.11199998855591</v>
      </c>
    </row>
    <row r="47" spans="1:63" x14ac:dyDescent="0.2">
      <c r="A47" t="s">
        <v>108</v>
      </c>
      <c r="AG47">
        <v>20.330999374389599</v>
      </c>
      <c r="AH47">
        <v>20.298999786376999</v>
      </c>
      <c r="AI47">
        <v>20.326999664306602</v>
      </c>
      <c r="AJ47">
        <v>20.368000030517599</v>
      </c>
      <c r="AK47">
        <v>20.1909999847412</v>
      </c>
      <c r="AL47">
        <v>20.156000137329102</v>
      </c>
      <c r="AM47">
        <v>20.204999923706101</v>
      </c>
      <c r="AN47">
        <v>20.1079998016357</v>
      </c>
      <c r="AO47">
        <v>20.173999786376999</v>
      </c>
      <c r="AP47">
        <v>19.981000900268601</v>
      </c>
      <c r="AQ47">
        <v>20.002000808715799</v>
      </c>
      <c r="AR47">
        <v>19.958000183105501</v>
      </c>
      <c r="AS47">
        <v>19.981000900268601</v>
      </c>
      <c r="AT47">
        <v>19.902999877929702</v>
      </c>
      <c r="AU47">
        <v>19.799999237060501</v>
      </c>
      <c r="AV47">
        <v>19.847000122070298</v>
      </c>
      <c r="AW47">
        <v>20.1219997406006</v>
      </c>
      <c r="AX47">
        <v>19.975000381469702</v>
      </c>
      <c r="AY47">
        <v>19.943000793456999</v>
      </c>
      <c r="AZ47">
        <v>20.018999099731399</v>
      </c>
      <c r="BA47">
        <v>20.190000534057599</v>
      </c>
      <c r="BB47">
        <v>20.1219997406006</v>
      </c>
      <c r="BC47">
        <v>20.340000152587901</v>
      </c>
      <c r="BD47">
        <v>20.274000167846701</v>
      </c>
      <c r="BE47">
        <v>20.485000610351602</v>
      </c>
      <c r="BF47">
        <v>20.6480007171631</v>
      </c>
      <c r="BG47">
        <v>20.591999053955099</v>
      </c>
      <c r="BH47">
        <v>20.643999099731399</v>
      </c>
      <c r="BI47">
        <v>20.6119995117188</v>
      </c>
      <c r="BJ47">
        <v>22.5170001983643</v>
      </c>
      <c r="BK47">
        <v>22.235000610351602</v>
      </c>
    </row>
    <row r="48" spans="1:63" x14ac:dyDescent="0.2">
      <c r="A48" t="s">
        <v>109</v>
      </c>
      <c r="AG48">
        <v>5.3699998855590803</v>
      </c>
      <c r="AH48">
        <v>3.9300000667571999</v>
      </c>
      <c r="AI48">
        <v>3.9500000476837198</v>
      </c>
      <c r="AJ48">
        <v>4.0500001907348597</v>
      </c>
      <c r="AK48">
        <v>5.1799998283386204</v>
      </c>
      <c r="AL48">
        <v>6.1599998474121103</v>
      </c>
      <c r="AM48">
        <v>5.6799998283386204</v>
      </c>
      <c r="AN48">
        <v>5.3299999237060502</v>
      </c>
      <c r="AO48">
        <v>5.9000000953674299</v>
      </c>
      <c r="AP48">
        <v>5.0799999237060502</v>
      </c>
      <c r="AQ48">
        <v>5.9200000762939498</v>
      </c>
      <c r="AR48">
        <v>6.3299999237060502</v>
      </c>
      <c r="AS48">
        <v>6.5599999427795401</v>
      </c>
      <c r="AT48">
        <v>6.3899998664856001</v>
      </c>
      <c r="AU48">
        <v>6.5700001716613796</v>
      </c>
      <c r="AV48">
        <v>5.7399997711181596</v>
      </c>
      <c r="AW48">
        <v>4.4899997711181596</v>
      </c>
      <c r="AX48">
        <v>4.7800002098083496</v>
      </c>
      <c r="AY48">
        <v>7.71000003814697</v>
      </c>
      <c r="AZ48">
        <v>7.1700000762939498</v>
      </c>
      <c r="BA48">
        <v>9.5200004577636701</v>
      </c>
      <c r="BB48">
        <v>9.1099996566772496</v>
      </c>
      <c r="BC48">
        <v>8.2200002670288104</v>
      </c>
      <c r="BD48">
        <v>8.5</v>
      </c>
      <c r="BE48">
        <v>8.4200000762939506</v>
      </c>
      <c r="BF48">
        <v>8.0900001525878906</v>
      </c>
      <c r="BG48">
        <v>7.7300000190734899</v>
      </c>
      <c r="BH48">
        <v>9.0100002288818395</v>
      </c>
      <c r="BI48">
        <v>10.810000419616699</v>
      </c>
      <c r="BJ48">
        <v>16.430000305175799</v>
      </c>
      <c r="BK48">
        <v>15.1400003433228</v>
      </c>
    </row>
    <row r="49" spans="1:63" x14ac:dyDescent="0.2">
      <c r="A49" t="s">
        <v>110</v>
      </c>
      <c r="AG49">
        <v>6.6079998016357404</v>
      </c>
      <c r="AH49">
        <v>6.6999998092651403</v>
      </c>
      <c r="AI49">
        <v>5.8590002059936497</v>
      </c>
      <c r="AJ49">
        <v>5.0050001144409197</v>
      </c>
      <c r="AK49">
        <v>4.0999999046325701</v>
      </c>
      <c r="AL49">
        <v>4.0840001106262198</v>
      </c>
      <c r="AM49">
        <v>4.0549998283386204</v>
      </c>
      <c r="AN49">
        <v>4.0999999046325701</v>
      </c>
      <c r="AO49">
        <v>4.3579998016357404</v>
      </c>
      <c r="AP49">
        <v>4.6020002365112296</v>
      </c>
      <c r="AQ49">
        <v>4.8540000915527299</v>
      </c>
      <c r="AR49">
        <v>5.0920000076293901</v>
      </c>
      <c r="AS49">
        <v>5.34899997711182</v>
      </c>
      <c r="AT49">
        <v>5.47300004959106</v>
      </c>
      <c r="AU49">
        <v>5.7300000190734899</v>
      </c>
      <c r="AV49">
        <v>5.9320001602172896</v>
      </c>
      <c r="AW49">
        <v>6.1849999427795401</v>
      </c>
      <c r="AX49">
        <v>6.3559999465942401</v>
      </c>
      <c r="AY49">
        <v>6.6020002365112296</v>
      </c>
      <c r="AZ49">
        <v>6.77600002288818</v>
      </c>
      <c r="BA49">
        <v>7.2150001525878897</v>
      </c>
      <c r="BB49">
        <v>7.2199997901916504</v>
      </c>
      <c r="BC49">
        <v>4.25</v>
      </c>
      <c r="BD49">
        <v>3.4749999046325701</v>
      </c>
      <c r="BE49">
        <v>2.69700002670288</v>
      </c>
      <c r="BF49">
        <v>1.8999999761581401</v>
      </c>
      <c r="BG49">
        <v>3.2699999809265101</v>
      </c>
      <c r="BH49">
        <v>2.83500003814697</v>
      </c>
      <c r="BI49">
        <v>2.4000000953674299</v>
      </c>
      <c r="BJ49">
        <v>2.6600000858306898</v>
      </c>
      <c r="BK49">
        <v>2.8169999122619598</v>
      </c>
    </row>
    <row r="50" spans="1:63" x14ac:dyDescent="0.2">
      <c r="A50" t="s">
        <v>111</v>
      </c>
      <c r="AG50">
        <v>11.1400003433228</v>
      </c>
      <c r="AH50">
        <v>11.0150003433228</v>
      </c>
      <c r="AI50">
        <v>10.6840000152588</v>
      </c>
      <c r="AJ50">
        <v>10.6409997940063</v>
      </c>
      <c r="AK50">
        <v>10.180000305175801</v>
      </c>
      <c r="AL50">
        <v>9.6800003051757795</v>
      </c>
      <c r="AM50">
        <v>9.7100000381469709</v>
      </c>
      <c r="AN50">
        <v>11.3900003433228</v>
      </c>
      <c r="AO50">
        <v>13.560000419616699</v>
      </c>
      <c r="AP50">
        <v>16.059999465942401</v>
      </c>
      <c r="AQ50">
        <v>15.819999694824199</v>
      </c>
      <c r="AR50">
        <v>15.050000190734901</v>
      </c>
      <c r="AS50">
        <v>13.920000076293899</v>
      </c>
      <c r="AT50">
        <v>13.6599998474121</v>
      </c>
      <c r="AU50">
        <v>12.6000003814697</v>
      </c>
      <c r="AV50">
        <v>11.1300001144409</v>
      </c>
      <c r="AW50">
        <v>9.9099998474121094</v>
      </c>
      <c r="AX50">
        <v>8.5299997329711896</v>
      </c>
      <c r="AY50">
        <v>9.1999998092651403</v>
      </c>
      <c r="AZ50">
        <v>11.6199998855591</v>
      </c>
      <c r="BA50">
        <v>13.680000305175801</v>
      </c>
      <c r="BB50">
        <v>15.930000305175801</v>
      </c>
      <c r="BC50">
        <v>17.25</v>
      </c>
      <c r="BD50">
        <v>17.290000915527301</v>
      </c>
      <c r="BE50">
        <v>16.180000305175799</v>
      </c>
      <c r="BF50">
        <v>13.1000003814697</v>
      </c>
      <c r="BG50">
        <v>11.210000038146999</v>
      </c>
      <c r="BH50">
        <v>8.4300003051757795</v>
      </c>
      <c r="BI50">
        <v>6.6199998855590803</v>
      </c>
      <c r="BJ50">
        <v>7.5100002288818404</v>
      </c>
      <c r="BK50">
        <v>7.6100001335143999</v>
      </c>
    </row>
    <row r="51" spans="1:63" x14ac:dyDescent="0.2">
      <c r="A51" t="s">
        <v>112</v>
      </c>
      <c r="AG51">
        <v>7.9039998054504403</v>
      </c>
      <c r="AH51">
        <v>8.0559997558593803</v>
      </c>
      <c r="AI51">
        <v>8.2550001144409197</v>
      </c>
      <c r="AJ51">
        <v>8.1459999084472692</v>
      </c>
      <c r="AK51">
        <v>8.2700004577636701</v>
      </c>
      <c r="AL51">
        <v>7.6100001335143999</v>
      </c>
      <c r="AM51">
        <v>7.0999999046325701</v>
      </c>
      <c r="AN51">
        <v>6.2300000190734899</v>
      </c>
      <c r="AO51">
        <v>6.2600002288818404</v>
      </c>
      <c r="AP51">
        <v>5.4499998092651403</v>
      </c>
      <c r="AQ51">
        <v>4.0799999237060502</v>
      </c>
      <c r="AR51">
        <v>3.3099999427795401</v>
      </c>
      <c r="AS51">
        <v>2.3299999237060498</v>
      </c>
      <c r="AT51">
        <v>1.8500000238418599</v>
      </c>
      <c r="AU51">
        <v>1.95000004768372</v>
      </c>
      <c r="AV51">
        <v>1.9099999666214</v>
      </c>
      <c r="AW51">
        <v>1.78999996185303</v>
      </c>
      <c r="AX51">
        <v>1.58000004291534</v>
      </c>
      <c r="AY51">
        <v>1.66999995708466</v>
      </c>
      <c r="AZ51">
        <v>2.5</v>
      </c>
      <c r="BA51">
        <v>3.1800000667571999</v>
      </c>
      <c r="BB51">
        <v>3.46000003814697</v>
      </c>
      <c r="BC51">
        <v>3.28999996185303</v>
      </c>
      <c r="BD51">
        <v>2.7000000476837198</v>
      </c>
      <c r="BE51">
        <v>2.4000000953674299</v>
      </c>
      <c r="BF51">
        <v>2</v>
      </c>
      <c r="BG51">
        <v>1.70000004768372</v>
      </c>
      <c r="BH51">
        <v>1.70000004768372</v>
      </c>
      <c r="BI51">
        <v>1.20000004768372</v>
      </c>
      <c r="BJ51">
        <v>1.3999999761581401</v>
      </c>
      <c r="BK51">
        <v>1.47300004959106</v>
      </c>
    </row>
    <row r="52" spans="1:63" x14ac:dyDescent="0.2">
      <c r="A52" t="s">
        <v>113</v>
      </c>
    </row>
    <row r="53" spans="1:63" x14ac:dyDescent="0.2">
      <c r="A53" t="s">
        <v>114</v>
      </c>
      <c r="AG53">
        <v>3</v>
      </c>
      <c r="AH53">
        <v>2.0899999141693102</v>
      </c>
      <c r="AI53">
        <v>2.7000000476837198</v>
      </c>
      <c r="AJ53">
        <v>2.7000000476837198</v>
      </c>
      <c r="AK53">
        <v>2.5999999046325701</v>
      </c>
      <c r="AL53">
        <v>3.0999999046325701</v>
      </c>
      <c r="AM53">
        <v>3.4000000953674299</v>
      </c>
      <c r="AN53">
        <v>3.2999999523162802</v>
      </c>
      <c r="AO53">
        <v>5.6999998092651403</v>
      </c>
      <c r="AP53">
        <v>4.9699997901916504</v>
      </c>
      <c r="AQ53">
        <v>3.9800000190734899</v>
      </c>
      <c r="AR53">
        <v>3.2999999523162802</v>
      </c>
      <c r="AS53">
        <v>4.1399998664856001</v>
      </c>
      <c r="AT53">
        <v>4.3299999237060502</v>
      </c>
      <c r="AU53">
        <v>5.3000001907348597</v>
      </c>
      <c r="AV53">
        <v>4.53999996185303</v>
      </c>
      <c r="AW53">
        <v>3.9200000762939502</v>
      </c>
      <c r="AX53">
        <v>3.6500000953674299</v>
      </c>
      <c r="AY53">
        <v>5.3600001335143999</v>
      </c>
      <c r="AZ53">
        <v>6.2600002288818404</v>
      </c>
      <c r="BA53">
        <v>7.8600001335143999</v>
      </c>
      <c r="BB53">
        <v>11.800000190734901</v>
      </c>
      <c r="BC53">
        <v>15.8699998855591</v>
      </c>
      <c r="BD53">
        <v>16.090000152587901</v>
      </c>
      <c r="BE53">
        <v>14.9099998474121</v>
      </c>
      <c r="BF53">
        <v>12.949999809265099</v>
      </c>
      <c r="BG53">
        <v>11.050000190734901</v>
      </c>
      <c r="BH53">
        <v>8.3699998855590803</v>
      </c>
      <c r="BI53">
        <v>7.0700001716613796</v>
      </c>
      <c r="BJ53">
        <v>7.5900001525878897</v>
      </c>
      <c r="BK53">
        <v>7.46000003814697</v>
      </c>
    </row>
    <row r="54" spans="1:63" x14ac:dyDescent="0.2">
      <c r="A54" t="s">
        <v>115</v>
      </c>
      <c r="AG54">
        <v>2.2699999809265101</v>
      </c>
      <c r="AH54">
        <v>2.5999999046325701</v>
      </c>
      <c r="AI54">
        <v>4.3200001716613796</v>
      </c>
      <c r="AJ54">
        <v>4.3000001907348597</v>
      </c>
      <c r="AK54">
        <v>4.0199999809265101</v>
      </c>
      <c r="AL54">
        <v>3.8900001049041699</v>
      </c>
      <c r="AM54">
        <v>4.2600002288818404</v>
      </c>
      <c r="AN54">
        <v>5.8899998664856001</v>
      </c>
      <c r="AO54">
        <v>8.4799995422363299</v>
      </c>
      <c r="AP54">
        <v>8.7600002288818395</v>
      </c>
      <c r="AQ54">
        <v>7.9899997711181596</v>
      </c>
      <c r="AR54">
        <v>7.0199999809265101</v>
      </c>
      <c r="AS54">
        <v>7.53999996185303</v>
      </c>
      <c r="AT54">
        <v>8.2100000381469709</v>
      </c>
      <c r="AU54">
        <v>7.9299998283386204</v>
      </c>
      <c r="AV54">
        <v>7.1500000953674299</v>
      </c>
      <c r="AW54">
        <v>5.3200001716613796</v>
      </c>
      <c r="AX54">
        <v>4.3899998664856001</v>
      </c>
      <c r="AY54">
        <v>6.6599998474121103</v>
      </c>
      <c r="AZ54">
        <v>7.2800002098083496</v>
      </c>
      <c r="BA54">
        <v>6.71000003814697</v>
      </c>
      <c r="BB54">
        <v>6.9800000190734899</v>
      </c>
      <c r="BC54">
        <v>6.9499998092651403</v>
      </c>
      <c r="BD54">
        <v>6.1100001335143999</v>
      </c>
      <c r="BE54">
        <v>5.0500001907348597</v>
      </c>
      <c r="BF54">
        <v>3.9500000476837198</v>
      </c>
      <c r="BG54">
        <v>2.8900001049041699</v>
      </c>
      <c r="BH54">
        <v>2.2400000095367401</v>
      </c>
      <c r="BI54">
        <v>2.0099999904632599</v>
      </c>
      <c r="BJ54">
        <v>2.5499999523162802</v>
      </c>
      <c r="BK54">
        <v>2.8099999427795401</v>
      </c>
    </row>
    <row r="55" spans="1:63" x14ac:dyDescent="0.2">
      <c r="A55" t="s">
        <v>116</v>
      </c>
      <c r="AG55">
        <v>9.1000003814697301</v>
      </c>
      <c r="AH55">
        <v>9.0299997329711896</v>
      </c>
      <c r="AI55">
        <v>10.7200002670288</v>
      </c>
      <c r="AJ55">
        <v>8.0399999618530291</v>
      </c>
      <c r="AK55">
        <v>6.9899997711181596</v>
      </c>
      <c r="AL55">
        <v>6.8400001525878897</v>
      </c>
      <c r="AM55">
        <v>5.4000000953674299</v>
      </c>
      <c r="AN55">
        <v>5.03999996185303</v>
      </c>
      <c r="AO55">
        <v>5.1399998664856001</v>
      </c>
      <c r="AP55">
        <v>4.4800000190734899</v>
      </c>
      <c r="AQ55">
        <v>4.1599998474121103</v>
      </c>
      <c r="AR55">
        <v>4.2699999809265101</v>
      </c>
      <c r="AS55">
        <v>5.4000000953674299</v>
      </c>
      <c r="AT55">
        <v>5.1999998092651403</v>
      </c>
      <c r="AU55">
        <v>4.8299999237060502</v>
      </c>
      <c r="AV55">
        <v>3.9000000953674299</v>
      </c>
      <c r="AW55">
        <v>3.7999999523162802</v>
      </c>
      <c r="AX55">
        <v>3.6800000667571999</v>
      </c>
      <c r="AY55">
        <v>6.4099998474121103</v>
      </c>
      <c r="AZ55">
        <v>7.75</v>
      </c>
      <c r="BA55">
        <v>7.7699999809265101</v>
      </c>
      <c r="BB55">
        <v>7.8000001907348597</v>
      </c>
      <c r="BC55">
        <v>7.3800001144409197</v>
      </c>
      <c r="BD55">
        <v>6.9299998283386204</v>
      </c>
      <c r="BE55">
        <v>6.2800002098083496</v>
      </c>
      <c r="BF55">
        <v>5.9899997711181596</v>
      </c>
      <c r="BG55">
        <v>5.8299999237060502</v>
      </c>
      <c r="BH55">
        <v>5.1300001144409197</v>
      </c>
      <c r="BI55">
        <v>5.0199999809265101</v>
      </c>
      <c r="BJ55">
        <v>5.6399998664856001</v>
      </c>
      <c r="BK55">
        <v>5.0599999427795401</v>
      </c>
    </row>
    <row r="56" spans="1:63" x14ac:dyDescent="0.2">
      <c r="A56" t="s">
        <v>117</v>
      </c>
      <c r="AG56">
        <v>29.886999130248999</v>
      </c>
      <c r="AH56">
        <v>29.6809997558594</v>
      </c>
      <c r="AI56">
        <v>29.745000839233398</v>
      </c>
      <c r="AJ56">
        <v>29.4939994812012</v>
      </c>
      <c r="AK56">
        <v>29.426000595092798</v>
      </c>
      <c r="AL56">
        <v>29.3090000152588</v>
      </c>
      <c r="AM56">
        <v>29.1189994812012</v>
      </c>
      <c r="AN56">
        <v>28.954999923706101</v>
      </c>
      <c r="AO56">
        <v>28.756999969482401</v>
      </c>
      <c r="AP56">
        <v>28.67799949646</v>
      </c>
      <c r="AQ56">
        <v>28.5200004577637</v>
      </c>
      <c r="AR56">
        <v>28.350999832153299</v>
      </c>
      <c r="AS56">
        <v>28.218999862670898</v>
      </c>
      <c r="AT56">
        <v>28.093999862670898</v>
      </c>
      <c r="AU56">
        <v>27.947999954223601</v>
      </c>
      <c r="AV56">
        <v>27.767999649047901</v>
      </c>
      <c r="AW56">
        <v>27.6189994812012</v>
      </c>
      <c r="AX56">
        <v>27.454999923706101</v>
      </c>
      <c r="AY56">
        <v>27.402000427246101</v>
      </c>
      <c r="AZ56">
        <v>27.1940002441406</v>
      </c>
      <c r="BA56">
        <v>26.971000671386701</v>
      </c>
      <c r="BB56">
        <v>26.872999191284201</v>
      </c>
      <c r="BC56">
        <v>26.7140007019043</v>
      </c>
      <c r="BD56">
        <v>26.5100002288818</v>
      </c>
      <c r="BE56">
        <v>26.336999893188501</v>
      </c>
      <c r="BF56">
        <v>26.19700050354</v>
      </c>
      <c r="BG56">
        <v>26.059999465942401</v>
      </c>
      <c r="BH56">
        <v>26.149000167846701</v>
      </c>
      <c r="BI56">
        <v>26.315000534057599</v>
      </c>
      <c r="BJ56">
        <v>28.048000335693398</v>
      </c>
      <c r="BK56">
        <v>27.9540004730225</v>
      </c>
    </row>
    <row r="57" spans="1:63" x14ac:dyDescent="0.2">
      <c r="A57" t="s">
        <v>118</v>
      </c>
    </row>
    <row r="58" spans="1:63" x14ac:dyDescent="0.2">
      <c r="A58" t="s">
        <v>119</v>
      </c>
      <c r="AG58">
        <v>6.4310002326965297</v>
      </c>
      <c r="AH58">
        <v>6.2940001487731898</v>
      </c>
      <c r="AI58">
        <v>6.34299993515015</v>
      </c>
      <c r="AJ58">
        <v>6.4130001068115199</v>
      </c>
      <c r="AK58">
        <v>6.3790001869201696</v>
      </c>
      <c r="AL58">
        <v>6.3829998970031703</v>
      </c>
      <c r="AM58">
        <v>6.3520002365112296</v>
      </c>
      <c r="AN58">
        <v>6.38800001144409</v>
      </c>
      <c r="AO58">
        <v>6.4050002098083496</v>
      </c>
      <c r="AP58">
        <v>6.4299998283386204</v>
      </c>
      <c r="AQ58">
        <v>7.2600002288818404</v>
      </c>
      <c r="AR58">
        <v>6.7800002098083496</v>
      </c>
      <c r="AS58">
        <v>6.9400000572204599</v>
      </c>
      <c r="AT58">
        <v>6.3000001907348597</v>
      </c>
      <c r="AU58">
        <v>6.5900001525878897</v>
      </c>
      <c r="AV58">
        <v>5.6500000953674299</v>
      </c>
      <c r="AW58">
        <v>5.1599998474121103</v>
      </c>
      <c r="AX58">
        <v>4.7600002288818404</v>
      </c>
      <c r="AY58">
        <v>5.4699997901916504</v>
      </c>
      <c r="AZ58">
        <v>5.21000003814697</v>
      </c>
      <c r="BA58">
        <v>6.0900001525878897</v>
      </c>
      <c r="BB58">
        <v>6.7199997901916504</v>
      </c>
      <c r="BC58">
        <v>7.3499999046325701</v>
      </c>
      <c r="BD58">
        <v>6.7199997901916504</v>
      </c>
      <c r="BE58">
        <v>7.6100001335143999</v>
      </c>
      <c r="BF58">
        <v>7.2800002098083496</v>
      </c>
      <c r="BG58">
        <v>5.8299999237060502</v>
      </c>
      <c r="BH58">
        <v>5.8600001335143999</v>
      </c>
      <c r="BI58">
        <v>6.1799998283386204</v>
      </c>
      <c r="BJ58">
        <v>6.1300001144409197</v>
      </c>
      <c r="BK58">
        <v>7.6999998092651403</v>
      </c>
    </row>
    <row r="59" spans="1:63" x14ac:dyDescent="0.2">
      <c r="A59" t="s">
        <v>120</v>
      </c>
      <c r="AG59">
        <v>4.4390001296997097</v>
      </c>
      <c r="AH59">
        <v>4.5890002250671396</v>
      </c>
      <c r="AI59">
        <v>4.6149997711181596</v>
      </c>
      <c r="AJ59">
        <v>4.4899997711181596</v>
      </c>
      <c r="AK59">
        <v>4.6319999694824201</v>
      </c>
      <c r="AL59">
        <v>4.6830000877380398</v>
      </c>
      <c r="AM59">
        <v>4.5380001068115199</v>
      </c>
      <c r="AN59">
        <v>4.6220002174377397</v>
      </c>
      <c r="AO59">
        <v>5.1890001296997097</v>
      </c>
      <c r="AP59">
        <v>4.8000001907348597</v>
      </c>
      <c r="AQ59">
        <v>4.25</v>
      </c>
      <c r="AR59">
        <v>4.8990001678466797</v>
      </c>
      <c r="AS59">
        <v>5.6599998474121103</v>
      </c>
      <c r="AT59">
        <v>5</v>
      </c>
      <c r="AU59">
        <v>3.7799999713897701</v>
      </c>
      <c r="AV59">
        <v>3.5499999523162802</v>
      </c>
      <c r="AW59">
        <v>3.1400001049041699</v>
      </c>
      <c r="AX59">
        <v>3.9200000762939502</v>
      </c>
      <c r="AY59">
        <v>4.6100001335143999</v>
      </c>
      <c r="AZ59">
        <v>4.0900001525878897</v>
      </c>
      <c r="BA59">
        <v>3.46000003814697</v>
      </c>
      <c r="BB59">
        <v>3.2300000190734899</v>
      </c>
      <c r="BC59">
        <v>3.0799999237060498</v>
      </c>
      <c r="BD59">
        <v>3.4800000190734899</v>
      </c>
      <c r="BE59">
        <v>3.6199998855590798</v>
      </c>
      <c r="BF59">
        <v>4.5999999046325701</v>
      </c>
      <c r="BG59">
        <v>3.8399999141693102</v>
      </c>
      <c r="BH59">
        <v>3.5299999713897701</v>
      </c>
      <c r="BI59">
        <v>3.8099999427795401</v>
      </c>
      <c r="BJ59">
        <v>6.1100001335143999</v>
      </c>
      <c r="BK59">
        <v>4.5</v>
      </c>
    </row>
    <row r="60" spans="1:63" x14ac:dyDescent="0.2">
      <c r="A60" t="s">
        <v>121</v>
      </c>
      <c r="AG60">
        <v>9.3800001144409197</v>
      </c>
      <c r="AH60">
        <v>8.9200000762939506</v>
      </c>
      <c r="AI60">
        <v>10.920000076293899</v>
      </c>
      <c r="AJ60">
        <v>10.930000305175801</v>
      </c>
      <c r="AK60">
        <v>11.039999961853001</v>
      </c>
      <c r="AL60">
        <v>9</v>
      </c>
      <c r="AM60">
        <v>8.3699998855590803</v>
      </c>
      <c r="AN60">
        <v>8.0299997329711896</v>
      </c>
      <c r="AO60">
        <v>7.9499998092651403</v>
      </c>
      <c r="AP60">
        <v>8.9799995422363299</v>
      </c>
      <c r="AQ60">
        <v>9.2600002288818395</v>
      </c>
      <c r="AR60">
        <v>10.0100002288818</v>
      </c>
      <c r="AS60">
        <v>10.9099998474121</v>
      </c>
      <c r="AT60">
        <v>10.319999694824199</v>
      </c>
      <c r="AU60">
        <v>11.048999786376999</v>
      </c>
      <c r="AV60">
        <v>10.4899997711182</v>
      </c>
      <c r="AW60">
        <v>8.8000001907348597</v>
      </c>
      <c r="AX60">
        <v>8.5170001983642596</v>
      </c>
      <c r="AY60">
        <v>9.0869998931884801</v>
      </c>
      <c r="AZ60">
        <v>8.7559995651245099</v>
      </c>
      <c r="BA60">
        <v>11.8489999771118</v>
      </c>
      <c r="BB60">
        <v>12.5970001220703</v>
      </c>
      <c r="BC60">
        <v>13.154000282287599</v>
      </c>
      <c r="BD60">
        <v>13.1049995422363</v>
      </c>
      <c r="BE60">
        <v>13.052000045776399</v>
      </c>
      <c r="BF60">
        <v>12.449999809265099</v>
      </c>
      <c r="BG60">
        <v>11.7670001983643</v>
      </c>
      <c r="BH60">
        <v>9.8549995422363299</v>
      </c>
      <c r="BI60">
        <v>7.8509998321533203</v>
      </c>
      <c r="BJ60">
        <v>7.9390001296997097</v>
      </c>
      <c r="BK60">
        <v>7.4000000953674299</v>
      </c>
    </row>
    <row r="61" spans="1:63" x14ac:dyDescent="0.2">
      <c r="A61" t="s">
        <v>122</v>
      </c>
      <c r="AG61">
        <v>7.5300002098083496</v>
      </c>
      <c r="AH61">
        <v>7.8800001144409197</v>
      </c>
      <c r="AI61">
        <v>9.9399995803833008</v>
      </c>
      <c r="AJ61">
        <v>7.6799998283386204</v>
      </c>
      <c r="AK61">
        <v>7.6500000953674299</v>
      </c>
      <c r="AL61">
        <v>7.6799998283386204</v>
      </c>
      <c r="AM61">
        <v>7.9800000190734899</v>
      </c>
      <c r="AN61">
        <v>7.0999999046325701</v>
      </c>
      <c r="AO61">
        <v>7.3000001907348597</v>
      </c>
      <c r="AP61">
        <v>6.96000003814697</v>
      </c>
      <c r="AQ61">
        <v>6.96000003814697</v>
      </c>
      <c r="AR61">
        <v>6.1999998092651403</v>
      </c>
      <c r="AS61">
        <v>6.9000000953674299</v>
      </c>
      <c r="AT61">
        <v>6.8000001907348597</v>
      </c>
      <c r="AU61">
        <v>7.2199997901916504</v>
      </c>
      <c r="AV61">
        <v>6.5700001716613796</v>
      </c>
      <c r="AW61">
        <v>6.4099998474121103</v>
      </c>
      <c r="AX61">
        <v>5.8800001144409197</v>
      </c>
      <c r="AY61">
        <v>7.3299999237060502</v>
      </c>
      <c r="AZ61">
        <v>4.8899998664856001</v>
      </c>
      <c r="BA61">
        <v>4.3000001907348597</v>
      </c>
      <c r="BB61">
        <v>3.8399999141693102</v>
      </c>
      <c r="BC61">
        <v>3.6900000572204599</v>
      </c>
      <c r="BD61">
        <v>4.1500000953674299</v>
      </c>
      <c r="BE61">
        <v>4</v>
      </c>
      <c r="BF61">
        <v>4.4200000762939498</v>
      </c>
      <c r="BG61">
        <v>4.3899998664856001</v>
      </c>
      <c r="BH61">
        <v>4.0100002288818404</v>
      </c>
      <c r="BI61">
        <v>4.1700000762939498</v>
      </c>
      <c r="BJ61">
        <v>5.0199999809265101</v>
      </c>
      <c r="BK61">
        <v>4.3499999046325701</v>
      </c>
    </row>
    <row r="62" spans="1:63" x14ac:dyDescent="0.2">
      <c r="A62" t="s">
        <v>123</v>
      </c>
      <c r="AG62">
        <v>7.4190001487731898</v>
      </c>
      <c r="AH62">
        <v>7.57200002670288</v>
      </c>
      <c r="AI62">
        <v>7.67799997329712</v>
      </c>
      <c r="AJ62">
        <v>7.7540001869201696</v>
      </c>
      <c r="AK62">
        <v>7.8039999008178702</v>
      </c>
      <c r="AL62">
        <v>7.90199995040894</v>
      </c>
      <c r="AM62">
        <v>7.9829998016357404</v>
      </c>
      <c r="AN62">
        <v>7.9910001754760698</v>
      </c>
      <c r="AO62">
        <v>8.0080003738403303</v>
      </c>
      <c r="AP62">
        <v>7.9990000724792498</v>
      </c>
      <c r="AQ62">
        <v>8.1049995422363299</v>
      </c>
      <c r="AR62">
        <v>8.1789999008178693</v>
      </c>
      <c r="AS62">
        <v>8.2080001831054705</v>
      </c>
      <c r="AT62">
        <v>8.1289997100830096</v>
      </c>
      <c r="AU62">
        <v>8.1049995422363299</v>
      </c>
      <c r="AV62">
        <v>8.0369997024536097</v>
      </c>
      <c r="AW62">
        <v>7.9860000610351598</v>
      </c>
      <c r="AX62">
        <v>7.9419999122619602</v>
      </c>
      <c r="AY62">
        <v>8.0570001602172905</v>
      </c>
      <c r="AZ62">
        <v>8.3979997634887695</v>
      </c>
      <c r="BA62">
        <v>8.2989997863769496</v>
      </c>
      <c r="BB62">
        <v>8.1909999847412092</v>
      </c>
      <c r="BC62">
        <v>8.0839996337890607</v>
      </c>
      <c r="BD62">
        <v>8.0970001220703107</v>
      </c>
      <c r="BE62">
        <v>8.2049999237060494</v>
      </c>
      <c r="BF62">
        <v>8.2270002365112305</v>
      </c>
      <c r="BG62">
        <v>8.26299953460693</v>
      </c>
      <c r="BH62">
        <v>8.1999998092651403</v>
      </c>
      <c r="BI62">
        <v>8.2770004272460902</v>
      </c>
      <c r="BJ62">
        <v>9.2950000762939506</v>
      </c>
      <c r="BK62">
        <v>9.1470003128051793</v>
      </c>
    </row>
    <row r="63" spans="1:63" x14ac:dyDescent="0.2">
      <c r="A63" t="s">
        <v>124</v>
      </c>
      <c r="AG63">
        <v>5.3130002021789604</v>
      </c>
      <c r="AH63">
        <v>5.42799997329712</v>
      </c>
      <c r="AI63">
        <v>5.4650001525878897</v>
      </c>
      <c r="AJ63">
        <v>5.4899997711181596</v>
      </c>
      <c r="AK63">
        <v>5.3779997825622603</v>
      </c>
      <c r="AL63">
        <v>5.3579998016357404</v>
      </c>
      <c r="AM63">
        <v>5.4920001029968297</v>
      </c>
      <c r="AN63">
        <v>5.5520000457763699</v>
      </c>
      <c r="AO63">
        <v>5.6059999465942401</v>
      </c>
      <c r="AP63">
        <v>5.6160001754760698</v>
      </c>
      <c r="AQ63">
        <v>5.6659998893737802</v>
      </c>
      <c r="AR63">
        <v>5.6929998397827104</v>
      </c>
      <c r="AS63">
        <v>5.6770000457763699</v>
      </c>
      <c r="AT63">
        <v>5.5910000801086399</v>
      </c>
      <c r="AU63">
        <v>5.6230001449584996</v>
      </c>
      <c r="AV63">
        <v>5.6389999389648402</v>
      </c>
      <c r="AW63">
        <v>5.65199995040894</v>
      </c>
      <c r="AX63">
        <v>5.5960001945495597</v>
      </c>
      <c r="AY63">
        <v>5.6449999809265101</v>
      </c>
      <c r="AZ63">
        <v>5.8920001983642596</v>
      </c>
      <c r="BA63">
        <v>5.78200006484985</v>
      </c>
      <c r="BB63">
        <v>5.6929998397827104</v>
      </c>
      <c r="BC63">
        <v>5.6300001144409197</v>
      </c>
      <c r="BD63">
        <v>5.67799997329712</v>
      </c>
      <c r="BE63">
        <v>5.7969999313354501</v>
      </c>
      <c r="BF63">
        <v>5.8070001602172896</v>
      </c>
      <c r="BG63">
        <v>5.8070001602172896</v>
      </c>
      <c r="BH63">
        <v>5.69700002670288</v>
      </c>
      <c r="BI63">
        <v>5.7039999961853001</v>
      </c>
      <c r="BJ63">
        <v>7.2800002098083496</v>
      </c>
      <c r="BK63">
        <v>6.8020000457763699</v>
      </c>
    </row>
    <row r="64" spans="1:63" x14ac:dyDescent="0.2">
      <c r="A64" t="s">
        <v>125</v>
      </c>
      <c r="AG64">
        <v>1.4700000286102299</v>
      </c>
      <c r="AH64">
        <v>3.6800000667571999</v>
      </c>
      <c r="AI64">
        <v>6.53999996185303</v>
      </c>
      <c r="AJ64">
        <v>7.5599999427795401</v>
      </c>
      <c r="AK64">
        <v>9.6599998474121094</v>
      </c>
      <c r="AL64">
        <v>9.9200000762939506</v>
      </c>
      <c r="AM64">
        <v>10.3699998855591</v>
      </c>
      <c r="AN64">
        <v>9.5100002288818395</v>
      </c>
      <c r="AO64">
        <v>11.569999694824199</v>
      </c>
      <c r="AP64">
        <v>13.3599996566772</v>
      </c>
      <c r="AQ64">
        <v>13.1300001144409</v>
      </c>
      <c r="AR64">
        <v>10.0299997329712</v>
      </c>
      <c r="AS64">
        <v>11.289999961853001</v>
      </c>
      <c r="AT64">
        <v>10.25</v>
      </c>
      <c r="AU64">
        <v>8.0299997329711896</v>
      </c>
      <c r="AV64">
        <v>5.9099998474121103</v>
      </c>
      <c r="AW64">
        <v>4.5900001525878897</v>
      </c>
      <c r="AX64">
        <v>5.4499998092651403</v>
      </c>
      <c r="AY64">
        <v>13.550000190734901</v>
      </c>
      <c r="AZ64">
        <v>16.709999084472699</v>
      </c>
      <c r="BA64">
        <v>12.329999923706101</v>
      </c>
      <c r="BB64">
        <v>10.0200004577637</v>
      </c>
      <c r="BC64">
        <v>8.6300001144409197</v>
      </c>
      <c r="BD64">
        <v>7.3499999046325701</v>
      </c>
      <c r="BE64">
        <v>6.4099998474121103</v>
      </c>
      <c r="BF64">
        <v>6.8800001144409197</v>
      </c>
      <c r="BG64">
        <v>5.8099999427795401</v>
      </c>
      <c r="BH64">
        <v>5.4099998474121103</v>
      </c>
      <c r="BI64">
        <v>4.5100002288818404</v>
      </c>
      <c r="BJ64">
        <v>6.96000003814697</v>
      </c>
      <c r="BK64">
        <v>6.1799998283386204</v>
      </c>
    </row>
    <row r="65" spans="1:63" x14ac:dyDescent="0.2">
      <c r="A65" t="s">
        <v>126</v>
      </c>
      <c r="AG65">
        <v>21.900999069213899</v>
      </c>
      <c r="AH65">
        <v>21.818000793456999</v>
      </c>
      <c r="AI65">
        <v>21.771999359130898</v>
      </c>
      <c r="AJ65">
        <v>21.7469997406006</v>
      </c>
      <c r="AK65">
        <v>21.649999618530298</v>
      </c>
      <c r="AL65">
        <v>22.077999114990199</v>
      </c>
      <c r="AM65">
        <v>22.5</v>
      </c>
      <c r="AN65">
        <v>23.091999053955099</v>
      </c>
      <c r="AO65">
        <v>23.663000106811499</v>
      </c>
      <c r="AP65">
        <v>24.270999908447301</v>
      </c>
      <c r="AQ65">
        <v>24.868000030517599</v>
      </c>
      <c r="AR65">
        <v>25.360000610351602</v>
      </c>
      <c r="AS65">
        <v>25.950000762939499</v>
      </c>
      <c r="AT65">
        <v>26.533000946044901</v>
      </c>
      <c r="AU65">
        <v>27.044000625610401</v>
      </c>
      <c r="AV65">
        <v>27.6189994812012</v>
      </c>
      <c r="AW65">
        <v>28.2399997711182</v>
      </c>
      <c r="AX65">
        <v>27.719999313354499</v>
      </c>
      <c r="AY65">
        <v>27.073999404907202</v>
      </c>
      <c r="AZ65">
        <v>26.389999389648398</v>
      </c>
      <c r="BA65">
        <v>25.811000823974599</v>
      </c>
      <c r="BB65">
        <v>25.106000900268601</v>
      </c>
      <c r="BC65">
        <v>24.524000167846701</v>
      </c>
      <c r="BD65">
        <v>23.972999572753899</v>
      </c>
      <c r="BE65">
        <v>23.316999435424801</v>
      </c>
      <c r="BF65">
        <v>22.719999313354499</v>
      </c>
      <c r="BG65">
        <v>22.731000900268601</v>
      </c>
      <c r="BH65">
        <v>22.7560005187988</v>
      </c>
      <c r="BI65">
        <v>22.781999588012699</v>
      </c>
      <c r="BJ65">
        <v>25.079999923706101</v>
      </c>
      <c r="BK65">
        <v>24.559999465942401</v>
      </c>
    </row>
    <row r="66" spans="1:63" x14ac:dyDescent="0.2">
      <c r="A66" t="s">
        <v>127</v>
      </c>
      <c r="AG66">
        <v>3.1319999694824201</v>
      </c>
      <c r="AH66">
        <v>3.1549999713897701</v>
      </c>
      <c r="AI66">
        <v>3.02300000190735</v>
      </c>
      <c r="AJ66">
        <v>3.0999999046325701</v>
      </c>
      <c r="AK66">
        <v>3.2049999237060498</v>
      </c>
      <c r="AL66">
        <v>3.2850000858306898</v>
      </c>
      <c r="AM66">
        <v>3.4749999046325701</v>
      </c>
      <c r="AN66">
        <v>3.65199995040894</v>
      </c>
      <c r="AO66">
        <v>3.71000003814697</v>
      </c>
      <c r="AP66">
        <v>3.5079998970031698</v>
      </c>
      <c r="AQ66">
        <v>3.2980000972747798</v>
      </c>
      <c r="AR66">
        <v>3.1489999294281001</v>
      </c>
      <c r="AS66">
        <v>2.9749999046325701</v>
      </c>
      <c r="AT66">
        <v>2.6830000877380402</v>
      </c>
      <c r="AU66">
        <v>2.5</v>
      </c>
      <c r="AV66">
        <v>2.4719998836517298</v>
      </c>
      <c r="AW66">
        <v>2.4360001087188698</v>
      </c>
      <c r="AX66">
        <v>2.4079999923706099</v>
      </c>
      <c r="AY66">
        <v>2.3870000839233398</v>
      </c>
      <c r="AZ66">
        <v>2.3359999656677202</v>
      </c>
      <c r="BA66">
        <v>2.3110001087188698</v>
      </c>
      <c r="BB66">
        <v>2.2920000553131099</v>
      </c>
      <c r="BC66">
        <v>2.25</v>
      </c>
      <c r="BD66">
        <v>2.4119999408721902</v>
      </c>
      <c r="BE66">
        <v>2.5729999542236301</v>
      </c>
      <c r="BF66">
        <v>2.7349998950958301</v>
      </c>
      <c r="BG66">
        <v>2.8959999084472701</v>
      </c>
      <c r="BH66">
        <v>3.0580000877380402</v>
      </c>
      <c r="BI66">
        <v>3.2190001010894802</v>
      </c>
      <c r="BJ66">
        <v>4.1259999275207502</v>
      </c>
      <c r="BK66">
        <v>3.9300000667571999</v>
      </c>
    </row>
    <row r="67" spans="1:63" x14ac:dyDescent="0.2">
      <c r="A67" t="s">
        <v>128</v>
      </c>
    </row>
    <row r="68" spans="1:63" x14ac:dyDescent="0.2">
      <c r="A68" t="s">
        <v>129</v>
      </c>
      <c r="AG68">
        <v>4.9109997749328604</v>
      </c>
      <c r="AH68">
        <v>4.6550002098083496</v>
      </c>
      <c r="AI68">
        <v>4.7779998779296902</v>
      </c>
      <c r="AJ68">
        <v>4.6960000991821298</v>
      </c>
      <c r="AK68">
        <v>4.7779998779296902</v>
      </c>
      <c r="AL68">
        <v>4.7160000801086399</v>
      </c>
      <c r="AM68">
        <v>4.9289999008178702</v>
      </c>
      <c r="AN68">
        <v>4.8200001716613796</v>
      </c>
      <c r="AO68">
        <v>4.59899997711182</v>
      </c>
      <c r="AP68">
        <v>4.9120001792907697</v>
      </c>
      <c r="AQ68">
        <v>4.7979998588562003</v>
      </c>
      <c r="AR68">
        <v>4.7620000839233398</v>
      </c>
      <c r="AS68">
        <v>4.8289999961853001</v>
      </c>
      <c r="AT68">
        <v>4.6999998092651403</v>
      </c>
      <c r="AU68">
        <v>3.8900001049041699</v>
      </c>
      <c r="AV68">
        <v>3.9560000896453902</v>
      </c>
      <c r="AW68">
        <v>4.1170001029968297</v>
      </c>
      <c r="AX68">
        <v>4.1659998893737802</v>
      </c>
      <c r="AY68">
        <v>4.3249998092651403</v>
      </c>
      <c r="AZ68">
        <v>4.3080000877380398</v>
      </c>
      <c r="BA68">
        <v>4.4099998474121103</v>
      </c>
      <c r="BB68">
        <v>4.4250001907348597</v>
      </c>
      <c r="BC68">
        <v>4.3179998397827104</v>
      </c>
      <c r="BD68">
        <v>4.27699995040894</v>
      </c>
      <c r="BE68">
        <v>4.2859997749328604</v>
      </c>
      <c r="BF68">
        <v>4.3200001716613796</v>
      </c>
      <c r="BG68">
        <v>4.2610001564025897</v>
      </c>
      <c r="BH68">
        <v>4.3150000572204599</v>
      </c>
      <c r="BI68">
        <v>4.4419999122619602</v>
      </c>
      <c r="BJ68">
        <v>4.7940001487731898</v>
      </c>
      <c r="BK68">
        <v>4.9289999008178702</v>
      </c>
    </row>
    <row r="69" spans="1:63" x14ac:dyDescent="0.2">
      <c r="A69" t="s">
        <v>130</v>
      </c>
      <c r="AG69">
        <v>6.5</v>
      </c>
      <c r="AH69">
        <v>11.6000003814697</v>
      </c>
      <c r="AI69">
        <v>16.200000762939499</v>
      </c>
      <c r="AJ69">
        <v>16.430000305175799</v>
      </c>
      <c r="AK69">
        <v>17</v>
      </c>
      <c r="AL69">
        <v>15.569999694824199</v>
      </c>
      <c r="AM69">
        <v>14.9700002670288</v>
      </c>
      <c r="AN69">
        <v>13.210000038146999</v>
      </c>
      <c r="AO69">
        <v>11.689999580383301</v>
      </c>
      <c r="AP69">
        <v>11.1300001144409</v>
      </c>
      <c r="AQ69">
        <v>10.289999961853001</v>
      </c>
      <c r="AR69">
        <v>10.420000076293899</v>
      </c>
      <c r="AS69">
        <v>10.4700002670288</v>
      </c>
      <c r="AT69">
        <v>10.3599996566772</v>
      </c>
      <c r="AU69">
        <v>8.3800001144409197</v>
      </c>
      <c r="AV69">
        <v>7.7199997901916504</v>
      </c>
      <c r="AW69">
        <v>6.8499999046325701</v>
      </c>
      <c r="AX69">
        <v>6.3699998855590803</v>
      </c>
      <c r="AY69">
        <v>8.25</v>
      </c>
      <c r="AZ69">
        <v>8.3900003433227504</v>
      </c>
      <c r="BA69">
        <v>7.7800002098083496</v>
      </c>
      <c r="BB69">
        <v>7.6900000572204599</v>
      </c>
      <c r="BC69">
        <v>8.1899995803833008</v>
      </c>
      <c r="BD69">
        <v>8.6599998474121094</v>
      </c>
      <c r="BE69">
        <v>9.3800001144409197</v>
      </c>
      <c r="BF69">
        <v>8.8199996948242205</v>
      </c>
      <c r="BG69">
        <v>8.6400003433227504</v>
      </c>
      <c r="BH69">
        <v>7.3600001335143999</v>
      </c>
      <c r="BI69">
        <v>6.6900000572204599</v>
      </c>
      <c r="BJ69">
        <v>7.7600002288818404</v>
      </c>
      <c r="BK69">
        <v>7.6100001335143999</v>
      </c>
    </row>
    <row r="70" spans="1:63" x14ac:dyDescent="0.2">
      <c r="A70" t="s">
        <v>131</v>
      </c>
      <c r="AG70">
        <v>9.1300001144409197</v>
      </c>
      <c r="AH70">
        <v>10.199999809265099</v>
      </c>
      <c r="AI70">
        <v>11.319999694824199</v>
      </c>
      <c r="AJ70">
        <v>12.5900001525879</v>
      </c>
      <c r="AK70">
        <v>11.829999923706101</v>
      </c>
      <c r="AL70">
        <v>12.3699998855591</v>
      </c>
      <c r="AM70">
        <v>12.569999694824199</v>
      </c>
      <c r="AN70">
        <v>12.069999694824199</v>
      </c>
      <c r="AO70">
        <v>11.9799995422363</v>
      </c>
      <c r="AP70">
        <v>10.2200002670288</v>
      </c>
      <c r="AQ70">
        <v>8.6099996566772496</v>
      </c>
      <c r="AR70">
        <v>8.6999998092651403</v>
      </c>
      <c r="AS70">
        <v>8.3100004196166992</v>
      </c>
      <c r="AT70">
        <v>8.9099998474121094</v>
      </c>
      <c r="AU70">
        <v>8.4899997711181605</v>
      </c>
      <c r="AV70">
        <v>8.4499998092651403</v>
      </c>
      <c r="AW70">
        <v>7.6599998474121103</v>
      </c>
      <c r="AX70">
        <v>7.0599999427795401</v>
      </c>
      <c r="AY70">
        <v>8.7399997711181605</v>
      </c>
      <c r="AZ70">
        <v>8.8699998855590803</v>
      </c>
      <c r="BA70">
        <v>8.8100004196166992</v>
      </c>
      <c r="BB70">
        <v>9.3999996185302699</v>
      </c>
      <c r="BC70">
        <v>9.9200000762939506</v>
      </c>
      <c r="BD70">
        <v>10.289999961853001</v>
      </c>
      <c r="BE70">
        <v>10.3500003814697</v>
      </c>
      <c r="BF70">
        <v>10.050000190734901</v>
      </c>
      <c r="BG70">
        <v>9.4099998474121094</v>
      </c>
      <c r="BH70">
        <v>9.0200004577636701</v>
      </c>
      <c r="BI70">
        <v>8.4099998474121094</v>
      </c>
      <c r="BJ70">
        <v>8.0100002288818395</v>
      </c>
      <c r="BK70">
        <v>7.8600001335143999</v>
      </c>
    </row>
    <row r="71" spans="1:63" x14ac:dyDescent="0.2">
      <c r="A71" t="s">
        <v>132</v>
      </c>
      <c r="AG71">
        <v>12.0459995269775</v>
      </c>
      <c r="AH71">
        <v>12.293000221252401</v>
      </c>
      <c r="AI71">
        <v>12.3059997558594</v>
      </c>
      <c r="AJ71">
        <v>12.206999778747599</v>
      </c>
      <c r="AK71">
        <v>12.180000305175801</v>
      </c>
      <c r="AL71">
        <v>12.1450004577637</v>
      </c>
      <c r="AM71">
        <v>11.9799995422363</v>
      </c>
      <c r="AN71">
        <v>11.6280002593994</v>
      </c>
      <c r="AO71">
        <v>11.7320003509521</v>
      </c>
      <c r="AP71">
        <v>11.682000160217299</v>
      </c>
      <c r="AQ71">
        <v>11.8129997253418</v>
      </c>
      <c r="AR71">
        <v>11.710000038146999</v>
      </c>
      <c r="AS71">
        <v>11.612999916076699</v>
      </c>
      <c r="AT71">
        <v>11.701000213623001</v>
      </c>
      <c r="AU71">
        <v>11.756999969482401</v>
      </c>
      <c r="AV71">
        <v>11.795000076293899</v>
      </c>
      <c r="AW71">
        <v>11.7399997711182</v>
      </c>
      <c r="AX71">
        <v>11.9099998474121</v>
      </c>
      <c r="AY71">
        <v>12.269000053405801</v>
      </c>
      <c r="AZ71">
        <v>12.1890001296997</v>
      </c>
      <c r="BA71">
        <v>12.2760000228882</v>
      </c>
      <c r="BB71">
        <v>12.175000190734901</v>
      </c>
      <c r="BC71">
        <v>12.1169996261597</v>
      </c>
      <c r="BD71">
        <v>12.1400003433228</v>
      </c>
      <c r="BE71">
        <v>12.0869998931885</v>
      </c>
      <c r="BF71">
        <v>12.085000038146999</v>
      </c>
      <c r="BG71">
        <v>11.9750003814697</v>
      </c>
      <c r="BH71">
        <v>12.081000328064</v>
      </c>
      <c r="BI71">
        <v>12.1350002288818</v>
      </c>
      <c r="BJ71">
        <v>13.670000076293899</v>
      </c>
      <c r="BK71">
        <v>13.2650003433228</v>
      </c>
    </row>
    <row r="72" spans="1:63" x14ac:dyDescent="0.2">
      <c r="A72" t="s">
        <v>133</v>
      </c>
      <c r="AG72">
        <v>17.798999786376999</v>
      </c>
      <c r="AH72">
        <v>17.959999084472699</v>
      </c>
      <c r="AI72">
        <v>17.780000686645501</v>
      </c>
      <c r="AJ72">
        <v>17.715999603271499</v>
      </c>
      <c r="AK72">
        <v>17.620000839233398</v>
      </c>
      <c r="AL72">
        <v>17.576000213623001</v>
      </c>
      <c r="AM72">
        <v>17.461000442504901</v>
      </c>
      <c r="AN72">
        <v>17.433000564575199</v>
      </c>
      <c r="AO72">
        <v>17.610000610351602</v>
      </c>
      <c r="AP72">
        <v>17.3910007476807</v>
      </c>
      <c r="AQ72">
        <v>17.2339992523193</v>
      </c>
      <c r="AR72">
        <v>17.2040004730225</v>
      </c>
      <c r="AS72">
        <v>17.076000213623001</v>
      </c>
      <c r="AT72">
        <v>17.027999877929702</v>
      </c>
      <c r="AU72">
        <v>16.909999847412099</v>
      </c>
      <c r="AV72">
        <v>17.7369995117188</v>
      </c>
      <c r="AW72">
        <v>18.271999359130898</v>
      </c>
      <c r="AX72">
        <v>19.190000534057599</v>
      </c>
      <c r="AY72">
        <v>19.833999633789102</v>
      </c>
      <c r="AZ72">
        <v>20.389999389648398</v>
      </c>
      <c r="BA72">
        <v>20.4179992675781</v>
      </c>
      <c r="BB72">
        <v>20.489000320434599</v>
      </c>
      <c r="BC72">
        <v>20.506999969482401</v>
      </c>
      <c r="BD72">
        <v>20.565000534057599</v>
      </c>
      <c r="BE72">
        <v>20.600999832153299</v>
      </c>
      <c r="BF72">
        <v>20.6679992675781</v>
      </c>
      <c r="BG72">
        <v>20.732000350952099</v>
      </c>
      <c r="BH72">
        <v>20.7469997406006</v>
      </c>
      <c r="BI72">
        <v>20.694999694824201</v>
      </c>
      <c r="BJ72">
        <v>21.725999832153299</v>
      </c>
      <c r="BK72">
        <v>21.836000442504901</v>
      </c>
    </row>
    <row r="73" spans="1:63" x14ac:dyDescent="0.2">
      <c r="A73" t="s">
        <v>134</v>
      </c>
      <c r="AG73">
        <v>7.9310002326965297</v>
      </c>
      <c r="AH73">
        <v>7.9889998435974103</v>
      </c>
      <c r="AI73">
        <v>8.0579996109008807</v>
      </c>
      <c r="AJ73">
        <v>8.1689996719360405</v>
      </c>
      <c r="AK73">
        <v>8.2189998626709002</v>
      </c>
      <c r="AL73">
        <v>8.2600002288818395</v>
      </c>
      <c r="AM73">
        <v>8.2770004272460902</v>
      </c>
      <c r="AN73">
        <v>8.3690004348754901</v>
      </c>
      <c r="AO73">
        <v>8.3850002288818395</v>
      </c>
      <c r="AP73">
        <v>8.4700002670288104</v>
      </c>
      <c r="AQ73">
        <v>8.5349998474121094</v>
      </c>
      <c r="AR73">
        <v>8.7770004272460902</v>
      </c>
      <c r="AS73">
        <v>8.6610002517700195</v>
      </c>
      <c r="AT73">
        <v>8.7309999465942401</v>
      </c>
      <c r="AU73">
        <v>8.9860000610351598</v>
      </c>
      <c r="AV73">
        <v>9.0290002822875994</v>
      </c>
      <c r="AW73">
        <v>9.0380001068115199</v>
      </c>
      <c r="AX73">
        <v>9.0559997558593803</v>
      </c>
      <c r="AY73">
        <v>9.1309995651245099</v>
      </c>
      <c r="AZ73">
        <v>9.2309999465942401</v>
      </c>
      <c r="BA73">
        <v>9.6070003509521502</v>
      </c>
      <c r="BB73">
        <v>9.4200000762939506</v>
      </c>
      <c r="BC73">
        <v>8.5920000076293892</v>
      </c>
      <c r="BD73">
        <v>7.7859997749328604</v>
      </c>
      <c r="BE73">
        <v>6.8140001296997097</v>
      </c>
      <c r="BF73">
        <v>5.9590001106262198</v>
      </c>
      <c r="BG73">
        <v>5.0380001068115199</v>
      </c>
      <c r="BH73">
        <v>4.1300001144409197</v>
      </c>
      <c r="BI73">
        <v>4.1799998283386204</v>
      </c>
      <c r="BJ73">
        <v>5.0960001945495597</v>
      </c>
      <c r="BK73">
        <v>4.9809999465942401</v>
      </c>
    </row>
    <row r="74" spans="1:63" x14ac:dyDescent="0.2">
      <c r="A74" t="s">
        <v>135</v>
      </c>
      <c r="AG74">
        <v>2.7000000476837198</v>
      </c>
      <c r="AH74">
        <v>5.4000000953674299</v>
      </c>
      <c r="AI74">
        <v>5.4000000953674299</v>
      </c>
      <c r="AJ74">
        <v>8.3999996185302699</v>
      </c>
      <c r="AK74">
        <v>7.5999999046325701</v>
      </c>
      <c r="AL74">
        <v>11.5</v>
      </c>
      <c r="AM74">
        <v>11.5</v>
      </c>
      <c r="AN74">
        <v>14.5299997329712</v>
      </c>
      <c r="AO74">
        <v>13.800000190734901</v>
      </c>
      <c r="AP74">
        <v>10.819999694824199</v>
      </c>
      <c r="AQ74">
        <v>11.1599998474121</v>
      </c>
      <c r="AR74">
        <v>12.5900001525879</v>
      </c>
      <c r="AS74">
        <v>11.5100002288818</v>
      </c>
      <c r="AT74">
        <v>12.6199998855591</v>
      </c>
      <c r="AU74">
        <v>13.810000419616699</v>
      </c>
      <c r="AV74">
        <v>13.569999694824199</v>
      </c>
      <c r="AW74">
        <v>13.2799997329712</v>
      </c>
      <c r="AX74">
        <v>17.870000839233398</v>
      </c>
      <c r="AY74">
        <v>20.709999084472699</v>
      </c>
      <c r="AZ74">
        <v>20.200000762939499</v>
      </c>
      <c r="BA74">
        <v>19.629999160766602</v>
      </c>
      <c r="BB74">
        <v>19.649999618530298</v>
      </c>
      <c r="BC74">
        <v>19.420000076293899</v>
      </c>
      <c r="BD74">
        <v>17.440000534057599</v>
      </c>
      <c r="BE74">
        <v>16.5100002288818</v>
      </c>
      <c r="BF74">
        <v>16.600000381469702</v>
      </c>
      <c r="BG74">
        <v>13.939999580383301</v>
      </c>
      <c r="BH74">
        <v>12.670000076293899</v>
      </c>
      <c r="BI74">
        <v>11.569999694824199</v>
      </c>
      <c r="BJ74">
        <v>11.7299995422363</v>
      </c>
      <c r="BK74">
        <v>12.208000183105501</v>
      </c>
    </row>
    <row r="75" spans="1:63" x14ac:dyDescent="0.2">
      <c r="A75" t="s">
        <v>136</v>
      </c>
      <c r="AG75">
        <v>5.3200001716613796</v>
      </c>
      <c r="AH75">
        <v>6.3200001716613796</v>
      </c>
      <c r="AI75">
        <v>7.6799998283386204</v>
      </c>
      <c r="AJ75">
        <v>8.7299995422363299</v>
      </c>
      <c r="AK75">
        <v>8.1599998474121094</v>
      </c>
      <c r="AL75">
        <v>8.8199996948242205</v>
      </c>
      <c r="AM75">
        <v>9.8599996566772496</v>
      </c>
      <c r="AN75">
        <v>9.7899999618530291</v>
      </c>
      <c r="AO75">
        <v>8.8500003814697301</v>
      </c>
      <c r="AP75">
        <v>7.9200000762939498</v>
      </c>
      <c r="AQ75">
        <v>7.7699999809265101</v>
      </c>
      <c r="AR75">
        <v>8.4799995422363299</v>
      </c>
      <c r="AS75">
        <v>9.7799997329711896</v>
      </c>
      <c r="AT75">
        <v>10.7299995422363</v>
      </c>
      <c r="AU75">
        <v>11.170000076293899</v>
      </c>
      <c r="AV75">
        <v>10.25</v>
      </c>
      <c r="AW75">
        <v>8.6599998474121094</v>
      </c>
      <c r="AX75">
        <v>7.5199999809265101</v>
      </c>
      <c r="AY75">
        <v>7.7399997711181596</v>
      </c>
      <c r="AZ75">
        <v>6.9699997901916504</v>
      </c>
      <c r="BA75">
        <v>5.8200001716613796</v>
      </c>
      <c r="BB75">
        <v>5.3800001144409197</v>
      </c>
      <c r="BC75">
        <v>5.2300000190734899</v>
      </c>
      <c r="BD75">
        <v>4.9800000190734899</v>
      </c>
      <c r="BE75">
        <v>4.6199998855590803</v>
      </c>
      <c r="BF75">
        <v>4.1199998855590803</v>
      </c>
      <c r="BG75">
        <v>3.75</v>
      </c>
      <c r="BH75">
        <v>3.3800001144409202</v>
      </c>
      <c r="BI75">
        <v>3.1400001049041699</v>
      </c>
      <c r="BJ75">
        <v>3.8599998950958301</v>
      </c>
      <c r="BK75">
        <v>3.5699999332428001</v>
      </c>
    </row>
    <row r="76" spans="1:63" x14ac:dyDescent="0.2">
      <c r="A76" t="s">
        <v>137</v>
      </c>
      <c r="AG76">
        <v>3.4900000095367401</v>
      </c>
      <c r="AH76">
        <v>4.6999998092651403</v>
      </c>
      <c r="AI76">
        <v>5.2659997940063503</v>
      </c>
      <c r="AJ76">
        <v>5.8810000419616699</v>
      </c>
      <c r="AK76">
        <v>6.4510002136230504</v>
      </c>
      <c r="AL76">
        <v>7.02600002288818</v>
      </c>
      <c r="AM76">
        <v>7.625</v>
      </c>
      <c r="AN76">
        <v>8.1999998092651403</v>
      </c>
      <c r="AO76">
        <v>10.1000003814697</v>
      </c>
      <c r="AP76">
        <v>10.460000038146999</v>
      </c>
      <c r="AQ76">
        <v>9.4919996261596697</v>
      </c>
      <c r="AR76">
        <v>8.5190000534057599</v>
      </c>
      <c r="AS76">
        <v>7.5409998893737802</v>
      </c>
      <c r="AT76">
        <v>6.5739998817443803</v>
      </c>
      <c r="AU76">
        <v>5.6090002059936497</v>
      </c>
      <c r="AV76">
        <v>4.6399998664856001</v>
      </c>
      <c r="AW76">
        <v>4.8649997711181596</v>
      </c>
      <c r="AX76">
        <v>4.9749999046325701</v>
      </c>
      <c r="AY76">
        <v>5.2430000305175799</v>
      </c>
      <c r="AZ76">
        <v>5.3800001144409197</v>
      </c>
      <c r="BA76">
        <v>4.22300004959106</v>
      </c>
      <c r="BB76">
        <v>3.2249999046325701</v>
      </c>
      <c r="BC76">
        <v>2.1700000762939502</v>
      </c>
      <c r="BD76">
        <v>4.4949998855590803</v>
      </c>
      <c r="BE76">
        <v>6.8099999427795401</v>
      </c>
      <c r="BF76">
        <v>5.1059999465942401</v>
      </c>
      <c r="BG76">
        <v>3.3699998855590798</v>
      </c>
      <c r="BH76">
        <v>3.4289999008178702</v>
      </c>
      <c r="BI76">
        <v>3.4630000591278098</v>
      </c>
      <c r="BJ76">
        <v>3.7739999294281001</v>
      </c>
      <c r="BK76">
        <v>3.9189999103546098</v>
      </c>
    </row>
    <row r="77" spans="1:63" x14ac:dyDescent="0.2">
      <c r="A77" t="s">
        <v>138</v>
      </c>
    </row>
    <row r="78" spans="1:63" x14ac:dyDescent="0.2">
      <c r="A78" t="s">
        <v>139</v>
      </c>
      <c r="AG78">
        <v>7.6500000953674299</v>
      </c>
      <c r="AH78">
        <v>7.8400001525878897</v>
      </c>
      <c r="AI78">
        <v>8.6099996566772496</v>
      </c>
      <c r="AJ78">
        <v>8.8599996566772496</v>
      </c>
      <c r="AK78">
        <v>9.0600004196166992</v>
      </c>
      <c r="AL78">
        <v>9.6499996185302699</v>
      </c>
      <c r="AM78">
        <v>9.5699996948242205</v>
      </c>
      <c r="AN78">
        <v>10.8400001525879</v>
      </c>
      <c r="AO78">
        <v>11.8500003814697</v>
      </c>
      <c r="AP78">
        <v>11.2399997711182</v>
      </c>
      <c r="AQ78">
        <v>10.460000038146999</v>
      </c>
      <c r="AR78">
        <v>9.9799995422363299</v>
      </c>
      <c r="AS78">
        <v>9.4099998474121094</v>
      </c>
      <c r="AT78">
        <v>10.310000419616699</v>
      </c>
      <c r="AU78">
        <v>9.9899997711181605</v>
      </c>
      <c r="AV78">
        <v>9.0100002288818395</v>
      </c>
      <c r="AW78">
        <v>8.3999996185302699</v>
      </c>
      <c r="AX78">
        <v>7.7600002288818404</v>
      </c>
      <c r="AY78">
        <v>9.6199998855590803</v>
      </c>
      <c r="AZ78">
        <v>12.710000038146999</v>
      </c>
      <c r="BA78">
        <v>17.860000610351602</v>
      </c>
      <c r="BB78">
        <v>24.440000534057599</v>
      </c>
      <c r="BC78">
        <v>27.469999313354499</v>
      </c>
      <c r="BD78">
        <v>26.4899997711182</v>
      </c>
      <c r="BE78">
        <v>24.899999618530298</v>
      </c>
      <c r="BF78">
        <v>23.540000915527301</v>
      </c>
      <c r="BG78">
        <v>21.4899997711182</v>
      </c>
      <c r="BH78">
        <v>19.290000915527301</v>
      </c>
      <c r="BI78">
        <v>17.309999465942401</v>
      </c>
      <c r="BJ78">
        <v>16.309999465942401</v>
      </c>
      <c r="BK78">
        <v>14.710000038146999</v>
      </c>
    </row>
    <row r="79" spans="1:63" x14ac:dyDescent="0.2">
      <c r="A79" t="s">
        <v>140</v>
      </c>
    </row>
    <row r="80" spans="1:63" x14ac:dyDescent="0.2">
      <c r="A80" t="s">
        <v>141</v>
      </c>
    </row>
    <row r="81" spans="1:63" x14ac:dyDescent="0.2">
      <c r="A81" t="s">
        <v>142</v>
      </c>
      <c r="AG81">
        <v>3.5099999904632599</v>
      </c>
      <c r="AH81">
        <v>3.8399999141693102</v>
      </c>
      <c r="AI81">
        <v>5.5300002098083496</v>
      </c>
      <c r="AJ81">
        <v>7.5999999046325701</v>
      </c>
      <c r="AK81">
        <v>7.9000000953674299</v>
      </c>
      <c r="AL81">
        <v>8.2799997329711896</v>
      </c>
      <c r="AM81">
        <v>9.6700000762939506</v>
      </c>
      <c r="AN81">
        <v>7.7399997711181596</v>
      </c>
      <c r="AO81">
        <v>13.949999809265099</v>
      </c>
      <c r="AP81">
        <v>15.319999694824199</v>
      </c>
      <c r="AQ81">
        <v>13.210000038146999</v>
      </c>
      <c r="AR81">
        <v>11.3900003433228</v>
      </c>
      <c r="AS81">
        <v>9.7539997100830096</v>
      </c>
      <c r="AT81">
        <v>7.6999998092651403</v>
      </c>
      <c r="AU81">
        <v>7</v>
      </c>
      <c r="AV81">
        <v>7.4000000953674299</v>
      </c>
      <c r="AW81">
        <v>8.3000001907348597</v>
      </c>
      <c r="AX81">
        <v>8.7119998931884801</v>
      </c>
      <c r="AY81">
        <v>9.3000001907348597</v>
      </c>
      <c r="AZ81">
        <v>8.1999998092651403</v>
      </c>
      <c r="BA81">
        <v>13.300000190734901</v>
      </c>
      <c r="BB81">
        <v>12.199999809265099</v>
      </c>
      <c r="BC81">
        <v>11.5</v>
      </c>
      <c r="BD81">
        <v>7.5999999046325701</v>
      </c>
      <c r="BE81">
        <v>6.9000000953674299</v>
      </c>
      <c r="BF81">
        <v>5.4000000953674299</v>
      </c>
      <c r="BG81">
        <v>5.4299998283386204</v>
      </c>
      <c r="BH81">
        <v>5.5469999313354501</v>
      </c>
      <c r="BI81">
        <v>5.4770002365112296</v>
      </c>
      <c r="BJ81">
        <v>6.5770001411437997</v>
      </c>
      <c r="BK81">
        <v>6.25</v>
      </c>
    </row>
    <row r="82" spans="1:63" x14ac:dyDescent="0.2">
      <c r="A82" t="s">
        <v>143</v>
      </c>
      <c r="AG82">
        <v>2.6559998989105198</v>
      </c>
      <c r="AH82">
        <v>2.63800001144409</v>
      </c>
      <c r="AI82">
        <v>2.6689999103546098</v>
      </c>
      <c r="AJ82">
        <v>2.6760001182556201</v>
      </c>
      <c r="AK82">
        <v>2.6640000343322798</v>
      </c>
      <c r="AL82">
        <v>2.72300004959106</v>
      </c>
      <c r="AM82">
        <v>2.6989998817443799</v>
      </c>
      <c r="AN82">
        <v>2.6940000057220499</v>
      </c>
      <c r="AO82">
        <v>2.73300004005432</v>
      </c>
      <c r="AP82">
        <v>2.75</v>
      </c>
      <c r="AQ82">
        <v>2.7929999828338601</v>
      </c>
      <c r="AR82">
        <v>2.76699995994568</v>
      </c>
      <c r="AS82">
        <v>2.8099999427795401</v>
      </c>
      <c r="AT82">
        <v>2.9700000286102299</v>
      </c>
      <c r="AU82">
        <v>3.05299997329712</v>
      </c>
      <c r="AV82">
        <v>3.0820000171661399</v>
      </c>
      <c r="AW82">
        <v>3.1400001049041699</v>
      </c>
      <c r="AX82">
        <v>3.3139998912811302</v>
      </c>
      <c r="AY82">
        <v>3.4890000820159899</v>
      </c>
      <c r="AZ82">
        <v>3.5</v>
      </c>
      <c r="BA82">
        <v>3.0950000286102299</v>
      </c>
      <c r="BB82">
        <v>2.7599999904632599</v>
      </c>
      <c r="BC82">
        <v>3.0199999809265101</v>
      </c>
      <c r="BD82">
        <v>2.7200000286102299</v>
      </c>
      <c r="BE82">
        <v>2.5099999904632599</v>
      </c>
      <c r="BF82">
        <v>2.5799999237060498</v>
      </c>
      <c r="BG82">
        <v>2.46000003814697</v>
      </c>
      <c r="BH82">
        <v>2.2799999713897701</v>
      </c>
      <c r="BI82">
        <v>2.1900000572204599</v>
      </c>
      <c r="BJ82">
        <v>3.3589999675750701</v>
      </c>
      <c r="BK82">
        <v>2.9419999122619598</v>
      </c>
    </row>
    <row r="83" spans="1:63" x14ac:dyDescent="0.2">
      <c r="A83" t="s">
        <v>144</v>
      </c>
      <c r="AG83">
        <v>4.5479998588562003</v>
      </c>
      <c r="AH83">
        <v>4.53999996185303</v>
      </c>
      <c r="AI83">
        <v>4.5120000839233398</v>
      </c>
      <c r="AJ83">
        <v>4.5359997749328604</v>
      </c>
      <c r="AK83">
        <v>4.5279998779296902</v>
      </c>
      <c r="AL83">
        <v>4.5349998474121103</v>
      </c>
      <c r="AM83">
        <v>4.52600002288818</v>
      </c>
      <c r="AN83">
        <v>4.5599999427795401</v>
      </c>
      <c r="AO83">
        <v>4.5609998703002903</v>
      </c>
      <c r="AP83">
        <v>4.5900001525878897</v>
      </c>
      <c r="AQ83">
        <v>4.5729999542236301</v>
      </c>
      <c r="AR83">
        <v>4.5500001907348597</v>
      </c>
      <c r="AS83">
        <v>4.65199995040894</v>
      </c>
      <c r="AT83">
        <v>4.6599998474121103</v>
      </c>
      <c r="AU83">
        <v>4.6770000457763699</v>
      </c>
      <c r="AV83">
        <v>4.7399997711181596</v>
      </c>
      <c r="AW83">
        <v>4.6599998474121103</v>
      </c>
      <c r="AX83">
        <v>4.7389998435974103</v>
      </c>
      <c r="AY83">
        <v>4.8709998130798304</v>
      </c>
      <c r="AZ83">
        <v>4.78200006484985</v>
      </c>
      <c r="BA83">
        <v>4.7950000762939498</v>
      </c>
      <c r="BB83">
        <v>4.81599998474121</v>
      </c>
      <c r="BC83">
        <v>4.8829998970031703</v>
      </c>
      <c r="BD83">
        <v>4.9159998893737802</v>
      </c>
      <c r="BE83">
        <v>4.9419999122619602</v>
      </c>
      <c r="BF83">
        <v>4.8330001831054696</v>
      </c>
      <c r="BG83">
        <v>4.8709998130798304</v>
      </c>
      <c r="BH83">
        <v>4.9770002365112296</v>
      </c>
      <c r="BI83">
        <v>5.0199999809265101</v>
      </c>
      <c r="BJ83">
        <v>5.9450001716613796</v>
      </c>
      <c r="BK83">
        <v>5.8200001716613796</v>
      </c>
    </row>
    <row r="84" spans="1:63" x14ac:dyDescent="0.2">
      <c r="A84" t="s">
        <v>145</v>
      </c>
      <c r="AG84">
        <v>2.9560000896453902</v>
      </c>
      <c r="AH84">
        <v>2.9900000095367401</v>
      </c>
      <c r="AI84">
        <v>2.9909999370575</v>
      </c>
      <c r="AJ84">
        <v>2.9909999370575</v>
      </c>
      <c r="AK84">
        <v>2.9900000095367401</v>
      </c>
      <c r="AL84">
        <v>2.9570000171661399</v>
      </c>
      <c r="AM84">
        <v>2.9909999370575</v>
      </c>
      <c r="AN84">
        <v>3.2000000476837198</v>
      </c>
      <c r="AO84">
        <v>3.0350000858306898</v>
      </c>
      <c r="AP84">
        <v>3.01699995994568</v>
      </c>
      <c r="AQ84">
        <v>3.0420000553131099</v>
      </c>
      <c r="AR84">
        <v>3.0680000782012899</v>
      </c>
      <c r="AS84">
        <v>3.0669999122619598</v>
      </c>
      <c r="AT84">
        <v>3.06200003623962</v>
      </c>
      <c r="AU84">
        <v>3.06200003623962</v>
      </c>
      <c r="AV84">
        <v>3.0820000171661399</v>
      </c>
      <c r="AW84">
        <v>3.08500003814697</v>
      </c>
      <c r="AX84">
        <v>3.0950000286102299</v>
      </c>
      <c r="AY84">
        <v>3.1029999256134002</v>
      </c>
      <c r="AZ84">
        <v>3.1040000915527299</v>
      </c>
      <c r="BA84">
        <v>3.09299993515015</v>
      </c>
      <c r="BB84">
        <v>3.1600000858306898</v>
      </c>
      <c r="BC84">
        <v>3.1400001049041699</v>
      </c>
      <c r="BD84">
        <v>3.1630001068115199</v>
      </c>
      <c r="BE84">
        <v>3.14199995994568</v>
      </c>
      <c r="BF84">
        <v>3.15100002288818</v>
      </c>
      <c r="BG84">
        <v>3.1619999408721902</v>
      </c>
      <c r="BH84">
        <v>3.2000000476837198</v>
      </c>
      <c r="BI84">
        <v>3.1749999523162802</v>
      </c>
      <c r="BJ84">
        <v>3.6050000190734899</v>
      </c>
      <c r="BK84">
        <v>3.68700003623962</v>
      </c>
    </row>
    <row r="85" spans="1:63" x14ac:dyDescent="0.2">
      <c r="A85" t="s">
        <v>146</v>
      </c>
      <c r="AG85">
        <v>11.9540004730225</v>
      </c>
      <c r="AH85">
        <v>11.8999996185303</v>
      </c>
      <c r="AI85">
        <v>11.8730001449585</v>
      </c>
      <c r="AJ85">
        <v>11.8470001220703</v>
      </c>
      <c r="AK85">
        <v>11.883999824523899</v>
      </c>
      <c r="AL85">
        <v>11.817999839782701</v>
      </c>
      <c r="AM85">
        <v>11.8269996643066</v>
      </c>
      <c r="AN85">
        <v>11.935000419616699</v>
      </c>
      <c r="AO85">
        <v>11.8400001525879</v>
      </c>
      <c r="AP85">
        <v>11.8900003433228</v>
      </c>
      <c r="AQ85">
        <v>11.8120002746582</v>
      </c>
      <c r="AR85">
        <v>11.810000419616699</v>
      </c>
      <c r="AS85">
        <v>11.576000213623001</v>
      </c>
      <c r="AT85">
        <v>11.279000282287599</v>
      </c>
      <c r="AU85">
        <v>11.027000427246101</v>
      </c>
      <c r="AV85">
        <v>10.699999809265099</v>
      </c>
      <c r="AW85">
        <v>10.942999839782701</v>
      </c>
      <c r="AX85">
        <v>11.3009996414185</v>
      </c>
      <c r="AY85">
        <v>11.5380001068115</v>
      </c>
      <c r="AZ85">
        <v>11.8120002746582</v>
      </c>
      <c r="BA85">
        <v>12.0579996109009</v>
      </c>
      <c r="BB85">
        <v>12.333000183105501</v>
      </c>
      <c r="BC85">
        <v>12.6400003433228</v>
      </c>
      <c r="BD85">
        <v>12.9540004730225</v>
      </c>
      <c r="BE85">
        <v>13.2519998550415</v>
      </c>
      <c r="BF85">
        <v>13.4750003814697</v>
      </c>
      <c r="BG85">
        <v>13.756999969482401</v>
      </c>
      <c r="BH85">
        <v>14.0200004577637</v>
      </c>
      <c r="BI85">
        <v>13.5200004577637</v>
      </c>
      <c r="BJ85">
        <v>15.58899974823</v>
      </c>
      <c r="BK85">
        <v>14.9049997329712</v>
      </c>
    </row>
    <row r="86" spans="1:63" x14ac:dyDescent="0.2">
      <c r="A86" t="s">
        <v>147</v>
      </c>
      <c r="AG86">
        <v>7.5619997978210396</v>
      </c>
      <c r="AH86">
        <v>7.6189999580383301</v>
      </c>
      <c r="AI86">
        <v>7.5770001411437997</v>
      </c>
      <c r="AJ86">
        <v>7.6149997711181596</v>
      </c>
      <c r="AK86">
        <v>7.3010001182556197</v>
      </c>
      <c r="AL86">
        <v>7.3249998092651403</v>
      </c>
      <c r="AM86">
        <v>7.2960000038146999</v>
      </c>
      <c r="AN86">
        <v>7.2550001144409197</v>
      </c>
      <c r="AO86">
        <v>7.1999998092651403</v>
      </c>
      <c r="AP86">
        <v>8.4079999923706108</v>
      </c>
      <c r="AQ86">
        <v>9.6350002288818395</v>
      </c>
      <c r="AR86">
        <v>10.826000213623001</v>
      </c>
      <c r="AS86">
        <v>11.998999595642101</v>
      </c>
      <c r="AT86">
        <v>13.3079996109009</v>
      </c>
      <c r="AU86">
        <v>14.420000076293899</v>
      </c>
      <c r="AV86">
        <v>15.663999557495099</v>
      </c>
      <c r="AW86">
        <v>16.799999237060501</v>
      </c>
      <c r="AX86">
        <v>16.298000335693398</v>
      </c>
      <c r="AY86">
        <v>15.6579999923706</v>
      </c>
      <c r="AZ86">
        <v>15.3830003738403</v>
      </c>
      <c r="BA86">
        <v>14.560000419616699</v>
      </c>
      <c r="BB86">
        <v>14.1000003814697</v>
      </c>
      <c r="BC86">
        <v>13.958000183105501</v>
      </c>
      <c r="BD86">
        <v>13.960000038146999</v>
      </c>
      <c r="BE86">
        <v>13.8879995346069</v>
      </c>
      <c r="BF86">
        <v>13.8520002365112</v>
      </c>
      <c r="BG86">
        <v>13.78600025177</v>
      </c>
      <c r="BH86">
        <v>13.7550001144409</v>
      </c>
      <c r="BI86">
        <v>13.7810001373291</v>
      </c>
      <c r="BJ86">
        <v>15.085000038146999</v>
      </c>
      <c r="BK86">
        <v>15.0170001983643</v>
      </c>
    </row>
    <row r="87" spans="1:63" x14ac:dyDescent="0.2">
      <c r="A87" t="s">
        <v>148</v>
      </c>
      <c r="AG87">
        <v>4.5799999237060502</v>
      </c>
      <c r="AH87">
        <v>3.0599999427795401</v>
      </c>
      <c r="AI87">
        <v>3.1159999370575</v>
      </c>
      <c r="AJ87">
        <v>3.23699998855591</v>
      </c>
      <c r="AK87">
        <v>3.2400000095367401</v>
      </c>
      <c r="AL87">
        <v>4.3699998855590803</v>
      </c>
      <c r="AM87">
        <v>3.3199999332428001</v>
      </c>
      <c r="AN87">
        <v>4.0199999809265101</v>
      </c>
      <c r="AO87">
        <v>3.8499999046325701</v>
      </c>
      <c r="AP87">
        <v>3.8550000190734899</v>
      </c>
      <c r="AQ87">
        <v>4</v>
      </c>
      <c r="AR87">
        <v>4.0199999809265101</v>
      </c>
      <c r="AS87">
        <v>5.3000001907348597</v>
      </c>
      <c r="AT87">
        <v>5.9899997711181596</v>
      </c>
      <c r="AU87">
        <v>4.9099998474121103</v>
      </c>
      <c r="AV87">
        <v>3.5699999332428001</v>
      </c>
      <c r="AW87">
        <v>3.21000003814697</v>
      </c>
      <c r="AX87">
        <v>3.1600000858306898</v>
      </c>
      <c r="AY87">
        <v>3.28999996185303</v>
      </c>
      <c r="AZ87">
        <v>4.1199998855590803</v>
      </c>
      <c r="BA87">
        <v>4.4699997901916504</v>
      </c>
      <c r="BB87">
        <v>3.75</v>
      </c>
      <c r="BC87">
        <v>5.6500000953674299</v>
      </c>
      <c r="BD87">
        <v>7.0799999237060502</v>
      </c>
      <c r="BE87">
        <v>6.1500000953674299</v>
      </c>
      <c r="BF87">
        <v>6.7300000190734899</v>
      </c>
      <c r="BG87">
        <v>5.5300002098083496</v>
      </c>
      <c r="BH87">
        <v>5.6199998855590803</v>
      </c>
      <c r="BI87">
        <v>5.5500001907348597</v>
      </c>
      <c r="BJ87">
        <v>10.680000305175801</v>
      </c>
      <c r="BK87">
        <v>7.94700002670288</v>
      </c>
    </row>
    <row r="88" spans="1:63" x14ac:dyDescent="0.2">
      <c r="A88" t="s">
        <v>149</v>
      </c>
      <c r="AG88">
        <v>8.5</v>
      </c>
      <c r="AH88">
        <v>9.9399995803833008</v>
      </c>
      <c r="AI88">
        <v>12.1000003814697</v>
      </c>
      <c r="AJ88">
        <v>10.8500003814697</v>
      </c>
      <c r="AK88">
        <v>10.170000076293899</v>
      </c>
      <c r="AL88">
        <v>10.0200004577637</v>
      </c>
      <c r="AM88">
        <v>8.9899997711181605</v>
      </c>
      <c r="AN88">
        <v>8.9300003051757795</v>
      </c>
      <c r="AO88">
        <v>6.9299998283386204</v>
      </c>
      <c r="AP88">
        <v>6.5599999427795401</v>
      </c>
      <c r="AQ88">
        <v>5.6700000762939498</v>
      </c>
      <c r="AR88">
        <v>5.6100001335143999</v>
      </c>
      <c r="AS88">
        <v>5.78999996185303</v>
      </c>
      <c r="AT88">
        <v>5.8299999237060502</v>
      </c>
      <c r="AU88">
        <v>7.1900000572204599</v>
      </c>
      <c r="AV88">
        <v>7.4899997711181596</v>
      </c>
      <c r="AW88">
        <v>7.4099998474121103</v>
      </c>
      <c r="AX88">
        <v>7.8200001716613796</v>
      </c>
      <c r="AY88">
        <v>10.0299997329712</v>
      </c>
      <c r="AZ88">
        <v>11.170000076293899</v>
      </c>
      <c r="BA88">
        <v>11.0299997329712</v>
      </c>
      <c r="BB88">
        <v>11</v>
      </c>
      <c r="BC88">
        <v>10.180000305175801</v>
      </c>
      <c r="BD88">
        <v>7.7300000190734899</v>
      </c>
      <c r="BE88">
        <v>6.8099999427795401</v>
      </c>
      <c r="BF88">
        <v>5.1100001335143999</v>
      </c>
      <c r="BG88">
        <v>4.1599998474121103</v>
      </c>
      <c r="BH88">
        <v>3.71000003814697</v>
      </c>
      <c r="BI88">
        <v>3.4200000762939502</v>
      </c>
      <c r="BJ88">
        <v>4.25</v>
      </c>
      <c r="BK88">
        <v>4.0500001907348597</v>
      </c>
    </row>
    <row r="89" spans="1:63" x14ac:dyDescent="0.2">
      <c r="A89" t="s">
        <v>150</v>
      </c>
      <c r="AG89">
        <v>2.5499999523162802</v>
      </c>
      <c r="AH89">
        <v>4.3099999427795401</v>
      </c>
      <c r="AI89">
        <v>5.2600002288818404</v>
      </c>
      <c r="AJ89">
        <v>5.3299999237060502</v>
      </c>
      <c r="AK89">
        <v>5.1999998092651403</v>
      </c>
      <c r="AL89">
        <v>3.5999999046325701</v>
      </c>
      <c r="AM89">
        <v>3.7200000286102299</v>
      </c>
      <c r="AN89">
        <v>3.0699999332428001</v>
      </c>
      <c r="AO89">
        <v>2.1800000667571999</v>
      </c>
      <c r="AP89">
        <v>1.9400000572204601</v>
      </c>
      <c r="AQ89">
        <v>1.87000000476837</v>
      </c>
      <c r="AR89">
        <v>2.9900000095367401</v>
      </c>
      <c r="AS89">
        <v>4</v>
      </c>
      <c r="AT89">
        <v>4.0300002098083496</v>
      </c>
      <c r="AU89">
        <v>2.5499999523162802</v>
      </c>
      <c r="AV89">
        <v>2.8299999237060498</v>
      </c>
      <c r="AW89">
        <v>2.25</v>
      </c>
      <c r="AX89">
        <v>2.9500000476837198</v>
      </c>
      <c r="AY89">
        <v>7.2199997901916504</v>
      </c>
      <c r="AZ89">
        <v>7.5599999427795401</v>
      </c>
      <c r="BA89">
        <v>7.0300002098083496</v>
      </c>
      <c r="BB89">
        <v>6</v>
      </c>
      <c r="BC89">
        <v>5.3800001144409197</v>
      </c>
      <c r="BD89">
        <v>4.9000000953674299</v>
      </c>
      <c r="BE89">
        <v>3.9800000190734899</v>
      </c>
      <c r="BF89">
        <v>2.9800000190734899</v>
      </c>
      <c r="BG89">
        <v>2.7400000095367401</v>
      </c>
      <c r="BH89">
        <v>2.7000000476837198</v>
      </c>
      <c r="BI89">
        <v>3.5099999904632599</v>
      </c>
      <c r="BJ89">
        <v>5.4800000190734899</v>
      </c>
      <c r="BK89">
        <v>6.0199999809265101</v>
      </c>
    </row>
    <row r="90" spans="1:63" x14ac:dyDescent="0.2">
      <c r="A90" t="s">
        <v>151</v>
      </c>
      <c r="AG90">
        <v>6.73699998855591</v>
      </c>
      <c r="AH90">
        <v>6.8150000572204599</v>
      </c>
      <c r="AI90">
        <v>6.7979998588562003</v>
      </c>
      <c r="AJ90">
        <v>6.8299999237060502</v>
      </c>
      <c r="AK90">
        <v>7.0139999389648402</v>
      </c>
      <c r="AL90">
        <v>7.1810002326965297</v>
      </c>
      <c r="AM90">
        <v>7.2789998054504403</v>
      </c>
      <c r="AN90">
        <v>7.48699998855591</v>
      </c>
      <c r="AO90">
        <v>7.7090001106262198</v>
      </c>
      <c r="AP90">
        <v>7.7699999809265101</v>
      </c>
      <c r="AQ90">
        <v>7.9569997787475604</v>
      </c>
      <c r="AR90">
        <v>8.1020002365112305</v>
      </c>
      <c r="AS90">
        <v>8.3599996566772496</v>
      </c>
      <c r="AT90">
        <v>8.5310001373290998</v>
      </c>
      <c r="AU90">
        <v>8.6999998092651403</v>
      </c>
      <c r="AV90">
        <v>8.625</v>
      </c>
      <c r="AW90">
        <v>8.5360002517700195</v>
      </c>
      <c r="AX90">
        <v>8.3540000915527308</v>
      </c>
      <c r="AY90">
        <v>8.3839998245239293</v>
      </c>
      <c r="AZ90">
        <v>8.3190002441406303</v>
      </c>
      <c r="BA90">
        <v>8.1680002212524396</v>
      </c>
      <c r="BB90">
        <v>8.0950002670288104</v>
      </c>
      <c r="BC90">
        <v>8.0369997024536097</v>
      </c>
      <c r="BD90">
        <v>7.9809999465942401</v>
      </c>
      <c r="BE90">
        <v>7.91499996185303</v>
      </c>
      <c r="BF90">
        <v>7.8420000076293901</v>
      </c>
      <c r="BG90">
        <v>7.7329998016357404</v>
      </c>
      <c r="BH90">
        <v>7.6500000953674299</v>
      </c>
      <c r="BI90">
        <v>6.5100002288818404</v>
      </c>
      <c r="BJ90">
        <v>10.194999694824199</v>
      </c>
      <c r="BK90">
        <v>7.7129998207092303</v>
      </c>
    </row>
    <row r="91" spans="1:63" x14ac:dyDescent="0.2">
      <c r="A91" t="s">
        <v>152</v>
      </c>
      <c r="AG91">
        <v>2.6199998855590798</v>
      </c>
      <c r="AH91">
        <v>2.7300000190734899</v>
      </c>
      <c r="AI91">
        <v>2.7799999713897701</v>
      </c>
      <c r="AJ91">
        <v>4.3699998855590803</v>
      </c>
      <c r="AK91">
        <v>4.5970001220703098</v>
      </c>
      <c r="AL91">
        <v>4.8600001335143999</v>
      </c>
      <c r="AM91">
        <v>4.6799998283386204</v>
      </c>
      <c r="AN91">
        <v>5.46000003814697</v>
      </c>
      <c r="AO91">
        <v>6.3600001335143999</v>
      </c>
      <c r="AP91">
        <v>6.0799999237060502</v>
      </c>
      <c r="AQ91">
        <v>6.0799999237060502</v>
      </c>
      <c r="AR91">
        <v>6.5999999046325701</v>
      </c>
      <c r="AS91">
        <v>6.6599998474121103</v>
      </c>
      <c r="AT91">
        <v>7.3000001907348597</v>
      </c>
      <c r="AU91">
        <v>7.9400000572204599</v>
      </c>
      <c r="AV91">
        <v>7.5500001907348597</v>
      </c>
      <c r="AW91">
        <v>8.0600004196166992</v>
      </c>
      <c r="AX91">
        <v>7.21000003814697</v>
      </c>
      <c r="AY91">
        <v>6.1100001335143999</v>
      </c>
      <c r="AZ91">
        <v>5.6100001335143999</v>
      </c>
      <c r="BA91">
        <v>5.1500000953674299</v>
      </c>
      <c r="BB91">
        <v>4.4699997901916504</v>
      </c>
      <c r="BC91">
        <v>4.3400001525878897</v>
      </c>
      <c r="BD91">
        <v>4.0500001907348597</v>
      </c>
      <c r="BE91">
        <v>4.5100002288818404</v>
      </c>
      <c r="BF91">
        <v>4.3000001907348597</v>
      </c>
      <c r="BG91">
        <v>3.7799999713897701</v>
      </c>
      <c r="BH91">
        <v>4.3899998664856001</v>
      </c>
      <c r="BI91">
        <v>3.5899999141693102</v>
      </c>
      <c r="BJ91">
        <v>4.25</v>
      </c>
      <c r="BK91">
        <v>3.8299999237060498</v>
      </c>
    </row>
    <row r="92" spans="1:63" x14ac:dyDescent="0.2">
      <c r="A92" t="s">
        <v>153</v>
      </c>
      <c r="AG92">
        <v>11.1000003814697</v>
      </c>
      <c r="AH92">
        <v>10.843000411987299</v>
      </c>
      <c r="AI92">
        <v>10.451000213623001</v>
      </c>
      <c r="AJ92">
        <v>10.0640001296997</v>
      </c>
      <c r="AK92">
        <v>9.5740003585815394</v>
      </c>
      <c r="AL92">
        <v>9.1000003814697301</v>
      </c>
      <c r="AM92">
        <v>9.7950000762939506</v>
      </c>
      <c r="AN92">
        <v>10.395999908447299</v>
      </c>
      <c r="AO92">
        <v>11.041999816894499</v>
      </c>
      <c r="AP92">
        <v>11.581999778747599</v>
      </c>
      <c r="AQ92">
        <v>12.2980003356934</v>
      </c>
      <c r="AR92">
        <v>12.800000190734901</v>
      </c>
      <c r="AS92">
        <v>11.5030002593994</v>
      </c>
      <c r="AT92">
        <v>10.300000190734901</v>
      </c>
      <c r="AU92">
        <v>11.810000419616699</v>
      </c>
      <c r="AV92">
        <v>11.5200004577637</v>
      </c>
      <c r="AW92">
        <v>10.7700004577637</v>
      </c>
      <c r="AX92">
        <v>10.6300001144409</v>
      </c>
      <c r="AY92">
        <v>12.1099996566772</v>
      </c>
      <c r="AZ92">
        <v>13.680000305175801</v>
      </c>
      <c r="BA92">
        <v>12.4899997711182</v>
      </c>
      <c r="BB92">
        <v>12.2700004577637</v>
      </c>
      <c r="BC92">
        <v>10.6000003814697</v>
      </c>
      <c r="BD92">
        <v>10.680000305175801</v>
      </c>
      <c r="BE92">
        <v>11.170000076293899</v>
      </c>
      <c r="BF92">
        <v>12.6199998855591</v>
      </c>
      <c r="BG92">
        <v>12.2299995422363</v>
      </c>
      <c r="BH92">
        <v>12.189999580383301</v>
      </c>
      <c r="BI92">
        <v>10.7399997711182</v>
      </c>
      <c r="BJ92">
        <v>9.6899995803833008</v>
      </c>
      <c r="BK92">
        <v>10.817999839782701</v>
      </c>
    </row>
    <row r="93" spans="1:63" x14ac:dyDescent="0.2">
      <c r="A93" t="s">
        <v>154</v>
      </c>
      <c r="AG93">
        <v>9.2229995727539098</v>
      </c>
      <c r="AH93">
        <v>8.9729995727539098</v>
      </c>
      <c r="AI93">
        <v>8.9440002441406303</v>
      </c>
      <c r="AJ93">
        <v>9.0380001068115199</v>
      </c>
      <c r="AK93">
        <v>9.0209999084472692</v>
      </c>
      <c r="AL93">
        <v>8.9169998168945295</v>
      </c>
      <c r="AM93">
        <v>8.8050003051757795</v>
      </c>
      <c r="AN93">
        <v>8.7880001068115199</v>
      </c>
      <c r="AO93">
        <v>8.77600002288818</v>
      </c>
      <c r="AP93">
        <v>8.7519998550415004</v>
      </c>
      <c r="AQ93">
        <v>8.8420000076293892</v>
      </c>
      <c r="AR93">
        <v>8.8909997940063494</v>
      </c>
      <c r="AS93">
        <v>8.84899997711182</v>
      </c>
      <c r="AT93">
        <v>8.6049995422363299</v>
      </c>
      <c r="AU93">
        <v>8.7180004119872994</v>
      </c>
      <c r="AV93">
        <v>8.6540002822875994</v>
      </c>
      <c r="AW93">
        <v>8.6499996185302699</v>
      </c>
      <c r="AX93">
        <v>8.4799995422363299</v>
      </c>
      <c r="AY93">
        <v>8.3950004577636701</v>
      </c>
      <c r="AZ93">
        <v>8.2519998550415004</v>
      </c>
      <c r="BA93">
        <v>8.125</v>
      </c>
      <c r="BB93">
        <v>7.96000003814697</v>
      </c>
      <c r="BC93">
        <v>9.26299953460693</v>
      </c>
      <c r="BD93">
        <v>10.5900001525879</v>
      </c>
      <c r="BE93">
        <v>10.729000091552701</v>
      </c>
      <c r="BF93">
        <v>10.819999694824199</v>
      </c>
      <c r="BG93">
        <v>13.0200004577637</v>
      </c>
      <c r="BH93">
        <v>14.064999580383301</v>
      </c>
      <c r="BI93">
        <v>15.1099996566772</v>
      </c>
      <c r="BJ93">
        <v>16.2299995422363</v>
      </c>
      <c r="BK93">
        <v>16.170000076293899</v>
      </c>
    </row>
    <row r="94" spans="1:63" x14ac:dyDescent="0.2">
      <c r="A94" t="s">
        <v>155</v>
      </c>
      <c r="AG94">
        <v>15.7700004577637</v>
      </c>
      <c r="AH94">
        <v>15.0200004577637</v>
      </c>
      <c r="AI94">
        <v>15.569999694824199</v>
      </c>
      <c r="AJ94">
        <v>14.539999961853001</v>
      </c>
      <c r="AK94">
        <v>11.9700002670288</v>
      </c>
      <c r="AL94">
        <v>11.689999580383301</v>
      </c>
      <c r="AM94">
        <v>10.189999580383301</v>
      </c>
      <c r="AN94">
        <v>7.6999998092651403</v>
      </c>
      <c r="AO94">
        <v>5.8000001907348597</v>
      </c>
      <c r="AP94">
        <v>4.3200001716613796</v>
      </c>
      <c r="AQ94">
        <v>3.6800000667571999</v>
      </c>
      <c r="AR94">
        <v>4.2199997901916504</v>
      </c>
      <c r="AS94">
        <v>4.4800000190734899</v>
      </c>
      <c r="AT94">
        <v>4.4899997711181596</v>
      </c>
      <c r="AU94">
        <v>4.3400001525878897</v>
      </c>
      <c r="AV94">
        <v>4.4099998474121103</v>
      </c>
      <c r="AW94">
        <v>4.9800000190734899</v>
      </c>
      <c r="AX94">
        <v>6.7699999809265101</v>
      </c>
      <c r="AY94">
        <v>12.6099996566772</v>
      </c>
      <c r="AZ94">
        <v>14.5299997329712</v>
      </c>
      <c r="BA94">
        <v>15.3500003814697</v>
      </c>
      <c r="BB94">
        <v>15.449999809265099</v>
      </c>
      <c r="BC94">
        <v>13.7299995422363</v>
      </c>
      <c r="BD94">
        <v>11.8599996566772</v>
      </c>
      <c r="BE94">
        <v>9.9099998474121094</v>
      </c>
      <c r="BF94">
        <v>8.3699998855590803</v>
      </c>
      <c r="BG94">
        <v>6.71000003814697</v>
      </c>
      <c r="BH94">
        <v>5.7399997711181596</v>
      </c>
      <c r="BI94">
        <v>4.9499998092651403</v>
      </c>
      <c r="BJ94">
        <v>5.6199998855590803</v>
      </c>
      <c r="BK94">
        <v>6.1900000572204599</v>
      </c>
    </row>
    <row r="95" spans="1:63" x14ac:dyDescent="0.2">
      <c r="A95" t="s">
        <v>156</v>
      </c>
    </row>
    <row r="96" spans="1:63" x14ac:dyDescent="0.2">
      <c r="A96" t="s">
        <v>157</v>
      </c>
      <c r="AG96">
        <v>13.3900003433228</v>
      </c>
      <c r="AH96">
        <v>14.079999923706101</v>
      </c>
      <c r="AI96">
        <v>12.7399997711182</v>
      </c>
      <c r="AJ96">
        <v>9.9300003051757795</v>
      </c>
      <c r="AK96">
        <v>8.7799997329711896</v>
      </c>
      <c r="AL96">
        <v>8.4600000381469709</v>
      </c>
      <c r="AM96">
        <v>9.75</v>
      </c>
      <c r="AN96">
        <v>10.75</v>
      </c>
      <c r="AO96">
        <v>11.180000305175801</v>
      </c>
      <c r="AP96">
        <v>11.1000003814697</v>
      </c>
      <c r="AQ96">
        <v>11.810000419616699</v>
      </c>
      <c r="AR96">
        <v>12.8900003433228</v>
      </c>
      <c r="AS96">
        <v>13.5100002288818</v>
      </c>
      <c r="AT96">
        <v>13.0299997329712</v>
      </c>
      <c r="AU96">
        <v>11.3400001525879</v>
      </c>
      <c r="AV96">
        <v>10.710000038146999</v>
      </c>
      <c r="AW96">
        <v>9.3800001144409197</v>
      </c>
      <c r="AX96">
        <v>7.6999998092651403</v>
      </c>
      <c r="AY96">
        <v>9.5299997329711896</v>
      </c>
      <c r="AZ96">
        <v>8.4799995422363299</v>
      </c>
      <c r="BA96">
        <v>7.1399998664856001</v>
      </c>
      <c r="BB96">
        <v>6.8600001335143999</v>
      </c>
      <c r="BC96">
        <v>6.21000003814697</v>
      </c>
      <c r="BD96">
        <v>5.8899998664856001</v>
      </c>
      <c r="BE96">
        <v>5.25</v>
      </c>
      <c r="BF96">
        <v>4.8000001907348597</v>
      </c>
      <c r="BG96">
        <v>4.2199997901916504</v>
      </c>
      <c r="BH96">
        <v>4</v>
      </c>
      <c r="BI96">
        <v>3.7999999523162802</v>
      </c>
      <c r="BJ96">
        <v>4.3299999237060502</v>
      </c>
      <c r="BK96">
        <v>4.3189997673034703</v>
      </c>
    </row>
    <row r="97" spans="1:63" x14ac:dyDescent="0.2">
      <c r="A97" t="s">
        <v>158</v>
      </c>
      <c r="AG97">
        <v>10.1000003814697</v>
      </c>
      <c r="AH97">
        <v>9.3199996948242205</v>
      </c>
      <c r="AI97">
        <v>10.210000038146999</v>
      </c>
      <c r="AJ97">
        <v>11.0900001525879</v>
      </c>
      <c r="AK97">
        <v>11.6599998474121</v>
      </c>
      <c r="AL97">
        <v>11.8599996566772</v>
      </c>
      <c r="AM97">
        <v>11.9799995422363</v>
      </c>
      <c r="AN97">
        <v>12.1199998855591</v>
      </c>
      <c r="AO97">
        <v>11.680000305175801</v>
      </c>
      <c r="AP97">
        <v>10.829999923706101</v>
      </c>
      <c r="AQ97">
        <v>9.6000003814697301</v>
      </c>
      <c r="AR97">
        <v>9.2100000381469709</v>
      </c>
      <c r="AS97">
        <v>8.8699998855590803</v>
      </c>
      <c r="AT97">
        <v>7.8699998855590803</v>
      </c>
      <c r="AU97">
        <v>7.7300000190734899</v>
      </c>
      <c r="AV97">
        <v>6.7800002098083496</v>
      </c>
      <c r="AW97">
        <v>6.0799999237060502</v>
      </c>
      <c r="AX97">
        <v>6.7199997901916504</v>
      </c>
      <c r="AY97">
        <v>7.75</v>
      </c>
      <c r="AZ97">
        <v>8.3599996566772496</v>
      </c>
      <c r="BA97">
        <v>8.3599996566772496</v>
      </c>
      <c r="BB97">
        <v>10.6499996185303</v>
      </c>
      <c r="BC97">
        <v>12.1499996185303</v>
      </c>
      <c r="BD97">
        <v>12.680000305175801</v>
      </c>
      <c r="BE97">
        <v>11.8999996185303</v>
      </c>
      <c r="BF97">
        <v>11.689999580383301</v>
      </c>
      <c r="BG97">
        <v>11.210000038146999</v>
      </c>
      <c r="BH97">
        <v>10.6099996566772</v>
      </c>
      <c r="BI97">
        <v>9.9499998092651403</v>
      </c>
      <c r="BJ97">
        <v>9.1599998474121094</v>
      </c>
      <c r="BK97">
        <v>9.5</v>
      </c>
    </row>
    <row r="98" spans="1:63" x14ac:dyDescent="0.2">
      <c r="A98" t="s">
        <v>159</v>
      </c>
      <c r="AG98">
        <v>7.1880002021789604</v>
      </c>
      <c r="AH98">
        <v>7.2039999961853001</v>
      </c>
      <c r="AI98">
        <v>7.0580000877380398</v>
      </c>
      <c r="AJ98">
        <v>7.1529998779296902</v>
      </c>
      <c r="AK98">
        <v>7.1059999465942401</v>
      </c>
      <c r="AL98">
        <v>7.1129999160766602</v>
      </c>
      <c r="AM98">
        <v>7.0949997901916504</v>
      </c>
      <c r="AN98">
        <v>7.0799999237060502</v>
      </c>
      <c r="AO98">
        <v>6.9930000305175799</v>
      </c>
      <c r="AP98">
        <v>6.9590001106262198</v>
      </c>
      <c r="AQ98">
        <v>6.91499996185303</v>
      </c>
      <c r="AR98">
        <v>6.8680000305175799</v>
      </c>
      <c r="AS98">
        <v>6.8039999008178702</v>
      </c>
      <c r="AT98">
        <v>6.8000001907348597</v>
      </c>
      <c r="AU98">
        <v>6.7670001983642596</v>
      </c>
      <c r="AV98">
        <v>6.6979999542236301</v>
      </c>
      <c r="AW98">
        <v>6.6789999008178702</v>
      </c>
      <c r="AX98">
        <v>6.6700000762939498</v>
      </c>
      <c r="AY98">
        <v>7.3099999427795401</v>
      </c>
      <c r="AZ98">
        <v>7.6300001144409197</v>
      </c>
      <c r="BA98">
        <v>8.0299997329711896</v>
      </c>
      <c r="BB98">
        <v>8.6899995803833008</v>
      </c>
      <c r="BC98">
        <v>9.6999998092651403</v>
      </c>
      <c r="BD98">
        <v>9.0500001907348597</v>
      </c>
      <c r="BE98">
        <v>8.8420000076293892</v>
      </c>
      <c r="BF98">
        <v>8.6300001144409197</v>
      </c>
      <c r="BG98">
        <v>7.4000000953674299</v>
      </c>
      <c r="BH98">
        <v>5.4699997901916504</v>
      </c>
      <c r="BI98">
        <v>4.9899997711181596</v>
      </c>
      <c r="BJ98">
        <v>6.5</v>
      </c>
      <c r="BK98">
        <v>6.0110001564025897</v>
      </c>
    </row>
    <row r="99" spans="1:63" x14ac:dyDescent="0.2">
      <c r="A99" t="s">
        <v>160</v>
      </c>
      <c r="AG99">
        <v>2.0999999046325701</v>
      </c>
      <c r="AH99">
        <v>2.2000000476837198</v>
      </c>
      <c r="AI99">
        <v>2.5</v>
      </c>
      <c r="AJ99">
        <v>2.9000000953674299</v>
      </c>
      <c r="AK99">
        <v>3.2000000476837198</v>
      </c>
      <c r="AL99">
        <v>3.4000000953674299</v>
      </c>
      <c r="AM99">
        <v>3.4000000953674299</v>
      </c>
      <c r="AN99">
        <v>4.0999999046325701</v>
      </c>
      <c r="AO99">
        <v>4.6999998092651403</v>
      </c>
      <c r="AP99">
        <v>4.75</v>
      </c>
      <c r="AQ99">
        <v>5.0199999809265101</v>
      </c>
      <c r="AR99">
        <v>5.3899998664856001</v>
      </c>
      <c r="AS99">
        <v>5.25</v>
      </c>
      <c r="AT99">
        <v>4.7300000190734899</v>
      </c>
      <c r="AU99">
        <v>4.4499998092651403</v>
      </c>
      <c r="AV99">
        <v>4.1900000572204599</v>
      </c>
      <c r="AW99">
        <v>3.8900001049041699</v>
      </c>
      <c r="AX99">
        <v>4</v>
      </c>
      <c r="AY99">
        <v>5.0700001716613796</v>
      </c>
      <c r="AZ99">
        <v>5.0999999046325701</v>
      </c>
      <c r="BA99">
        <v>4.5500001907348597</v>
      </c>
      <c r="BB99">
        <v>4.3600001335143999</v>
      </c>
      <c r="BC99">
        <v>4.03999996185303</v>
      </c>
      <c r="BD99">
        <v>3.5899999141693102</v>
      </c>
      <c r="BE99">
        <v>3.3900001049041699</v>
      </c>
      <c r="BF99">
        <v>3.1300001144409202</v>
      </c>
      <c r="BG99">
        <v>2.8199999332428001</v>
      </c>
      <c r="BH99">
        <v>2.4700000286102299</v>
      </c>
      <c r="BI99">
        <v>2.3499999046325701</v>
      </c>
      <c r="BJ99">
        <v>2.7999999523162802</v>
      </c>
      <c r="BK99">
        <v>2.7999999523162802</v>
      </c>
    </row>
    <row r="100" spans="1:63" x14ac:dyDescent="0.2">
      <c r="A100" t="s">
        <v>161</v>
      </c>
      <c r="AG100">
        <v>19.5820007324219</v>
      </c>
      <c r="AH100">
        <v>19.2730007171631</v>
      </c>
      <c r="AI100">
        <v>19.700000762939499</v>
      </c>
      <c r="AJ100">
        <v>17.166000366210898</v>
      </c>
      <c r="AK100">
        <v>14.6000003814697</v>
      </c>
      <c r="AL100">
        <v>13.699999809265099</v>
      </c>
      <c r="AM100">
        <v>13.685000419616699</v>
      </c>
      <c r="AN100">
        <v>13.7040004730225</v>
      </c>
      <c r="AO100">
        <v>13.708000183105501</v>
      </c>
      <c r="AP100">
        <v>13.699999809265099</v>
      </c>
      <c r="AQ100">
        <v>14.699999809265099</v>
      </c>
      <c r="AR100">
        <v>15.300000190734901</v>
      </c>
      <c r="AS100">
        <v>14.5</v>
      </c>
      <c r="AT100">
        <v>14.578000068664601</v>
      </c>
      <c r="AU100">
        <v>14.800000190734901</v>
      </c>
      <c r="AV100">
        <v>14</v>
      </c>
      <c r="AW100">
        <v>13.1000003814697</v>
      </c>
      <c r="AX100">
        <v>12.699999809265099</v>
      </c>
      <c r="AY100">
        <v>12.8999996185303</v>
      </c>
      <c r="AZ100">
        <v>12.5</v>
      </c>
      <c r="BA100">
        <v>12.8999996185303</v>
      </c>
      <c r="BB100">
        <v>12.199999809265099</v>
      </c>
      <c r="BC100">
        <v>12.6000003814697</v>
      </c>
      <c r="BD100">
        <v>11.8999996185303</v>
      </c>
      <c r="BE100">
        <v>13.079999923706101</v>
      </c>
      <c r="BF100">
        <v>15.2799997329712</v>
      </c>
      <c r="BG100">
        <v>18.120000839233398</v>
      </c>
      <c r="BH100">
        <v>18.2600002288818</v>
      </c>
      <c r="BI100">
        <v>16.799999237060501</v>
      </c>
      <c r="BJ100">
        <v>19.209999084472699</v>
      </c>
      <c r="BK100">
        <v>18.4440002441406</v>
      </c>
    </row>
    <row r="101" spans="1:63" x14ac:dyDescent="0.2">
      <c r="A101" t="s">
        <v>162</v>
      </c>
      <c r="AG101">
        <v>0.89999997615814198</v>
      </c>
      <c r="AH101">
        <v>1</v>
      </c>
      <c r="AI101">
        <v>1.1100000143051101</v>
      </c>
      <c r="AJ101">
        <v>7.53999996185303</v>
      </c>
      <c r="AK101">
        <v>10.9799995422363</v>
      </c>
      <c r="AL101">
        <v>12.960000038146999</v>
      </c>
      <c r="AM101">
        <v>13.0100002288818</v>
      </c>
      <c r="AN101">
        <v>13.1300001144409</v>
      </c>
      <c r="AO101">
        <v>13.460000038146999</v>
      </c>
      <c r="AP101">
        <v>12.75</v>
      </c>
      <c r="AQ101">
        <v>10.430000305175801</v>
      </c>
      <c r="AR101">
        <v>9.3299999237060494</v>
      </c>
      <c r="AS101">
        <v>8.7799997329711896</v>
      </c>
      <c r="AT101">
        <v>8.3999996185302699</v>
      </c>
      <c r="AU101">
        <v>8.1300001144409197</v>
      </c>
      <c r="AV101">
        <v>7.78999996185303</v>
      </c>
      <c r="AW101">
        <v>7.2600002288818404</v>
      </c>
      <c r="AX101">
        <v>6.6300001144409197</v>
      </c>
      <c r="AY101">
        <v>6.5500001907348597</v>
      </c>
      <c r="AZ101">
        <v>5.7699999809265101</v>
      </c>
      <c r="BA101">
        <v>5.3899998664856001</v>
      </c>
      <c r="BB101">
        <v>5.28999996185303</v>
      </c>
      <c r="BC101">
        <v>5.1999998092651403</v>
      </c>
      <c r="BD101">
        <v>5.0599999427795401</v>
      </c>
      <c r="BE101">
        <v>4.9299998283386204</v>
      </c>
      <c r="BF101">
        <v>4.96000003814697</v>
      </c>
      <c r="BG101">
        <v>4.9000000953674299</v>
      </c>
      <c r="BH101">
        <v>4.8499999046325701</v>
      </c>
      <c r="BI101">
        <v>4.8000001907348597</v>
      </c>
      <c r="BJ101">
        <v>4.8899998664856001</v>
      </c>
      <c r="BK101">
        <v>5.1620001792907697</v>
      </c>
    </row>
    <row r="102" spans="1:63" x14ac:dyDescent="0.2">
      <c r="A102" t="s">
        <v>163</v>
      </c>
      <c r="AG102">
        <v>3.27600002288818</v>
      </c>
      <c r="AH102">
        <v>3.2880001068115199</v>
      </c>
      <c r="AI102">
        <v>3.2560000419616699</v>
      </c>
      <c r="AJ102">
        <v>3.21000003814697</v>
      </c>
      <c r="AK102">
        <v>3.1710000038146999</v>
      </c>
      <c r="AL102">
        <v>3.1559998989105198</v>
      </c>
      <c r="AM102">
        <v>3.18400001525879</v>
      </c>
      <c r="AN102">
        <v>3.1310000419616699</v>
      </c>
      <c r="AO102">
        <v>3.125</v>
      </c>
      <c r="AP102">
        <v>3.1280000209808398</v>
      </c>
      <c r="AQ102">
        <v>3.0699999332428001</v>
      </c>
      <c r="AR102">
        <v>3.0899999141693102</v>
      </c>
      <c r="AS102">
        <v>3.0420000553131099</v>
      </c>
      <c r="AT102">
        <v>2.9969999790191699</v>
      </c>
      <c r="AU102">
        <v>2.96799993515015</v>
      </c>
      <c r="AV102">
        <v>2.9419999122619598</v>
      </c>
      <c r="AW102">
        <v>2.9189999103546098</v>
      </c>
      <c r="AX102">
        <v>2.9760000705718999</v>
      </c>
      <c r="AY102">
        <v>2.9200000762939502</v>
      </c>
      <c r="AZ102">
        <v>2.8459999561309801</v>
      </c>
      <c r="BA102">
        <v>2.8589999675750701</v>
      </c>
      <c r="BB102">
        <v>2.8440001010894802</v>
      </c>
      <c r="BC102">
        <v>2.8310000896453902</v>
      </c>
      <c r="BD102">
        <v>2.7960000038146999</v>
      </c>
      <c r="BE102">
        <v>2.7739999294281001</v>
      </c>
      <c r="BF102">
        <v>2.7599999904632599</v>
      </c>
      <c r="BG102">
        <v>3.5199999809265101</v>
      </c>
      <c r="BH102">
        <v>4.2449998855590803</v>
      </c>
      <c r="BI102">
        <v>5.0100002288818404</v>
      </c>
      <c r="BJ102">
        <v>5.6160001754760698</v>
      </c>
      <c r="BK102">
        <v>5.6440000534057599</v>
      </c>
    </row>
    <row r="103" spans="1:63" x14ac:dyDescent="0.2">
      <c r="A103" t="s">
        <v>164</v>
      </c>
    </row>
    <row r="104" spans="1:63" x14ac:dyDescent="0.2">
      <c r="A104" t="s">
        <v>165</v>
      </c>
      <c r="AG104">
        <v>2.2829999923706099</v>
      </c>
      <c r="AH104">
        <v>2.3020000457763699</v>
      </c>
      <c r="AI104">
        <v>2.40100002288818</v>
      </c>
      <c r="AJ104">
        <v>2.5090000629425</v>
      </c>
      <c r="AK104">
        <v>2.5239999294281001</v>
      </c>
      <c r="AL104">
        <v>2.5769999027252202</v>
      </c>
      <c r="AM104">
        <v>2.67400002479553</v>
      </c>
      <c r="AN104">
        <v>2.8529999256134002</v>
      </c>
      <c r="AO104">
        <v>3.0250000953674299</v>
      </c>
      <c r="AP104">
        <v>3.0109999179840101</v>
      </c>
      <c r="AQ104">
        <v>3.0290000438690199</v>
      </c>
      <c r="AR104">
        <v>2.9900000095367401</v>
      </c>
      <c r="AS104">
        <v>2.9990000724792498</v>
      </c>
      <c r="AT104">
        <v>2.9630000591278098</v>
      </c>
      <c r="AU104">
        <v>2.9300000667571999</v>
      </c>
      <c r="AV104">
        <v>2.8989999294281001</v>
      </c>
      <c r="AW104">
        <v>2.91100001335144</v>
      </c>
      <c r="AX104">
        <v>2.8729999065399201</v>
      </c>
      <c r="AY104">
        <v>2.9000000953674299</v>
      </c>
      <c r="AZ104">
        <v>2.8099999427795401</v>
      </c>
      <c r="BA104">
        <v>2.8910000324249299</v>
      </c>
      <c r="BB104">
        <v>2.9200000762939502</v>
      </c>
      <c r="BC104">
        <v>2.9170000553131099</v>
      </c>
      <c r="BD104">
        <v>2.8680000305175799</v>
      </c>
      <c r="BE104">
        <v>2.8970000743865998</v>
      </c>
      <c r="BF104">
        <v>2.9200000762939502</v>
      </c>
      <c r="BG104">
        <v>2.8599998950958301</v>
      </c>
      <c r="BH104">
        <v>2.8080000877380402</v>
      </c>
      <c r="BI104">
        <v>2.7829999923706099</v>
      </c>
      <c r="BJ104">
        <v>3.0639998912811302</v>
      </c>
      <c r="BK104">
        <v>3.2130000591278098</v>
      </c>
    </row>
    <row r="105" spans="1:63" x14ac:dyDescent="0.2">
      <c r="A105" t="s">
        <v>166</v>
      </c>
      <c r="AG105">
        <v>2.4100000858306898</v>
      </c>
      <c r="AH105">
        <v>2.5099999904632599</v>
      </c>
      <c r="AI105">
        <v>2.8800001144409202</v>
      </c>
      <c r="AJ105">
        <v>2.4800000190734899</v>
      </c>
      <c r="AK105">
        <v>2.0599999427795401</v>
      </c>
      <c r="AL105">
        <v>2.0499999523162802</v>
      </c>
      <c r="AM105">
        <v>2.6099998950958301</v>
      </c>
      <c r="AN105">
        <v>6.96000003814697</v>
      </c>
      <c r="AO105">
        <v>6.3400001525878897</v>
      </c>
      <c r="AP105">
        <v>4.0599999427795401</v>
      </c>
      <c r="AQ105">
        <v>3.7000000476837198</v>
      </c>
      <c r="AR105">
        <v>3.0499999523162802</v>
      </c>
      <c r="AS105">
        <v>3.3499999046325701</v>
      </c>
      <c r="AT105">
        <v>3.4200000762939502</v>
      </c>
      <c r="AU105">
        <v>3.4800000190734899</v>
      </c>
      <c r="AV105">
        <v>3.25</v>
      </c>
      <c r="AW105">
        <v>3.0099999904632599</v>
      </c>
      <c r="AX105">
        <v>2.96000003814697</v>
      </c>
      <c r="AY105">
        <v>3.3599998950958301</v>
      </c>
      <c r="AZ105">
        <v>3.3199999332428001</v>
      </c>
      <c r="BA105">
        <v>2.9900000095367401</v>
      </c>
      <c r="BB105">
        <v>2.8099999427795401</v>
      </c>
      <c r="BC105">
        <v>2.75</v>
      </c>
      <c r="BD105">
        <v>3.0799999237060498</v>
      </c>
      <c r="BE105">
        <v>3.5499999523162802</v>
      </c>
      <c r="BF105">
        <v>3.6500000953674299</v>
      </c>
      <c r="BG105">
        <v>3.6500000953674299</v>
      </c>
      <c r="BH105">
        <v>3.8199999332428001</v>
      </c>
      <c r="BI105">
        <v>3.75</v>
      </c>
      <c r="BJ105">
        <v>3.9300000667571999</v>
      </c>
      <c r="BK105">
        <v>3.6400001049041699</v>
      </c>
    </row>
    <row r="106" spans="1:63" x14ac:dyDescent="0.2">
      <c r="A106" t="s">
        <v>167</v>
      </c>
    </row>
    <row r="107" spans="1:63" x14ac:dyDescent="0.2">
      <c r="A107" t="s">
        <v>168</v>
      </c>
      <c r="AG107">
        <v>0.89099997282028198</v>
      </c>
      <c r="AH107">
        <v>0.81400001049041704</v>
      </c>
      <c r="AI107">
        <v>0.80000001192092896</v>
      </c>
      <c r="AJ107">
        <v>0.69999998807907104</v>
      </c>
      <c r="AK107">
        <v>0.69900000095367398</v>
      </c>
      <c r="AL107">
        <v>0.69999998807907104</v>
      </c>
      <c r="AM107">
        <v>0.69999998807907104</v>
      </c>
      <c r="AN107">
        <v>0.69999998807907104</v>
      </c>
      <c r="AO107">
        <v>0.69999998807907104</v>
      </c>
      <c r="AP107">
        <v>0.80000001192092896</v>
      </c>
      <c r="AQ107">
        <v>0.80000001192092896</v>
      </c>
      <c r="AR107">
        <v>1.1000000238418599</v>
      </c>
      <c r="AS107">
        <v>1.29999995231628</v>
      </c>
      <c r="AT107">
        <v>1.70000004768372</v>
      </c>
      <c r="AU107">
        <v>1.4930000305175799</v>
      </c>
      <c r="AV107">
        <v>1.29999995231628</v>
      </c>
      <c r="AW107">
        <v>1.5</v>
      </c>
      <c r="AX107">
        <v>1.75</v>
      </c>
      <c r="AY107">
        <v>1.6399999856948899</v>
      </c>
      <c r="AZ107">
        <v>1.8200000524520901</v>
      </c>
      <c r="BA107">
        <v>2.0329999923706099</v>
      </c>
      <c r="BB107">
        <v>2.3180000782012899</v>
      </c>
      <c r="BC107">
        <v>2.6219999790191699</v>
      </c>
      <c r="BD107">
        <v>2.9000000953674299</v>
      </c>
      <c r="BE107">
        <v>2.2000000476837198</v>
      </c>
      <c r="BF107">
        <v>2.1600000858306898</v>
      </c>
      <c r="BG107">
        <v>2.1979999542236301</v>
      </c>
      <c r="BH107">
        <v>2.1579999923706099</v>
      </c>
      <c r="BI107">
        <v>2.1559998989105198</v>
      </c>
      <c r="BJ107">
        <v>3.3310000896453902</v>
      </c>
      <c r="BK107">
        <v>2.8180000782012899</v>
      </c>
    </row>
    <row r="108" spans="1:63" x14ac:dyDescent="0.2">
      <c r="A108" t="s">
        <v>169</v>
      </c>
      <c r="AG108">
        <v>1</v>
      </c>
      <c r="AH108">
        <v>1.1000000238418599</v>
      </c>
      <c r="AI108">
        <v>1.17799997329712</v>
      </c>
      <c r="AJ108">
        <v>1.23599994182587</v>
      </c>
      <c r="AK108">
        <v>1.4270000457763701</v>
      </c>
      <c r="AL108">
        <v>1.6230000257492101</v>
      </c>
      <c r="AM108">
        <v>1.7439999580383301</v>
      </c>
      <c r="AN108">
        <v>1.76400005817413</v>
      </c>
      <c r="AO108">
        <v>1.87100005149841</v>
      </c>
      <c r="AP108">
        <v>1.98300004005432</v>
      </c>
      <c r="AQ108">
        <v>2.0750000476837198</v>
      </c>
      <c r="AR108">
        <v>2.1099998950958301</v>
      </c>
      <c r="AS108">
        <v>2.28200006484985</v>
      </c>
      <c r="AT108">
        <v>2.375</v>
      </c>
      <c r="AU108">
        <v>2.3810000419616699</v>
      </c>
      <c r="AV108">
        <v>2.5120000839233398</v>
      </c>
      <c r="AW108">
        <v>2.6770000457763699</v>
      </c>
      <c r="AX108">
        <v>2.7699999809265101</v>
      </c>
      <c r="AY108">
        <v>2.7880001068115199</v>
      </c>
      <c r="AZ108">
        <v>2.8340001106262198</v>
      </c>
      <c r="BA108">
        <v>3.0220000743865998</v>
      </c>
      <c r="BB108">
        <v>3.02699995040894</v>
      </c>
      <c r="BC108">
        <v>3.2960000038146999</v>
      </c>
      <c r="BD108">
        <v>3.2829999923706099</v>
      </c>
      <c r="BE108">
        <v>3.3780000209808398</v>
      </c>
      <c r="BF108">
        <v>3.48300004005432</v>
      </c>
      <c r="BG108">
        <v>3.58899998664856</v>
      </c>
      <c r="BH108">
        <v>3.6700000762939502</v>
      </c>
      <c r="BI108">
        <v>4.25</v>
      </c>
      <c r="BJ108">
        <v>4.6300001144409197</v>
      </c>
      <c r="BK108">
        <v>4.7659997940063503</v>
      </c>
    </row>
    <row r="109" spans="1:63" x14ac:dyDescent="0.2">
      <c r="A109" t="s">
        <v>170</v>
      </c>
      <c r="AG109">
        <v>2.6110000610351598</v>
      </c>
      <c r="AH109">
        <v>2.57599997520447</v>
      </c>
      <c r="AI109">
        <v>2.5899999141693102</v>
      </c>
      <c r="AJ109">
        <v>2.5060000419616699</v>
      </c>
      <c r="AK109">
        <v>2.5999999046325701</v>
      </c>
      <c r="AL109">
        <v>2.4849998950958301</v>
      </c>
      <c r="AM109">
        <v>2.3670001029968302</v>
      </c>
      <c r="AN109">
        <v>2.3819999694824201</v>
      </c>
      <c r="AO109">
        <v>2.10199999809265</v>
      </c>
      <c r="AP109">
        <v>2.03999996185303</v>
      </c>
      <c r="AQ109">
        <v>1.9129999876022299</v>
      </c>
      <c r="AR109">
        <v>1.7779999971389799</v>
      </c>
      <c r="AS109">
        <v>1.64199995994568</v>
      </c>
      <c r="AT109">
        <v>1.5030000209808301</v>
      </c>
      <c r="AU109">
        <v>1.3500000238418599</v>
      </c>
      <c r="AV109">
        <v>1.19099998474121</v>
      </c>
      <c r="AW109">
        <v>1.0920000076293901</v>
      </c>
      <c r="AX109">
        <v>0.96499997377395597</v>
      </c>
      <c r="AY109">
        <v>0.84799998998642001</v>
      </c>
      <c r="AZ109">
        <v>0.70999997854232799</v>
      </c>
      <c r="BA109">
        <v>1.0690000057220499</v>
      </c>
      <c r="BB109">
        <v>1.4220000505447401</v>
      </c>
      <c r="BC109">
        <v>1.7749999761581401</v>
      </c>
      <c r="BD109">
        <v>2.1459999084472701</v>
      </c>
      <c r="BE109">
        <v>2.5209999084472701</v>
      </c>
      <c r="BF109">
        <v>2.8959999084472701</v>
      </c>
      <c r="BG109">
        <v>3.2699999809265101</v>
      </c>
      <c r="BH109">
        <v>3.2660000324249299</v>
      </c>
      <c r="BI109">
        <v>3.27300000190735</v>
      </c>
      <c r="BJ109">
        <v>3.57599997520447</v>
      </c>
      <c r="BK109">
        <v>3.6370000839233398</v>
      </c>
    </row>
    <row r="110" spans="1:63" x14ac:dyDescent="0.2">
      <c r="A110" t="s">
        <v>171</v>
      </c>
      <c r="AG110">
        <v>2.7000000476837198</v>
      </c>
      <c r="AH110">
        <v>6.5999999046325701</v>
      </c>
      <c r="AI110">
        <v>16.700000762939499</v>
      </c>
      <c r="AJ110">
        <v>18.700000762939499</v>
      </c>
      <c r="AK110">
        <v>19</v>
      </c>
      <c r="AL110">
        <v>20.700000762939499</v>
      </c>
      <c r="AM110">
        <v>14.8999996185303</v>
      </c>
      <c r="AN110">
        <v>14.449999809265099</v>
      </c>
      <c r="AO110">
        <v>13.789999961853001</v>
      </c>
      <c r="AP110">
        <v>14.210000038146999</v>
      </c>
      <c r="AQ110">
        <v>13.819999694824199</v>
      </c>
      <c r="AR110">
        <v>13.829999923706101</v>
      </c>
      <c r="AS110">
        <v>12.060000419616699</v>
      </c>
      <c r="AT110">
        <v>11.710000038146999</v>
      </c>
      <c r="AU110">
        <v>10.0299997329712</v>
      </c>
      <c r="AV110">
        <v>7.0300002098083496</v>
      </c>
      <c r="AW110">
        <v>6.0500001907348597</v>
      </c>
      <c r="AX110">
        <v>7.7399997711181596</v>
      </c>
      <c r="AY110">
        <v>17.5100002288818</v>
      </c>
      <c r="AZ110">
        <v>19.4799995422363</v>
      </c>
      <c r="BA110">
        <v>16.209999084472699</v>
      </c>
      <c r="BB110">
        <v>15.050000190734901</v>
      </c>
      <c r="BC110">
        <v>11.8699998855591</v>
      </c>
      <c r="BD110">
        <v>10.8500003814697</v>
      </c>
      <c r="BE110">
        <v>9.8699998855590803</v>
      </c>
      <c r="BF110">
        <v>9.6400003433227504</v>
      </c>
      <c r="BG110">
        <v>8.7200002670288104</v>
      </c>
      <c r="BH110">
        <v>7.4099998474121103</v>
      </c>
      <c r="BI110">
        <v>6.3099999427795401</v>
      </c>
      <c r="BJ110">
        <v>8.1000003814697301</v>
      </c>
      <c r="BK110">
        <v>7.5100002288818404</v>
      </c>
    </row>
    <row r="111" spans="1:63" x14ac:dyDescent="0.2">
      <c r="A111" t="s">
        <v>172</v>
      </c>
      <c r="AG111">
        <v>8.4090003967285192</v>
      </c>
      <c r="AH111">
        <v>8.4409999847412092</v>
      </c>
      <c r="AI111">
        <v>8.4610004425048793</v>
      </c>
      <c r="AJ111">
        <v>8.5039997100830096</v>
      </c>
      <c r="AK111">
        <v>8.5329999923706108</v>
      </c>
      <c r="AL111">
        <v>8.4759998321533203</v>
      </c>
      <c r="AM111">
        <v>8.6199998855590803</v>
      </c>
      <c r="AN111">
        <v>8.4879999160766602</v>
      </c>
      <c r="AO111">
        <v>8.4440002441406303</v>
      </c>
      <c r="AP111">
        <v>8.3179998397827095</v>
      </c>
      <c r="AQ111">
        <v>8.1850004196166992</v>
      </c>
      <c r="AR111">
        <v>8.0909996032714808</v>
      </c>
      <c r="AS111">
        <v>7.9939999580383301</v>
      </c>
      <c r="AT111">
        <v>7.8499999046325701</v>
      </c>
      <c r="AU111">
        <v>8.2930002212524396</v>
      </c>
      <c r="AV111">
        <v>8.7010002136230504</v>
      </c>
      <c r="AW111">
        <v>8.9799995422363299</v>
      </c>
      <c r="AX111">
        <v>7.6719999313354501</v>
      </c>
      <c r="AY111">
        <v>6.3499999046325701</v>
      </c>
      <c r="AZ111">
        <v>6.8359999656677202</v>
      </c>
      <c r="BA111">
        <v>7.3829998970031703</v>
      </c>
      <c r="BB111">
        <v>7.8299999237060502</v>
      </c>
      <c r="BC111">
        <v>8.2799997329711896</v>
      </c>
      <c r="BD111">
        <v>8.7650003433227504</v>
      </c>
      <c r="BE111">
        <v>9.26299953460693</v>
      </c>
      <c r="BF111">
        <v>9.7229995727539098</v>
      </c>
      <c r="BG111">
        <v>10.211000442504901</v>
      </c>
      <c r="BH111">
        <v>10.727999687194799</v>
      </c>
      <c r="BI111">
        <v>11.300000190734901</v>
      </c>
      <c r="BJ111">
        <v>12.970999717712401</v>
      </c>
      <c r="BK111">
        <v>12.4969997406006</v>
      </c>
    </row>
    <row r="112" spans="1:63" x14ac:dyDescent="0.2">
      <c r="A112" t="s">
        <v>173</v>
      </c>
      <c r="AG112">
        <v>16.9769992828369</v>
      </c>
      <c r="AH112">
        <v>16.972999572753899</v>
      </c>
      <c r="AI112">
        <v>17.0590000152588</v>
      </c>
      <c r="AJ112">
        <v>16.9909992218018</v>
      </c>
      <c r="AK112">
        <v>17.056999206543001</v>
      </c>
      <c r="AL112">
        <v>16.992000579833999</v>
      </c>
      <c r="AM112">
        <v>17.033000946044901</v>
      </c>
      <c r="AN112">
        <v>17.079999923706101</v>
      </c>
      <c r="AO112">
        <v>17.097999572753899</v>
      </c>
      <c r="AP112">
        <v>17</v>
      </c>
      <c r="AQ112">
        <v>16.999000549316399</v>
      </c>
      <c r="AR112">
        <v>17.063999176025401</v>
      </c>
      <c r="AS112">
        <v>16.954999923706101</v>
      </c>
      <c r="AT112">
        <v>17.020999908447301</v>
      </c>
      <c r="AU112">
        <v>16.965999603271499</v>
      </c>
      <c r="AV112">
        <v>16.9379997253418</v>
      </c>
      <c r="AW112">
        <v>16.92799949646</v>
      </c>
      <c r="AX112">
        <v>16.881999969482401</v>
      </c>
      <c r="AY112">
        <v>17.048000335693398</v>
      </c>
      <c r="AZ112">
        <v>16.867000579833999</v>
      </c>
      <c r="BA112">
        <v>16.8719997406006</v>
      </c>
      <c r="BB112">
        <v>16.8129997253418</v>
      </c>
      <c r="BC112">
        <v>16.916000366210898</v>
      </c>
      <c r="BD112">
        <v>16.903999328613299</v>
      </c>
      <c r="BE112">
        <v>16.8519992828369</v>
      </c>
      <c r="BF112">
        <v>16.825000762939499</v>
      </c>
      <c r="BG112">
        <v>16.985000610351602</v>
      </c>
      <c r="BH112">
        <v>16.9179992675781</v>
      </c>
      <c r="BI112">
        <v>16.879999160766602</v>
      </c>
      <c r="BJ112">
        <v>18.461000442504901</v>
      </c>
      <c r="BK112">
        <v>18.2929992675781</v>
      </c>
    </row>
    <row r="113" spans="1:63" x14ac:dyDescent="0.2">
      <c r="A113" t="s">
        <v>174</v>
      </c>
      <c r="AG113">
        <v>2.3559999465942401</v>
      </c>
      <c r="AH113">
        <v>2.3229999542236301</v>
      </c>
      <c r="AI113">
        <v>2.2939999103546098</v>
      </c>
      <c r="AJ113">
        <v>2.28999996185303</v>
      </c>
      <c r="AK113">
        <v>2.2109999656677202</v>
      </c>
      <c r="AL113">
        <v>2.1400001049041699</v>
      </c>
      <c r="AM113">
        <v>2.1219999790191699</v>
      </c>
      <c r="AN113">
        <v>2.1340000629425</v>
      </c>
      <c r="AO113">
        <v>2.1340000629425</v>
      </c>
      <c r="AP113">
        <v>2.1229999065399201</v>
      </c>
      <c r="AQ113">
        <v>2.2000000476837198</v>
      </c>
      <c r="AR113">
        <v>2.2060000896453902</v>
      </c>
      <c r="AS113">
        <v>2.2620000839233398</v>
      </c>
      <c r="AT113">
        <v>2.2260000705718999</v>
      </c>
      <c r="AU113">
        <v>2.22699999809265</v>
      </c>
      <c r="AV113">
        <v>2.2279999256134002</v>
      </c>
      <c r="AW113">
        <v>2.23300004005432</v>
      </c>
      <c r="AX113">
        <v>2.2490000724792498</v>
      </c>
      <c r="AY113">
        <v>2.26300001144409</v>
      </c>
      <c r="AZ113">
        <v>2.2699999809265101</v>
      </c>
      <c r="BA113">
        <v>2.2119998931884801</v>
      </c>
      <c r="BB113">
        <v>2.1619999408721902</v>
      </c>
      <c r="BC113">
        <v>2.1099998950958301</v>
      </c>
      <c r="BD113">
        <v>2.0799999237060498</v>
      </c>
      <c r="BE113">
        <v>2.5769999027252202</v>
      </c>
      <c r="BF113">
        <v>3.0799999237060498</v>
      </c>
      <c r="BG113">
        <v>3.0420000553131099</v>
      </c>
      <c r="BH113">
        <v>3.0250000953674299</v>
      </c>
      <c r="BI113">
        <v>3.01699995994568</v>
      </c>
      <c r="BJ113">
        <v>3.8420000076293901</v>
      </c>
      <c r="BK113">
        <v>3.6719999313354501</v>
      </c>
    </row>
    <row r="114" spans="1:63" x14ac:dyDescent="0.2">
      <c r="A114" t="s">
        <v>175</v>
      </c>
      <c r="AG114">
        <v>20.118000030517599</v>
      </c>
      <c r="AH114">
        <v>20.250999450683601</v>
      </c>
      <c r="AI114">
        <v>20.215000152587901</v>
      </c>
      <c r="AJ114">
        <v>20.113000869751001</v>
      </c>
      <c r="AK114">
        <v>20.202999114990199</v>
      </c>
      <c r="AL114">
        <v>20.0100002288818</v>
      </c>
      <c r="AM114">
        <v>19.993000030517599</v>
      </c>
      <c r="AN114">
        <v>19.943000793456999</v>
      </c>
      <c r="AO114">
        <v>19.885999679565401</v>
      </c>
      <c r="AP114">
        <v>19.8059997558594</v>
      </c>
      <c r="AQ114">
        <v>19.809999465942401</v>
      </c>
      <c r="AR114">
        <v>19.7530002593994</v>
      </c>
      <c r="AS114">
        <v>19.573999404907202</v>
      </c>
      <c r="AT114">
        <v>19.606000900268601</v>
      </c>
      <c r="AU114">
        <v>19.489000320434599</v>
      </c>
      <c r="AV114">
        <v>19.4909992218018</v>
      </c>
      <c r="AW114">
        <v>19.443000793456999</v>
      </c>
      <c r="AX114">
        <v>19.42799949646</v>
      </c>
      <c r="AY114">
        <v>19.4109992980957</v>
      </c>
      <c r="AZ114">
        <v>19.308000564575199</v>
      </c>
      <c r="BA114">
        <v>19.445999145507798</v>
      </c>
      <c r="BB114">
        <v>19.030000686645501</v>
      </c>
      <c r="BC114">
        <v>19.459999084472699</v>
      </c>
      <c r="BD114">
        <v>19.611000061035199</v>
      </c>
      <c r="BE114">
        <v>19.520999908447301</v>
      </c>
      <c r="BF114">
        <v>19.5160007476807</v>
      </c>
      <c r="BG114">
        <v>19.291000366210898</v>
      </c>
      <c r="BH114">
        <v>19.445999145507798</v>
      </c>
      <c r="BI114">
        <v>19.6119995117188</v>
      </c>
      <c r="BJ114">
        <v>20.343000411987301</v>
      </c>
      <c r="BK114">
        <v>20.606000900268601</v>
      </c>
    </row>
    <row r="115" spans="1:63" x14ac:dyDescent="0.2">
      <c r="A115" t="s">
        <v>176</v>
      </c>
    </row>
    <row r="116" spans="1:63" x14ac:dyDescent="0.2">
      <c r="A116" t="s">
        <v>177</v>
      </c>
      <c r="AG116">
        <v>1.1000000238418599</v>
      </c>
      <c r="AH116">
        <v>1.20000004768372</v>
      </c>
      <c r="AI116">
        <v>13.800000190734901</v>
      </c>
      <c r="AJ116">
        <v>13.800000190734901</v>
      </c>
      <c r="AK116">
        <v>17.540000915527301</v>
      </c>
      <c r="AL116">
        <v>16.399999618530298</v>
      </c>
      <c r="AM116">
        <v>14.1300001144409</v>
      </c>
      <c r="AN116">
        <v>13.710000038146999</v>
      </c>
      <c r="AO116">
        <v>13.3900003433228</v>
      </c>
      <c r="AP116">
        <v>15.930000305175801</v>
      </c>
      <c r="AQ116">
        <v>16.840000152587901</v>
      </c>
      <c r="AR116">
        <v>13.0100002288818</v>
      </c>
      <c r="AS116">
        <v>12.8699998855591</v>
      </c>
      <c r="AT116">
        <v>10.680000305175801</v>
      </c>
      <c r="AU116">
        <v>8.3199996948242205</v>
      </c>
      <c r="AV116">
        <v>5.7800002098083496</v>
      </c>
      <c r="AW116">
        <v>4.25</v>
      </c>
      <c r="AX116">
        <v>5.8299999237060502</v>
      </c>
      <c r="AY116">
        <v>13.789999961853001</v>
      </c>
      <c r="AZ116">
        <v>17.809999465942401</v>
      </c>
      <c r="BA116">
        <v>15.3900003433228</v>
      </c>
      <c r="BB116">
        <v>13.3599996566772</v>
      </c>
      <c r="BC116">
        <v>11.7700004577637</v>
      </c>
      <c r="BD116">
        <v>10.699999809265099</v>
      </c>
      <c r="BE116">
        <v>9.1199998855590803</v>
      </c>
      <c r="BF116">
        <v>7.8600001335143999</v>
      </c>
      <c r="BG116">
        <v>7.0700001716613796</v>
      </c>
      <c r="BH116">
        <v>6.1500000953674299</v>
      </c>
      <c r="BI116">
        <v>6.2600002288818404</v>
      </c>
      <c r="BJ116">
        <v>8.4899997711181605</v>
      </c>
      <c r="BK116">
        <v>7.1100001335143999</v>
      </c>
    </row>
    <row r="117" spans="1:63" x14ac:dyDescent="0.2">
      <c r="A117" t="s">
        <v>178</v>
      </c>
      <c r="AG117">
        <v>1.4800000190734901</v>
      </c>
      <c r="AH117">
        <v>2.0299999713897701</v>
      </c>
      <c r="AI117">
        <v>2.3299999237060498</v>
      </c>
      <c r="AJ117">
        <v>3.4800000190734899</v>
      </c>
      <c r="AK117">
        <v>2.9200000762939502</v>
      </c>
      <c r="AL117">
        <v>3.28999996185303</v>
      </c>
      <c r="AM117">
        <v>2.5299999713897701</v>
      </c>
      <c r="AN117">
        <v>2.7599999904632599</v>
      </c>
      <c r="AO117">
        <v>2.3900001049041699</v>
      </c>
      <c r="AP117">
        <v>2.3499999046325701</v>
      </c>
      <c r="AQ117">
        <v>1.8099999427795399</v>
      </c>
      <c r="AR117">
        <v>2.6199998855590798</v>
      </c>
      <c r="AS117">
        <v>3.6800000667571999</v>
      </c>
      <c r="AT117">
        <v>5.1100001335143999</v>
      </c>
      <c r="AU117">
        <v>4.4899997711181596</v>
      </c>
      <c r="AV117">
        <v>4.7300000190734899</v>
      </c>
      <c r="AW117">
        <v>4.0700001716613796</v>
      </c>
      <c r="AX117">
        <v>5.0599999427795401</v>
      </c>
      <c r="AY117">
        <v>5.1199998855590803</v>
      </c>
      <c r="AZ117">
        <v>4.3600001335143999</v>
      </c>
      <c r="BA117">
        <v>4.9000000953674299</v>
      </c>
      <c r="BB117">
        <v>5.1399998664856001</v>
      </c>
      <c r="BC117">
        <v>5.8499999046325701</v>
      </c>
      <c r="BD117">
        <v>5.8499999046325701</v>
      </c>
      <c r="BE117">
        <v>6.6700000762939498</v>
      </c>
      <c r="BF117">
        <v>6.28999996185303</v>
      </c>
      <c r="BG117">
        <v>5.5199999809265101</v>
      </c>
      <c r="BH117">
        <v>5.5900001525878897</v>
      </c>
      <c r="BI117">
        <v>5.5900001525878897</v>
      </c>
      <c r="BJ117">
        <v>6.7699999809265101</v>
      </c>
      <c r="BK117">
        <v>5.25</v>
      </c>
    </row>
    <row r="118" spans="1:63" x14ac:dyDescent="0.2">
      <c r="A118" t="s">
        <v>179</v>
      </c>
      <c r="AG118">
        <v>3.0099999904632599</v>
      </c>
      <c r="AH118">
        <v>2.2000000476837198</v>
      </c>
      <c r="AI118">
        <v>2.0599999427795401</v>
      </c>
      <c r="AJ118">
        <v>2.4800000190734899</v>
      </c>
      <c r="AK118">
        <v>3.5799999237060498</v>
      </c>
      <c r="AL118">
        <v>4.25</v>
      </c>
      <c r="AM118">
        <v>3.2599999904632599</v>
      </c>
      <c r="AN118">
        <v>4.6100001335143999</v>
      </c>
      <c r="AO118">
        <v>6.3499999046325701</v>
      </c>
      <c r="AP118">
        <v>6.8699998855590803</v>
      </c>
      <c r="AQ118">
        <v>6.3899998664856001</v>
      </c>
      <c r="AR118">
        <v>6.2699999809265101</v>
      </c>
      <c r="AS118">
        <v>6</v>
      </c>
      <c r="AT118">
        <v>4.9000000953674299</v>
      </c>
      <c r="AU118">
        <v>4.1599998474121103</v>
      </c>
      <c r="AV118">
        <v>3.8199999332428001</v>
      </c>
      <c r="AW118">
        <v>3.2699999809265101</v>
      </c>
      <c r="AX118">
        <v>3</v>
      </c>
      <c r="AY118">
        <v>3.5799999237060498</v>
      </c>
      <c r="AZ118">
        <v>2.8399999141693102</v>
      </c>
      <c r="BA118">
        <v>2.5599999427795401</v>
      </c>
      <c r="BB118">
        <v>1.9700000286102299</v>
      </c>
      <c r="BC118">
        <v>1.8200000524520901</v>
      </c>
      <c r="BD118">
        <v>1.66999995708466</v>
      </c>
      <c r="BE118">
        <v>1.8099999427795399</v>
      </c>
      <c r="BF118">
        <v>1.9400000572204601</v>
      </c>
      <c r="BG118">
        <v>1.9900000095367401</v>
      </c>
      <c r="BH118">
        <v>1.83000004291534</v>
      </c>
      <c r="BI118">
        <v>1.75</v>
      </c>
      <c r="BJ118">
        <v>2.5699999332428001</v>
      </c>
      <c r="BK118">
        <v>2.2530000209808398</v>
      </c>
    </row>
    <row r="119" spans="1:63" x14ac:dyDescent="0.2">
      <c r="A119" t="s">
        <v>180</v>
      </c>
      <c r="AG119">
        <v>5.1279997825622603</v>
      </c>
      <c r="AH119">
        <v>5.1020002365112296</v>
      </c>
      <c r="AI119">
        <v>5.1760001182556197</v>
      </c>
      <c r="AJ119">
        <v>5.2940001487731898</v>
      </c>
      <c r="AK119">
        <v>5.3550000190734899</v>
      </c>
      <c r="AL119">
        <v>5.4390001296997097</v>
      </c>
      <c r="AM119">
        <v>5.5089998245239302</v>
      </c>
      <c r="AN119">
        <v>5.6030001640319798</v>
      </c>
      <c r="AO119">
        <v>5.69099998474121</v>
      </c>
      <c r="AP119">
        <v>5.8000001907348597</v>
      </c>
      <c r="AQ119">
        <v>5.3499999046325701</v>
      </c>
      <c r="AR119">
        <v>5.5040001869201696</v>
      </c>
      <c r="AS119">
        <v>5.0100002288818404</v>
      </c>
      <c r="AT119">
        <v>3.8459999561309801</v>
      </c>
      <c r="AU119">
        <v>2.6199998855590798</v>
      </c>
      <c r="AV119">
        <v>2.9349999427795401</v>
      </c>
      <c r="AW119">
        <v>3.2530000209808398</v>
      </c>
      <c r="AX119">
        <v>3.5639998912811302</v>
      </c>
      <c r="AY119">
        <v>4.0040001869201696</v>
      </c>
      <c r="AZ119">
        <v>4.2800002098083496</v>
      </c>
      <c r="BA119">
        <v>2.43799996376038</v>
      </c>
      <c r="BB119">
        <v>0.60000002384185802</v>
      </c>
      <c r="BC119">
        <v>0.99800002574920699</v>
      </c>
      <c r="BD119">
        <v>1.3910000324249301</v>
      </c>
      <c r="BE119">
        <v>1.78999996185303</v>
      </c>
      <c r="BF119">
        <v>1.79999995231628</v>
      </c>
      <c r="BG119">
        <v>1.8150000572204601</v>
      </c>
      <c r="BH119">
        <v>1.8329999446868901</v>
      </c>
      <c r="BI119">
        <v>1.8409999608993499</v>
      </c>
      <c r="BJ119">
        <v>2.3629999160766602</v>
      </c>
      <c r="BK119">
        <v>2.3099999427795401</v>
      </c>
    </row>
    <row r="120" spans="1:63" x14ac:dyDescent="0.2">
      <c r="A120" t="s">
        <v>181</v>
      </c>
      <c r="AG120">
        <v>4.7909998893737802</v>
      </c>
      <c r="AH120">
        <v>4.9450001716613796</v>
      </c>
      <c r="AI120">
        <v>4.7979998588562003</v>
      </c>
      <c r="AJ120">
        <v>4.9889998435974103</v>
      </c>
      <c r="AK120">
        <v>4.7519998550415004</v>
      </c>
      <c r="AL120">
        <v>4.84299993515015</v>
      </c>
      <c r="AM120">
        <v>4.8829998970031703</v>
      </c>
      <c r="AN120">
        <v>4.8909997940063503</v>
      </c>
      <c r="AO120">
        <v>4.9039998054504403</v>
      </c>
      <c r="AP120">
        <v>4.9229998588562003</v>
      </c>
      <c r="AQ120">
        <v>4.9899997711181596</v>
      </c>
      <c r="AR120">
        <v>4.93400001525879</v>
      </c>
      <c r="AS120">
        <v>4.9029998779296902</v>
      </c>
      <c r="AT120">
        <v>4.9120001792907697</v>
      </c>
      <c r="AU120">
        <v>4.9390001296997097</v>
      </c>
      <c r="AV120">
        <v>4.9320001602172896</v>
      </c>
      <c r="AW120">
        <v>4.8940000534057599</v>
      </c>
      <c r="AX120">
        <v>4.9190001487731898</v>
      </c>
      <c r="AY120">
        <v>4.9200000762939498</v>
      </c>
      <c r="AZ120">
        <v>4.94099998474121</v>
      </c>
      <c r="BA120">
        <v>4.96799993515015</v>
      </c>
      <c r="BB120">
        <v>5.0040001869201696</v>
      </c>
      <c r="BC120">
        <v>4.9800000190734899</v>
      </c>
      <c r="BD120">
        <v>4.96799993515015</v>
      </c>
      <c r="BE120">
        <v>4.98699998855591</v>
      </c>
      <c r="BF120">
        <v>4.9819998741149902</v>
      </c>
      <c r="BG120">
        <v>4.96000003814697</v>
      </c>
      <c r="BH120">
        <v>4.9489998817443803</v>
      </c>
      <c r="BI120">
        <v>4.9320001602172896</v>
      </c>
      <c r="BJ120">
        <v>5.6810002326965297</v>
      </c>
      <c r="BK120">
        <v>5.6579999923706099</v>
      </c>
    </row>
    <row r="121" spans="1:63" x14ac:dyDescent="0.2">
      <c r="A121" t="s">
        <v>182</v>
      </c>
      <c r="AG121">
        <v>3.6600000858306898</v>
      </c>
      <c r="AH121">
        <v>3.71000003814697</v>
      </c>
      <c r="AI121">
        <v>4.1100001335143999</v>
      </c>
      <c r="AJ121">
        <v>3.6549999713897701</v>
      </c>
      <c r="AK121">
        <v>3.1500000953674299</v>
      </c>
      <c r="AL121">
        <v>2.5199999809265101</v>
      </c>
      <c r="AM121">
        <v>2.4500000476837198</v>
      </c>
      <c r="AN121">
        <v>3.2000000476837198</v>
      </c>
      <c r="AO121">
        <v>3.4300000667571999</v>
      </c>
      <c r="AP121">
        <v>3</v>
      </c>
      <c r="AQ121">
        <v>3.5299999713897701</v>
      </c>
      <c r="AR121">
        <v>3.4800000190734899</v>
      </c>
      <c r="AS121">
        <v>3.6099998950958301</v>
      </c>
      <c r="AT121">
        <v>3.53999996185303</v>
      </c>
      <c r="AU121">
        <v>3.5299999713897701</v>
      </c>
      <c r="AV121">
        <v>3.3199999332428001</v>
      </c>
      <c r="AW121">
        <v>3.2300000190734899</v>
      </c>
      <c r="AX121">
        <v>3.3199999332428001</v>
      </c>
      <c r="AY121">
        <v>3.6600000858306898</v>
      </c>
      <c r="AZ121">
        <v>3.3900001049041699</v>
      </c>
      <c r="BA121">
        <v>3.0499999523162802</v>
      </c>
      <c r="BB121">
        <v>3.0999999046325701</v>
      </c>
      <c r="BC121">
        <v>3.1600000858306898</v>
      </c>
      <c r="BD121">
        <v>2.8800001144409202</v>
      </c>
      <c r="BE121">
        <v>3.0999999046325701</v>
      </c>
      <c r="BF121">
        <v>3.4400000572204599</v>
      </c>
      <c r="BG121">
        <v>3.4100000858306898</v>
      </c>
      <c r="BH121">
        <v>3.2999999523162802</v>
      </c>
      <c r="BI121">
        <v>3.2599999904632599</v>
      </c>
      <c r="BJ121">
        <v>4.53999996185303</v>
      </c>
      <c r="BK121">
        <v>4.0460000038146999</v>
      </c>
    </row>
    <row r="122" spans="1:63" x14ac:dyDescent="0.2">
      <c r="A122" t="s">
        <v>183</v>
      </c>
      <c r="AG122">
        <v>0.89099997282028198</v>
      </c>
      <c r="AH122">
        <v>0.86500000953674305</v>
      </c>
      <c r="AI122">
        <v>0.83899998664856001</v>
      </c>
      <c r="AJ122">
        <v>0.81499999761581399</v>
      </c>
      <c r="AK122">
        <v>0.79000002145767201</v>
      </c>
      <c r="AL122">
        <v>1.0290000438690201</v>
      </c>
      <c r="AM122">
        <v>1.26699995994568</v>
      </c>
      <c r="AN122">
        <v>1.5030000209808301</v>
      </c>
      <c r="AO122">
        <v>1.7380000352859499</v>
      </c>
      <c r="AP122">
        <v>1.9700000286102299</v>
      </c>
      <c r="AQ122">
        <v>3.0339999198913601</v>
      </c>
      <c r="AR122">
        <v>4.1690001487731898</v>
      </c>
      <c r="AS122">
        <v>5.30900001525879</v>
      </c>
      <c r="AT122">
        <v>6.3720002174377397</v>
      </c>
      <c r="AU122">
        <v>7.3319997787475604</v>
      </c>
      <c r="AV122">
        <v>8.7829999923706108</v>
      </c>
      <c r="AW122">
        <v>9.7019996643066406</v>
      </c>
      <c r="AX122">
        <v>10.8159999847412</v>
      </c>
      <c r="AY122">
        <v>11.699999809265099</v>
      </c>
      <c r="AZ122">
        <v>11.0080003738403</v>
      </c>
      <c r="BA122">
        <v>10.149000167846699</v>
      </c>
      <c r="BB122">
        <v>9.2159996032714808</v>
      </c>
      <c r="BC122">
        <v>8.3929996490478498</v>
      </c>
      <c r="BD122">
        <v>7.5209999084472701</v>
      </c>
      <c r="BE122">
        <v>6.6180000305175799</v>
      </c>
      <c r="BF122">
        <v>5.7699999809265101</v>
      </c>
      <c r="BG122">
        <v>5.3709998130798304</v>
      </c>
      <c r="BH122">
        <v>4.9710001945495597</v>
      </c>
      <c r="BI122">
        <v>4.5599999427795401</v>
      </c>
      <c r="BJ122">
        <v>5.3400001525878897</v>
      </c>
      <c r="BK122">
        <v>5.2569999694824201</v>
      </c>
    </row>
    <row r="123" spans="1:63" x14ac:dyDescent="0.2">
      <c r="A123" t="s">
        <v>184</v>
      </c>
      <c r="AG123">
        <v>1.2120000123977701</v>
      </c>
      <c r="AH123">
        <v>1.2960000038146999</v>
      </c>
      <c r="AI123">
        <v>1.26300001144409</v>
      </c>
      <c r="AJ123">
        <v>1.26300001144409</v>
      </c>
      <c r="AK123">
        <v>1.28199994564056</v>
      </c>
      <c r="AL123">
        <v>1.2510000467300399</v>
      </c>
      <c r="AM123">
        <v>1.2660000324249301</v>
      </c>
      <c r="AN123">
        <v>1.25399994850159</v>
      </c>
      <c r="AO123">
        <v>1.2690000534057599</v>
      </c>
      <c r="AP123">
        <v>1.3059999942779501</v>
      </c>
      <c r="AQ123">
        <v>1.2250000238418599</v>
      </c>
      <c r="AR123">
        <v>1.2979999780654901</v>
      </c>
      <c r="AS123">
        <v>1.2690000534057599</v>
      </c>
      <c r="AT123">
        <v>1.317999958992</v>
      </c>
      <c r="AU123">
        <v>1.2940000295639</v>
      </c>
      <c r="AV123">
        <v>1.3109999895095801</v>
      </c>
      <c r="AW123">
        <v>1.3240000009536701</v>
      </c>
      <c r="AX123">
        <v>1.3229999542236299</v>
      </c>
      <c r="AY123">
        <v>1.3289999961853001</v>
      </c>
      <c r="AZ123">
        <v>1.3329999446868901</v>
      </c>
      <c r="BA123">
        <v>1.35199999809265</v>
      </c>
      <c r="BB123">
        <v>1.3849999904632599</v>
      </c>
      <c r="BC123">
        <v>1.3719999790191699</v>
      </c>
      <c r="BD123">
        <v>1.34899997711182</v>
      </c>
      <c r="BE123">
        <v>1.36099994182587</v>
      </c>
      <c r="BF123">
        <v>1.37000000476837</v>
      </c>
      <c r="BG123">
        <v>1.4939999580383301</v>
      </c>
      <c r="BH123">
        <v>1.62000000476837</v>
      </c>
      <c r="BI123">
        <v>1.6189999580383301</v>
      </c>
      <c r="BJ123">
        <v>3.5299999713897701</v>
      </c>
      <c r="BK123">
        <v>2.6029999256134002</v>
      </c>
    </row>
    <row r="124" spans="1:63" x14ac:dyDescent="0.2">
      <c r="A124" t="s">
        <v>185</v>
      </c>
      <c r="AG124">
        <v>6.2800002098083496</v>
      </c>
      <c r="AH124">
        <v>6.2839999198913601</v>
      </c>
      <c r="AI124">
        <v>6.2880001068115199</v>
      </c>
      <c r="AJ124">
        <v>6.2919998168945304</v>
      </c>
      <c r="AK124">
        <v>6.2960000038146999</v>
      </c>
      <c r="AL124">
        <v>6.3000001907348597</v>
      </c>
      <c r="AM124">
        <v>6.3049998283386204</v>
      </c>
      <c r="AN124">
        <v>6.3099999427795401</v>
      </c>
      <c r="AO124">
        <v>6.3150000572204599</v>
      </c>
      <c r="AP124">
        <v>6.3200001716613796</v>
      </c>
      <c r="AQ124">
        <v>7.1100001335143999</v>
      </c>
      <c r="AR124">
        <v>6.9000000953674299</v>
      </c>
      <c r="AS124">
        <v>7.4899997711181596</v>
      </c>
      <c r="AT124">
        <v>7.3200001716613796</v>
      </c>
      <c r="AU124">
        <v>6.9200000762939498</v>
      </c>
      <c r="AV124">
        <v>6.8000001907348597</v>
      </c>
      <c r="AW124">
        <v>6.4699997901916504</v>
      </c>
      <c r="AX124">
        <v>5.9800000190734899</v>
      </c>
      <c r="AY124">
        <v>6.8899998664856001</v>
      </c>
      <c r="AZ124">
        <v>6.8499999046325701</v>
      </c>
      <c r="BA124">
        <v>6.3800001144409197</v>
      </c>
      <c r="BB124">
        <v>6.1999998092651403</v>
      </c>
      <c r="BC124">
        <v>6.1100001335143999</v>
      </c>
      <c r="BD124">
        <v>5.7300000190734899</v>
      </c>
      <c r="BE124">
        <v>5.3800001144409197</v>
      </c>
      <c r="BF124">
        <v>4.6900000572204599</v>
      </c>
      <c r="BG124">
        <v>4</v>
      </c>
      <c r="BH124">
        <v>3.6600000858306898</v>
      </c>
      <c r="BI124">
        <v>3.6199998855590798</v>
      </c>
      <c r="BJ124">
        <v>4.3499999046325701</v>
      </c>
      <c r="BK124">
        <v>3.5299999713897701</v>
      </c>
    </row>
    <row r="125" spans="1:63" x14ac:dyDescent="0.2">
      <c r="A125" t="s">
        <v>186</v>
      </c>
    </row>
    <row r="126" spans="1:63" x14ac:dyDescent="0.2">
      <c r="A126" t="s">
        <v>187</v>
      </c>
      <c r="AG126">
        <v>10.1759996414185</v>
      </c>
      <c r="AH126">
        <v>10.152000427246101</v>
      </c>
      <c r="AI126">
        <v>10.076000213623001</v>
      </c>
      <c r="AJ126">
        <v>10.1709995269775</v>
      </c>
      <c r="AK126">
        <v>9.9820003509521502</v>
      </c>
      <c r="AL126">
        <v>10.013999938964799</v>
      </c>
      <c r="AM126">
        <v>10.1219997406006</v>
      </c>
      <c r="AN126">
        <v>10.008999824523899</v>
      </c>
      <c r="AO126">
        <v>9.97399997711182</v>
      </c>
      <c r="AP126">
        <v>10.048999786376999</v>
      </c>
      <c r="AQ126">
        <v>9.9969997406005895</v>
      </c>
      <c r="AR126">
        <v>9.9639997482299805</v>
      </c>
      <c r="AS126">
        <v>9.8870000839233398</v>
      </c>
      <c r="AT126">
        <v>9.9090003967285192</v>
      </c>
      <c r="AU126">
        <v>9.8540000915527308</v>
      </c>
      <c r="AV126">
        <v>9.7229995727539098</v>
      </c>
      <c r="AW126">
        <v>9.9770002365112305</v>
      </c>
      <c r="AX126">
        <v>9.9479999542236293</v>
      </c>
      <c r="AY126">
        <v>9.9350004196166992</v>
      </c>
      <c r="AZ126">
        <v>9.8950004577636701</v>
      </c>
      <c r="BA126">
        <v>9.8690004348754901</v>
      </c>
      <c r="BB126">
        <v>9.8599996566772496</v>
      </c>
      <c r="BC126">
        <v>9.9670000076293892</v>
      </c>
      <c r="BD126">
        <v>10.0659999847412</v>
      </c>
      <c r="BE126">
        <v>10.152000427246101</v>
      </c>
      <c r="BF126">
        <v>10.3079996109009</v>
      </c>
      <c r="BG126">
        <v>10.3400001525879</v>
      </c>
      <c r="BH126">
        <v>10.3909997940063</v>
      </c>
      <c r="BI126">
        <v>10.402000427246101</v>
      </c>
      <c r="BJ126">
        <v>11.137000083923301</v>
      </c>
      <c r="BK126">
        <v>11.286999702453601</v>
      </c>
    </row>
    <row r="127" spans="1:63" x14ac:dyDescent="0.2">
      <c r="A127" t="s">
        <v>188</v>
      </c>
      <c r="AG127">
        <v>9.6809997558593803</v>
      </c>
      <c r="AH127">
        <v>9.625</v>
      </c>
      <c r="AI127">
        <v>9.625</v>
      </c>
      <c r="AJ127">
        <v>9.6169996261596697</v>
      </c>
      <c r="AK127">
        <v>9.5900001525878906</v>
      </c>
      <c r="AL127">
        <v>9.4910001754760707</v>
      </c>
      <c r="AM127">
        <v>9.4110002517700195</v>
      </c>
      <c r="AN127">
        <v>9.3280000686645508</v>
      </c>
      <c r="AO127">
        <v>9.3039999008178693</v>
      </c>
      <c r="AP127">
        <v>9.1420001983642596</v>
      </c>
      <c r="AQ127">
        <v>9.1400003433227504</v>
      </c>
      <c r="AR127">
        <v>8.1999998092651403</v>
      </c>
      <c r="AS127">
        <v>8.2299995422363299</v>
      </c>
      <c r="AT127">
        <v>8.3400001525878906</v>
      </c>
      <c r="AU127">
        <v>9.5200004577636701</v>
      </c>
      <c r="AV127">
        <v>9.0399999618530291</v>
      </c>
      <c r="AW127">
        <v>8.4799995422363299</v>
      </c>
      <c r="AX127">
        <v>7.1700000762939498</v>
      </c>
      <c r="AY127">
        <v>7.2600002288818404</v>
      </c>
      <c r="AZ127">
        <v>7.6500000953674299</v>
      </c>
      <c r="BA127">
        <v>7.4499998092651403</v>
      </c>
      <c r="BB127">
        <v>7.4699997901916504</v>
      </c>
      <c r="BC127">
        <v>7.3200001716613796</v>
      </c>
      <c r="BD127">
        <v>7.4699997901916504</v>
      </c>
      <c r="BE127">
        <v>7.4099998474121103</v>
      </c>
      <c r="BF127">
        <v>6.8099999427795401</v>
      </c>
      <c r="BG127">
        <v>6.75</v>
      </c>
      <c r="BH127">
        <v>6.4299998283386204</v>
      </c>
      <c r="BI127">
        <v>6.3299999237060502</v>
      </c>
      <c r="BJ127">
        <v>8.6300001144409197</v>
      </c>
      <c r="BK127">
        <v>7.6560001373290998</v>
      </c>
    </row>
    <row r="128" spans="1:63" x14ac:dyDescent="0.2">
      <c r="A128" t="s">
        <v>189</v>
      </c>
      <c r="AG128">
        <v>3.1500000953674299</v>
      </c>
      <c r="AH128">
        <v>3.2400000095367401</v>
      </c>
      <c r="AI128">
        <v>3.3699998855590798</v>
      </c>
      <c r="AJ128">
        <v>4.4400000572204599</v>
      </c>
      <c r="AK128">
        <v>7.0999999046325701</v>
      </c>
      <c r="AL128">
        <v>5.4699997901916504</v>
      </c>
      <c r="AM128">
        <v>4.2399997711181596</v>
      </c>
      <c r="AN128">
        <v>3.7300000190734899</v>
      </c>
      <c r="AO128">
        <v>2.5999999046325701</v>
      </c>
      <c r="AP128">
        <v>2.6500000953674299</v>
      </c>
      <c r="AQ128">
        <v>2.6300001144409202</v>
      </c>
      <c r="AR128">
        <v>3</v>
      </c>
      <c r="AS128">
        <v>3.46000003814697</v>
      </c>
      <c r="AT128">
        <v>3.9400000572204599</v>
      </c>
      <c r="AU128">
        <v>3.5599999427795401</v>
      </c>
      <c r="AV128">
        <v>3.5699999332428001</v>
      </c>
      <c r="AW128">
        <v>3.6300001144409202</v>
      </c>
      <c r="AX128">
        <v>3.8699998855590798</v>
      </c>
      <c r="AY128">
        <v>5.3600001335143999</v>
      </c>
      <c r="AZ128">
        <v>5.3000001907348597</v>
      </c>
      <c r="BA128">
        <v>5.1700000762939498</v>
      </c>
      <c r="BB128">
        <v>4.8899998664856001</v>
      </c>
      <c r="BC128">
        <v>4.9099998474121103</v>
      </c>
      <c r="BD128">
        <v>4.8099999427795401</v>
      </c>
      <c r="BE128">
        <v>4.3099999427795401</v>
      </c>
      <c r="BF128">
        <v>3.8599998950958301</v>
      </c>
      <c r="BG128">
        <v>3.4200000762939502</v>
      </c>
      <c r="BH128">
        <v>3.2699999809265101</v>
      </c>
      <c r="BI128">
        <v>3.4800000190734899</v>
      </c>
      <c r="BJ128">
        <v>4.4499998092651403</v>
      </c>
      <c r="BK128">
        <v>4.0900001525878897</v>
      </c>
    </row>
    <row r="129" spans="1:63" x14ac:dyDescent="0.2">
      <c r="A129" t="s">
        <v>190</v>
      </c>
    </row>
    <row r="130" spans="1:63" x14ac:dyDescent="0.2">
      <c r="A130" t="s">
        <v>191</v>
      </c>
      <c r="AG130">
        <v>1.8999999761581401</v>
      </c>
      <c r="AH130">
        <v>3.7000000476837198</v>
      </c>
      <c r="AI130">
        <v>3.7000000476837198</v>
      </c>
      <c r="AJ130">
        <v>5.8000001907348597</v>
      </c>
      <c r="AK130">
        <v>5.3000001907348597</v>
      </c>
      <c r="AL130">
        <v>7.9000000953674299</v>
      </c>
      <c r="AM130">
        <v>7.9000000953674299</v>
      </c>
      <c r="AN130">
        <v>10</v>
      </c>
      <c r="AO130">
        <v>11.1400003433228</v>
      </c>
      <c r="AP130">
        <v>8.4600000381469709</v>
      </c>
      <c r="AQ130">
        <v>7.28999996185303</v>
      </c>
      <c r="AR130">
        <v>6.8000001907348597</v>
      </c>
      <c r="AS130">
        <v>7.9499998092651403</v>
      </c>
      <c r="AT130">
        <v>8.1700000762939506</v>
      </c>
      <c r="AU130">
        <v>7.28999996185303</v>
      </c>
      <c r="AV130">
        <v>7.3800001144409197</v>
      </c>
      <c r="AW130">
        <v>5.0700001716613796</v>
      </c>
      <c r="AX130">
        <v>3.9800000190734899</v>
      </c>
      <c r="AY130">
        <v>6.4000000953674299</v>
      </c>
      <c r="AZ130">
        <v>7.4499998092651403</v>
      </c>
      <c r="BA130">
        <v>6.6799998283386204</v>
      </c>
      <c r="BB130">
        <v>5.5799999237060502</v>
      </c>
      <c r="BC130">
        <v>5.0999999046325701</v>
      </c>
      <c r="BD130">
        <v>3.7300000190734899</v>
      </c>
      <c r="BE130">
        <v>4.6999998092651403</v>
      </c>
      <c r="BF130">
        <v>4.0199999809265101</v>
      </c>
      <c r="BG130">
        <v>3.8900001049041699</v>
      </c>
      <c r="BH130">
        <v>2.9100000858306898</v>
      </c>
      <c r="BI130">
        <v>5.0999999046325701</v>
      </c>
      <c r="BJ130">
        <v>3.8199999332428001</v>
      </c>
      <c r="BK130">
        <v>3.2300000190734899</v>
      </c>
    </row>
    <row r="131" spans="1:63" x14ac:dyDescent="0.2">
      <c r="A131" t="s">
        <v>192</v>
      </c>
    </row>
    <row r="132" spans="1:63" x14ac:dyDescent="0.2">
      <c r="A132" t="s">
        <v>193</v>
      </c>
      <c r="AG132">
        <v>5.9330000877380398</v>
      </c>
      <c r="AH132">
        <v>5.9369997978210396</v>
      </c>
      <c r="AI132">
        <v>5.7639999389648402</v>
      </c>
      <c r="AJ132">
        <v>5.6170001029968297</v>
      </c>
      <c r="AK132">
        <v>5.5</v>
      </c>
      <c r="AL132">
        <v>5.6919999122619602</v>
      </c>
      <c r="AM132">
        <v>5.7399997711181596</v>
      </c>
      <c r="AN132">
        <v>5.84299993515015</v>
      </c>
      <c r="AO132">
        <v>5.9390001296997097</v>
      </c>
      <c r="AP132">
        <v>6.0859999656677202</v>
      </c>
      <c r="AQ132">
        <v>6.1430001258850098</v>
      </c>
      <c r="AR132">
        <v>6.1999998092651403</v>
      </c>
      <c r="AS132">
        <v>6.8000001907348597</v>
      </c>
      <c r="AT132">
        <v>6.8150000572204599</v>
      </c>
      <c r="AU132">
        <v>7.0419998168945304</v>
      </c>
      <c r="AV132">
        <v>7.1269998550415004</v>
      </c>
      <c r="AW132">
        <v>7.1999998092651403</v>
      </c>
      <c r="AX132">
        <v>5.5599999427795401</v>
      </c>
      <c r="AY132">
        <v>5.8600001335143999</v>
      </c>
      <c r="AZ132">
        <v>6.5500001907348597</v>
      </c>
      <c r="BA132">
        <v>4.7699999809265101</v>
      </c>
      <c r="BB132">
        <v>3.9000000953674299</v>
      </c>
      <c r="BC132">
        <v>4.2300000190734899</v>
      </c>
      <c r="BD132">
        <v>4.8000001907348597</v>
      </c>
      <c r="BE132">
        <v>4.8600001335143999</v>
      </c>
      <c r="BF132">
        <v>7.2399997711181596</v>
      </c>
      <c r="BG132">
        <v>6.3600001335143999</v>
      </c>
      <c r="BH132">
        <v>5.3800001144409197</v>
      </c>
      <c r="BI132">
        <v>5.4429998397827104</v>
      </c>
      <c r="BJ132">
        <v>6.5900001525878897</v>
      </c>
      <c r="BK132">
        <v>7.75</v>
      </c>
    </row>
    <row r="133" spans="1:63" x14ac:dyDescent="0.2">
      <c r="A133" t="s">
        <v>194</v>
      </c>
      <c r="AG133">
        <v>26.075000762939499</v>
      </c>
      <c r="AH133">
        <v>25.875</v>
      </c>
      <c r="AI133">
        <v>25.672000885009801</v>
      </c>
      <c r="AJ133">
        <v>27.1840000152588</v>
      </c>
      <c r="AK133">
        <v>27.888999938964801</v>
      </c>
      <c r="AL133">
        <v>28.638999938964801</v>
      </c>
      <c r="AM133">
        <v>28.1189994812012</v>
      </c>
      <c r="AN133">
        <v>28.32200050354</v>
      </c>
      <c r="AO133">
        <v>28.066999435424801</v>
      </c>
      <c r="AP133">
        <v>28.80299949646</v>
      </c>
      <c r="AQ133">
        <v>29.011999130248999</v>
      </c>
      <c r="AR133">
        <v>29.336000442504901</v>
      </c>
      <c r="AS133">
        <v>29.659999847412099</v>
      </c>
      <c r="AT133">
        <v>30.027999877929702</v>
      </c>
      <c r="AU133">
        <v>30.309999465942401</v>
      </c>
      <c r="AV133">
        <v>24.965999603271499</v>
      </c>
      <c r="AW133">
        <v>19.399999618530298</v>
      </c>
      <c r="AX133">
        <v>17.149999618530298</v>
      </c>
      <c r="AY133">
        <v>19.090000152587901</v>
      </c>
      <c r="AZ133">
        <v>19.649999618530298</v>
      </c>
      <c r="BA133">
        <v>19.7600002288818</v>
      </c>
      <c r="BB133">
        <v>19.809999465942401</v>
      </c>
      <c r="BC133">
        <v>19.590000152587901</v>
      </c>
      <c r="BD133">
        <v>18.049999237060501</v>
      </c>
      <c r="BE133">
        <v>17.549999237060501</v>
      </c>
      <c r="BF133">
        <v>17.7299995422363</v>
      </c>
      <c r="BG133">
        <v>16.079999923706101</v>
      </c>
      <c r="BH133">
        <v>15.189999580383301</v>
      </c>
      <c r="BI133">
        <v>15.1300001144409</v>
      </c>
      <c r="BJ133">
        <v>17.879999160766602</v>
      </c>
      <c r="BK133">
        <v>16.870000839233398</v>
      </c>
    </row>
    <row r="134" spans="1:63" x14ac:dyDescent="0.2">
      <c r="A134" t="s">
        <v>195</v>
      </c>
      <c r="AG134">
        <v>12.722999572753899</v>
      </c>
      <c r="AH134">
        <v>13.1219997406006</v>
      </c>
      <c r="AI134">
        <v>13.210000038146999</v>
      </c>
      <c r="AJ134">
        <v>13.0019998550415</v>
      </c>
      <c r="AK134">
        <v>13.6120004653931</v>
      </c>
      <c r="AL134">
        <v>13.1940002441406</v>
      </c>
      <c r="AM134">
        <v>13.75</v>
      </c>
      <c r="AN134">
        <v>13.6090002059937</v>
      </c>
      <c r="AO134">
        <v>13.939999580383301</v>
      </c>
      <c r="AP134">
        <v>13.579999923706101</v>
      </c>
      <c r="AQ134">
        <v>12.460000038146999</v>
      </c>
      <c r="AR134">
        <v>11.5900001525879</v>
      </c>
      <c r="AS134">
        <v>11.920000076293899</v>
      </c>
      <c r="AT134">
        <v>10.829999923706101</v>
      </c>
      <c r="AU134">
        <v>11.0100002288818</v>
      </c>
      <c r="AV134">
        <v>9.6700000762939506</v>
      </c>
      <c r="AW134">
        <v>9.5600004196166992</v>
      </c>
      <c r="AX134">
        <v>9.5699996948242205</v>
      </c>
      <c r="AY134">
        <v>8.9600000381469709</v>
      </c>
      <c r="AZ134">
        <v>9.0900001525878906</v>
      </c>
      <c r="BA134">
        <v>8.9099998474121094</v>
      </c>
      <c r="BB134">
        <v>8.9899997711181605</v>
      </c>
      <c r="BC134">
        <v>9.2299995422363299</v>
      </c>
      <c r="BD134">
        <v>9.6999998092651403</v>
      </c>
      <c r="BE134">
        <v>9.4600000381469709</v>
      </c>
      <c r="BF134">
        <v>9.3000001907348597</v>
      </c>
      <c r="BG134">
        <v>9.2250003814697301</v>
      </c>
      <c r="BH134">
        <v>9.2390003204345703</v>
      </c>
      <c r="BI134">
        <v>9.2419996261596697</v>
      </c>
      <c r="BJ134">
        <v>11.114000320434601</v>
      </c>
      <c r="BK134">
        <v>10.541999816894499</v>
      </c>
    </row>
    <row r="135" spans="1:63" x14ac:dyDescent="0.2">
      <c r="A135" t="s">
        <v>196</v>
      </c>
      <c r="AG135">
        <v>2.7650001049041699</v>
      </c>
      <c r="AH135">
        <v>2.8420000076293901</v>
      </c>
      <c r="AI135">
        <v>2.71799993515015</v>
      </c>
      <c r="AJ135">
        <v>2.7439999580383301</v>
      </c>
      <c r="AK135">
        <v>2.7709999084472701</v>
      </c>
      <c r="AL135">
        <v>2.7039999961853001</v>
      </c>
      <c r="AM135">
        <v>2.7000000476837198</v>
      </c>
      <c r="AN135">
        <v>2.7469999790191699</v>
      </c>
      <c r="AO135">
        <v>2.7720000743865998</v>
      </c>
      <c r="AP135">
        <v>2.8859999179840101</v>
      </c>
      <c r="AQ135">
        <v>2.84299993515015</v>
      </c>
      <c r="AR135">
        <v>2.9000000953674299</v>
      </c>
      <c r="AS135">
        <v>2.9549999237060498</v>
      </c>
      <c r="AT135">
        <v>2.9849998950958301</v>
      </c>
      <c r="AU135">
        <v>3.0309998989105198</v>
      </c>
      <c r="AV135">
        <v>3.0450000762939502</v>
      </c>
      <c r="AW135">
        <v>3.0969998836517298</v>
      </c>
      <c r="AX135">
        <v>3.1410000324249299</v>
      </c>
      <c r="AY135">
        <v>3.1900000572204599</v>
      </c>
      <c r="AZ135">
        <v>3.2290000915527299</v>
      </c>
      <c r="BA135">
        <v>3.26300001144409</v>
      </c>
      <c r="BB135">
        <v>3.3039999008178702</v>
      </c>
      <c r="BC135">
        <v>3.3469998836517298</v>
      </c>
      <c r="BD135">
        <v>3.3840000629425</v>
      </c>
      <c r="BE135">
        <v>3.4300000667571999</v>
      </c>
      <c r="BF135">
        <v>3.4539999961853001</v>
      </c>
      <c r="BG135">
        <v>3.4530000686645499</v>
      </c>
      <c r="BH135">
        <v>3.4549999237060498</v>
      </c>
      <c r="BI135">
        <v>3.4649999141693102</v>
      </c>
      <c r="BJ135">
        <v>3.77600002288818</v>
      </c>
      <c r="BK135">
        <v>3.9389998912811302</v>
      </c>
    </row>
    <row r="136" spans="1:63" x14ac:dyDescent="0.2">
      <c r="A136" t="s">
        <v>197</v>
      </c>
      <c r="AG136">
        <v>0.73199999332428001</v>
      </c>
      <c r="AH136">
        <v>0.70399999618530296</v>
      </c>
      <c r="AI136">
        <v>0.67799997329711903</v>
      </c>
      <c r="AJ136">
        <v>0.68800002336502097</v>
      </c>
      <c r="AK136">
        <v>0.68599998950958296</v>
      </c>
      <c r="AL136">
        <v>0.691999971866608</v>
      </c>
      <c r="AM136">
        <v>0.69900000095367398</v>
      </c>
      <c r="AN136">
        <v>0.70300000905990601</v>
      </c>
      <c r="AO136">
        <v>0.683000028133392</v>
      </c>
      <c r="AP136">
        <v>0.653999984264374</v>
      </c>
      <c r="AQ136">
        <v>0.65600001811981201</v>
      </c>
      <c r="AR136">
        <v>0.662999987602234</v>
      </c>
      <c r="AS136">
        <v>0.65600001811981201</v>
      </c>
      <c r="AT136">
        <v>0.65299999713897705</v>
      </c>
      <c r="AU136">
        <v>0.65600001811981201</v>
      </c>
      <c r="AV136">
        <v>0.66100001335143999</v>
      </c>
      <c r="AW136">
        <v>0.66900002956390403</v>
      </c>
      <c r="AX136">
        <v>0.68199998140335105</v>
      </c>
      <c r="AY136">
        <v>0.68999999761581399</v>
      </c>
      <c r="AZ136">
        <v>0.69599997997283902</v>
      </c>
      <c r="BA136">
        <v>0.71899998188018799</v>
      </c>
      <c r="BB136">
        <v>0.73100000619888295</v>
      </c>
      <c r="BC136">
        <v>0.72200000286102295</v>
      </c>
      <c r="BD136">
        <v>0.72299998998642001</v>
      </c>
      <c r="BE136">
        <v>0.769999980926514</v>
      </c>
      <c r="BF136">
        <v>0.99400001764297496</v>
      </c>
      <c r="BG136">
        <v>1.3600000143051101</v>
      </c>
      <c r="BH136">
        <v>0.769999980926514</v>
      </c>
      <c r="BI136">
        <v>0.40999999642372098</v>
      </c>
      <c r="BJ136">
        <v>1.4800000190734901</v>
      </c>
    </row>
    <row r="137" spans="1:63" x14ac:dyDescent="0.2">
      <c r="A137" t="s">
        <v>198</v>
      </c>
      <c r="AG137">
        <v>19.139999389648398</v>
      </c>
      <c r="AH137">
        <v>19.197999954223601</v>
      </c>
      <c r="AI137">
        <v>19.4409999847412</v>
      </c>
      <c r="AJ137">
        <v>19.399999618530298</v>
      </c>
      <c r="AK137">
        <v>21.051000595092798</v>
      </c>
      <c r="AL137">
        <v>22.774000167846701</v>
      </c>
      <c r="AM137">
        <v>24.450000762939499</v>
      </c>
      <c r="AN137">
        <v>23.087999343872099</v>
      </c>
      <c r="AO137">
        <v>21.694999694824201</v>
      </c>
      <c r="AP137">
        <v>20.299999237060501</v>
      </c>
      <c r="AQ137">
        <v>20.856000900268601</v>
      </c>
      <c r="AR137">
        <v>21.271999359130898</v>
      </c>
      <c r="AS137">
        <v>21.7959995269775</v>
      </c>
      <c r="AT137">
        <v>22.090000152587901</v>
      </c>
      <c r="AU137">
        <v>22.327999114990199</v>
      </c>
      <c r="AV137">
        <v>22.181999206543001</v>
      </c>
      <c r="AW137">
        <v>22.202999114990199</v>
      </c>
      <c r="AX137">
        <v>22.2530002593994</v>
      </c>
      <c r="AY137">
        <v>22.2929992675781</v>
      </c>
      <c r="AZ137">
        <v>22.120000839233398</v>
      </c>
      <c r="BA137">
        <v>19.459999084472699</v>
      </c>
      <c r="BB137">
        <v>16.7700004577637</v>
      </c>
      <c r="BC137">
        <v>19.030000686645501</v>
      </c>
      <c r="BD137">
        <v>18.5200004577637</v>
      </c>
      <c r="BE137">
        <v>20.8950004577637</v>
      </c>
      <c r="BF137">
        <v>23.350000381469702</v>
      </c>
      <c r="BG137">
        <v>21.656000137329102</v>
      </c>
      <c r="BH137">
        <v>19.879999160766602</v>
      </c>
      <c r="BI137">
        <v>20.002000808715799</v>
      </c>
      <c r="BJ137">
        <v>21.236000061035199</v>
      </c>
      <c r="BK137">
        <v>21.267999649047901</v>
      </c>
    </row>
    <row r="138" spans="1:63" x14ac:dyDescent="0.2">
      <c r="A138" t="s">
        <v>199</v>
      </c>
    </row>
    <row r="139" spans="1:63" x14ac:dyDescent="0.2">
      <c r="A139" t="s">
        <v>200</v>
      </c>
      <c r="AG139">
        <v>10.5719995498657</v>
      </c>
      <c r="AH139">
        <v>10.506999969482401</v>
      </c>
      <c r="AI139">
        <v>10.5019998550415</v>
      </c>
      <c r="AJ139">
        <v>10.6379995346069</v>
      </c>
      <c r="AK139">
        <v>10.498999595642101</v>
      </c>
      <c r="AL139">
        <v>10.560000419616699</v>
      </c>
      <c r="AM139">
        <v>10.5559997558594</v>
      </c>
      <c r="AN139">
        <v>10.498999595642101</v>
      </c>
      <c r="AO139">
        <v>10.545000076293899</v>
      </c>
      <c r="AP139">
        <v>10.604000091552701</v>
      </c>
      <c r="AQ139">
        <v>10.5659999847412</v>
      </c>
      <c r="AR139">
        <v>10.423999786376999</v>
      </c>
      <c r="AS139">
        <v>10.536999702453601</v>
      </c>
      <c r="AT139">
        <v>10.5579996109009</v>
      </c>
      <c r="AU139">
        <v>10.5200004577637</v>
      </c>
      <c r="AV139">
        <v>10.5150003433228</v>
      </c>
      <c r="AW139">
        <v>10.513999938964799</v>
      </c>
      <c r="AX139">
        <v>10.593000411987299</v>
      </c>
      <c r="AY139">
        <v>10.541999816894499</v>
      </c>
      <c r="AZ139">
        <v>10.5480003356934</v>
      </c>
      <c r="BA139">
        <v>10.5030002593994</v>
      </c>
      <c r="BB139">
        <v>10.5310001373291</v>
      </c>
      <c r="BC139">
        <v>10.5019998550415</v>
      </c>
      <c r="BD139">
        <v>10.576000213623001</v>
      </c>
      <c r="BE139">
        <v>10.512000083923301</v>
      </c>
      <c r="BF139">
        <v>10.4029998779297</v>
      </c>
      <c r="BG139">
        <v>10.6599998474121</v>
      </c>
      <c r="BH139">
        <v>10.6230001449585</v>
      </c>
      <c r="BI139">
        <v>10.5989999771118</v>
      </c>
      <c r="BJ139">
        <v>13.078000068664601</v>
      </c>
      <c r="BK139">
        <v>12.222999572753899</v>
      </c>
    </row>
    <row r="140" spans="1:63" x14ac:dyDescent="0.2">
      <c r="A140" t="s">
        <v>201</v>
      </c>
      <c r="AG140">
        <v>7.2800002098083496</v>
      </c>
      <c r="AH140">
        <v>5.5599999427795401</v>
      </c>
      <c r="AI140">
        <v>6.28999996185303</v>
      </c>
      <c r="AJ140">
        <v>7.1599998474121103</v>
      </c>
      <c r="AK140">
        <v>7.1599998474121103</v>
      </c>
      <c r="AL140">
        <v>6.4200000762939498</v>
      </c>
      <c r="AM140">
        <v>5.5100002288818404</v>
      </c>
      <c r="AN140">
        <v>4.3899998664856001</v>
      </c>
      <c r="AO140">
        <v>3.6199998855590798</v>
      </c>
      <c r="AP140">
        <v>2.7300000190734899</v>
      </c>
      <c r="AQ140">
        <v>2.1199998855590798</v>
      </c>
      <c r="AR140">
        <v>2.5499999523162802</v>
      </c>
      <c r="AS140">
        <v>3.5899999141693102</v>
      </c>
      <c r="AT140">
        <v>4.6500000953674299</v>
      </c>
      <c r="AU140">
        <v>5.8699998855590803</v>
      </c>
      <c r="AV140">
        <v>5</v>
      </c>
      <c r="AW140">
        <v>4.1500000953674299</v>
      </c>
      <c r="AX140">
        <v>3.6500000953674299</v>
      </c>
      <c r="AY140">
        <v>4.3499999046325701</v>
      </c>
      <c r="AZ140">
        <v>4.9899997711181596</v>
      </c>
      <c r="BA140">
        <v>4.9800000190734899</v>
      </c>
      <c r="BB140">
        <v>5.8200001716613796</v>
      </c>
      <c r="BC140">
        <v>7.2399997711181596</v>
      </c>
      <c r="BD140">
        <v>7.4200000762939498</v>
      </c>
      <c r="BE140">
        <v>6.8699998855590803</v>
      </c>
      <c r="BF140">
        <v>6.0100002288818404</v>
      </c>
      <c r="BG140">
        <v>4.8400001525878897</v>
      </c>
      <c r="BH140">
        <v>3.8299999237060498</v>
      </c>
      <c r="BI140">
        <v>3.3800001144409202</v>
      </c>
      <c r="BJ140">
        <v>3.8199999332428001</v>
      </c>
      <c r="BK140">
        <v>4.21000003814697</v>
      </c>
    </row>
    <row r="141" spans="1:63" x14ac:dyDescent="0.2">
      <c r="A141" t="s">
        <v>202</v>
      </c>
      <c r="AG141">
        <v>17.915000915527301</v>
      </c>
      <c r="AH141">
        <v>18.403999328613299</v>
      </c>
      <c r="AI141">
        <v>18.458000183105501</v>
      </c>
      <c r="AJ141">
        <v>18.304000854492202</v>
      </c>
      <c r="AK141">
        <v>18.027000427246101</v>
      </c>
      <c r="AL141">
        <v>18.639999389648398</v>
      </c>
      <c r="AM141">
        <v>18.232000350952099</v>
      </c>
      <c r="AN141">
        <v>18.5170001983643</v>
      </c>
      <c r="AO141">
        <v>17.847000122070298</v>
      </c>
      <c r="AP141">
        <v>17.479000091552699</v>
      </c>
      <c r="AQ141">
        <v>17.2399997711182</v>
      </c>
      <c r="AR141">
        <v>16.941999435424801</v>
      </c>
      <c r="AS141">
        <v>16.475000381469702</v>
      </c>
      <c r="AT141">
        <v>16.309999465942401</v>
      </c>
      <c r="AU141">
        <v>15.845999717712401</v>
      </c>
      <c r="AV141">
        <v>15.1730003356934</v>
      </c>
      <c r="AW141">
        <v>14.807000160217299</v>
      </c>
      <c r="AX141">
        <v>14.611000061035201</v>
      </c>
      <c r="AY141">
        <v>13.9700002670288</v>
      </c>
      <c r="AZ141">
        <v>13.730999946594199</v>
      </c>
      <c r="BA141">
        <v>14.03600025177</v>
      </c>
      <c r="BB141">
        <v>14.3579998016357</v>
      </c>
      <c r="BC141">
        <v>14.4659996032715</v>
      </c>
      <c r="BD141">
        <v>14.5900001525879</v>
      </c>
      <c r="BE141">
        <v>13.8909997940063</v>
      </c>
      <c r="BF141">
        <v>13.182000160217299</v>
      </c>
      <c r="BG141">
        <v>12.2749996185303</v>
      </c>
      <c r="BH141">
        <v>11.602999687194799</v>
      </c>
      <c r="BI141">
        <v>10.8800001144409</v>
      </c>
      <c r="BJ141">
        <v>13.560000419616699</v>
      </c>
      <c r="BK141">
        <v>12.4359998703003</v>
      </c>
    </row>
    <row r="142" spans="1:63" x14ac:dyDescent="0.2">
      <c r="A142" t="s">
        <v>203</v>
      </c>
      <c r="AG142">
        <v>10.6099996566772</v>
      </c>
      <c r="AH142">
        <v>10.670000076293899</v>
      </c>
      <c r="AI142">
        <v>9.8000001907348597</v>
      </c>
      <c r="AJ142">
        <v>8.3500003814697301</v>
      </c>
      <c r="AK142">
        <v>6.46000003814697</v>
      </c>
      <c r="AL142">
        <v>6.28999996185303</v>
      </c>
      <c r="AM142">
        <v>6.8600001335143999</v>
      </c>
      <c r="AN142">
        <v>7.7199997901916504</v>
      </c>
      <c r="AO142">
        <v>7.0199999809265101</v>
      </c>
      <c r="AP142">
        <v>6.1300001144409197</v>
      </c>
      <c r="AQ142">
        <v>5.4299998283386204</v>
      </c>
      <c r="AR142">
        <v>5.2800002098083496</v>
      </c>
      <c r="AS142">
        <v>4.75</v>
      </c>
      <c r="AT142">
        <v>4.0100002288818404</v>
      </c>
      <c r="AU142">
        <v>3.8099999427795401</v>
      </c>
      <c r="AV142">
        <v>3.8599998950958301</v>
      </c>
      <c r="AW142">
        <v>3.6600000858306898</v>
      </c>
      <c r="AX142">
        <v>4.1700000762939498</v>
      </c>
      <c r="AY142">
        <v>6.1199998855590803</v>
      </c>
      <c r="AZ142">
        <v>6.5599999427795401</v>
      </c>
      <c r="BA142">
        <v>6.4899997711181596</v>
      </c>
      <c r="BB142">
        <v>6.9299998283386204</v>
      </c>
      <c r="BC142">
        <v>5.8400001525878897</v>
      </c>
      <c r="BD142">
        <v>5.4299998283386204</v>
      </c>
      <c r="BE142">
        <v>5.4099998474121103</v>
      </c>
      <c r="BF142">
        <v>5.1500000953674299</v>
      </c>
      <c r="BG142">
        <v>4.7399997711181596</v>
      </c>
      <c r="BH142">
        <v>4.3299999237060502</v>
      </c>
      <c r="BI142">
        <v>4.1100001335143999</v>
      </c>
      <c r="BJ142">
        <v>4.5999999046325701</v>
      </c>
      <c r="BK142">
        <v>3.7799999713897701</v>
      </c>
    </row>
    <row r="143" spans="1:63" x14ac:dyDescent="0.2">
      <c r="A143" t="s">
        <v>204</v>
      </c>
      <c r="AG143">
        <v>7.0339999198913601</v>
      </c>
      <c r="AH143">
        <v>7.0689997673034703</v>
      </c>
      <c r="AI143">
        <v>7.1339998245239302</v>
      </c>
      <c r="AJ143">
        <v>7.1059999465942401</v>
      </c>
      <c r="AK143">
        <v>7.1020002365112296</v>
      </c>
      <c r="AL143">
        <v>7.1409997940063503</v>
      </c>
      <c r="AM143">
        <v>7.2399997711181596</v>
      </c>
      <c r="AN143">
        <v>7.2960000038146999</v>
      </c>
      <c r="AO143">
        <v>7.2779998779296902</v>
      </c>
      <c r="AP143">
        <v>7.3940000534057599</v>
      </c>
      <c r="AQ143">
        <v>7.47399997711182</v>
      </c>
      <c r="AR143">
        <v>7.5799999237060502</v>
      </c>
      <c r="AS143">
        <v>7.5999999046325701</v>
      </c>
      <c r="AT143">
        <v>6.4099998474121103</v>
      </c>
      <c r="AU143">
        <v>5.3699998855590803</v>
      </c>
      <c r="AV143">
        <v>5.3099999427795401</v>
      </c>
      <c r="AW143">
        <v>4.8899998664856001</v>
      </c>
      <c r="AX143">
        <v>6.1999998092651403</v>
      </c>
      <c r="AY143">
        <v>8.1599998474121094</v>
      </c>
      <c r="AZ143">
        <v>7.8299999237060502</v>
      </c>
      <c r="BA143">
        <v>6.4990000724792498</v>
      </c>
      <c r="BB143">
        <v>5.21000003814697</v>
      </c>
      <c r="BC143">
        <v>5.2800002098083496</v>
      </c>
      <c r="BD143">
        <v>4.5199999809265101</v>
      </c>
      <c r="BE143">
        <v>4.6999998092651403</v>
      </c>
      <c r="BF143">
        <v>3.9000000953674299</v>
      </c>
      <c r="BG143">
        <v>3.2999999523162802</v>
      </c>
      <c r="BH143">
        <v>5.1999998092651403</v>
      </c>
      <c r="BI143">
        <v>5.2020001411437997</v>
      </c>
      <c r="BJ143">
        <v>5.9369997978210396</v>
      </c>
      <c r="BK143">
        <v>5.9320001602172896</v>
      </c>
    </row>
    <row r="144" spans="1:63" x14ac:dyDescent="0.2">
      <c r="A144" t="s">
        <v>205</v>
      </c>
      <c r="AG144">
        <v>1.4140000343322801</v>
      </c>
      <c r="AH144">
        <v>1.40600001811981</v>
      </c>
      <c r="AI144">
        <v>1.42799997329712</v>
      </c>
      <c r="AJ144">
        <v>1.4270000457763701</v>
      </c>
      <c r="AK144">
        <v>1.43299996852875</v>
      </c>
      <c r="AL144">
        <v>1.4620000123977701</v>
      </c>
      <c r="AM144">
        <v>1.4630000591278101</v>
      </c>
      <c r="AN144">
        <v>1.4129999876022299</v>
      </c>
      <c r="AO144">
        <v>1.5010000467300399</v>
      </c>
      <c r="AP144">
        <v>1.5210000276565601</v>
      </c>
      <c r="AQ144">
        <v>1.4700000286102299</v>
      </c>
      <c r="AR144">
        <v>1.8999999761581401</v>
      </c>
      <c r="AS144">
        <v>2.3459999561309801</v>
      </c>
      <c r="AT144">
        <v>2.78999996185303</v>
      </c>
      <c r="AU144">
        <v>3.0999999046325701</v>
      </c>
      <c r="AV144">
        <v>2.6530001163482702</v>
      </c>
      <c r="AW144">
        <v>2.2160000801086399</v>
      </c>
      <c r="AX144">
        <v>1.7020000219345099</v>
      </c>
      <c r="AY144">
        <v>1.2740000486373899</v>
      </c>
      <c r="AZ144">
        <v>0.77100002765655495</v>
      </c>
      <c r="BA144">
        <v>0.31999999284744302</v>
      </c>
      <c r="BB144">
        <v>2.1800000667571999</v>
      </c>
      <c r="BC144">
        <v>1.3810000419616699</v>
      </c>
      <c r="BD144">
        <v>0.519999980926514</v>
      </c>
      <c r="BE144">
        <v>0.53200000524520896</v>
      </c>
      <c r="BF144">
        <v>0.53399997949600198</v>
      </c>
      <c r="BG144">
        <v>0.54199999570846602</v>
      </c>
      <c r="BH144">
        <v>0.54199999570846602</v>
      </c>
      <c r="BI144">
        <v>0.55199998617172197</v>
      </c>
      <c r="BJ144">
        <v>0.68000000715255704</v>
      </c>
      <c r="BK144">
        <v>0.66799998283386197</v>
      </c>
    </row>
    <row r="145" spans="1:63" x14ac:dyDescent="0.2">
      <c r="A145" t="s">
        <v>206</v>
      </c>
      <c r="AG145">
        <v>3.9779999256134002</v>
      </c>
      <c r="AH145">
        <v>3.9309999942779501</v>
      </c>
      <c r="AI145">
        <v>3.9820001125335698</v>
      </c>
      <c r="AJ145">
        <v>3.9700000286102299</v>
      </c>
      <c r="AK145">
        <v>3.9449999332428001</v>
      </c>
      <c r="AL145">
        <v>3.89800000190735</v>
      </c>
      <c r="AM145">
        <v>3.9000000953674299</v>
      </c>
      <c r="AN145">
        <v>3.8929998874664302</v>
      </c>
      <c r="AO145">
        <v>3.90100002288818</v>
      </c>
      <c r="AP145">
        <v>3.85199999809265</v>
      </c>
      <c r="AQ145">
        <v>3.8380000591278098</v>
      </c>
      <c r="AR145">
        <v>3.7509999275207502</v>
      </c>
      <c r="AS145">
        <v>3.81200003623962</v>
      </c>
      <c r="AT145">
        <v>3.7890000343322798</v>
      </c>
      <c r="AU145">
        <v>3.8069999217987101</v>
      </c>
      <c r="AV145">
        <v>3.80299997329712</v>
      </c>
      <c r="AW145">
        <v>3.7909998893737802</v>
      </c>
      <c r="AX145">
        <v>3.78200006484985</v>
      </c>
      <c r="AY145">
        <v>3.76300001144409</v>
      </c>
      <c r="AZ145">
        <v>3.7550001144409202</v>
      </c>
      <c r="BA145">
        <v>3.7699999809265101</v>
      </c>
      <c r="BB145">
        <v>3.75</v>
      </c>
      <c r="BC145">
        <v>3.7000000476837198</v>
      </c>
      <c r="BD145">
        <v>3.9440000057220499</v>
      </c>
      <c r="BE145">
        <v>4.2210001945495597</v>
      </c>
      <c r="BF145">
        <v>4.5089998245239302</v>
      </c>
      <c r="BG145">
        <v>4.7290000915527299</v>
      </c>
      <c r="BH145">
        <v>4.9629998207092303</v>
      </c>
      <c r="BI145">
        <v>5.2059998512268102</v>
      </c>
      <c r="BJ145">
        <v>5.9990000724792498</v>
      </c>
      <c r="BK145">
        <v>5.9359998703002903</v>
      </c>
    </row>
    <row r="146" spans="1:63" x14ac:dyDescent="0.2">
      <c r="A146" t="s">
        <v>207</v>
      </c>
      <c r="AG146">
        <v>24.5</v>
      </c>
      <c r="AH146">
        <v>26.299999237060501</v>
      </c>
      <c r="AI146">
        <v>27.700000762939499</v>
      </c>
      <c r="AJ146">
        <v>30</v>
      </c>
      <c r="AK146">
        <v>35.599998474121101</v>
      </c>
      <c r="AL146">
        <v>38.799999237060497</v>
      </c>
      <c r="AM146">
        <v>36</v>
      </c>
      <c r="AN146">
        <v>34.5</v>
      </c>
      <c r="AO146">
        <v>32.400001525878899</v>
      </c>
      <c r="AP146">
        <v>32.200000762939503</v>
      </c>
      <c r="AQ146">
        <v>30.5200004577637</v>
      </c>
      <c r="AR146">
        <v>31.940000534057599</v>
      </c>
      <c r="AS146">
        <v>36.689998626708999</v>
      </c>
      <c r="AT146">
        <v>37.159999847412102</v>
      </c>
      <c r="AU146">
        <v>37.319999694824197</v>
      </c>
      <c r="AV146">
        <v>36.029998779296903</v>
      </c>
      <c r="AW146">
        <v>35.2299995422363</v>
      </c>
      <c r="AX146">
        <v>33.930000305175803</v>
      </c>
      <c r="AY146">
        <v>32.349998474121101</v>
      </c>
      <c r="AZ146">
        <v>33.130001068115199</v>
      </c>
      <c r="BA146">
        <v>31.5</v>
      </c>
      <c r="BB146">
        <v>31.200000762939499</v>
      </c>
      <c r="BC146">
        <v>29.139999389648398</v>
      </c>
      <c r="BD146">
        <v>28.379999160766602</v>
      </c>
      <c r="BE146">
        <v>26.430000305175799</v>
      </c>
      <c r="BF146">
        <v>24.299999237060501</v>
      </c>
      <c r="BG146">
        <v>22.809999465942401</v>
      </c>
      <c r="BH146">
        <v>21.200000762939499</v>
      </c>
      <c r="BI146">
        <v>17.389999389648398</v>
      </c>
      <c r="BJ146">
        <v>16.549999237060501</v>
      </c>
      <c r="BK146">
        <v>15.7799997329712</v>
      </c>
    </row>
    <row r="147" spans="1:63" x14ac:dyDescent="0.2">
      <c r="A147" t="s">
        <v>208</v>
      </c>
    </row>
    <row r="148" spans="1:63" x14ac:dyDescent="0.2">
      <c r="A148" t="s">
        <v>209</v>
      </c>
      <c r="AG148">
        <v>5.4099998474121103</v>
      </c>
      <c r="AH148">
        <v>5.9099998474121103</v>
      </c>
      <c r="AI148">
        <v>5.9699997901916504</v>
      </c>
      <c r="AJ148">
        <v>5.3499999046325701</v>
      </c>
      <c r="AK148">
        <v>6.3099999427795401</v>
      </c>
      <c r="AL148">
        <v>5.03999996185303</v>
      </c>
      <c r="AM148">
        <v>4.6900000572204599</v>
      </c>
      <c r="AN148">
        <v>3.7400000095367401</v>
      </c>
      <c r="AO148">
        <v>3.25</v>
      </c>
      <c r="AP148">
        <v>3.46000003814697</v>
      </c>
      <c r="AQ148">
        <v>3.7400000095367401</v>
      </c>
      <c r="AR148">
        <v>4.0199999809265101</v>
      </c>
      <c r="AS148">
        <v>4.2199997901916504</v>
      </c>
      <c r="AT148">
        <v>4.2600002288818404</v>
      </c>
      <c r="AU148">
        <v>4.3800001144409197</v>
      </c>
      <c r="AV148">
        <v>3.4000000953674299</v>
      </c>
      <c r="AW148">
        <v>2.4900000095367401</v>
      </c>
      <c r="AX148">
        <v>2.5499999523162802</v>
      </c>
      <c r="AY148">
        <v>3.0999999046325701</v>
      </c>
      <c r="AZ148">
        <v>3.5199999809265101</v>
      </c>
      <c r="BA148">
        <v>3.21000003814697</v>
      </c>
      <c r="BB148">
        <v>3.1199998855590798</v>
      </c>
      <c r="BC148">
        <v>3.4200000762939502</v>
      </c>
      <c r="BD148">
        <v>3.4800000190734899</v>
      </c>
      <c r="BE148">
        <v>4.3000001907348597</v>
      </c>
      <c r="BF148">
        <v>4.6799998283386204</v>
      </c>
      <c r="BG148">
        <v>4.1599998474121103</v>
      </c>
      <c r="BH148">
        <v>3.7999999523162802</v>
      </c>
      <c r="BI148">
        <v>3.6900000572204599</v>
      </c>
      <c r="BJ148">
        <v>4.4200000762939498</v>
      </c>
      <c r="BK148">
        <v>4.3699998855590803</v>
      </c>
    </row>
    <row r="149" spans="1:63" x14ac:dyDescent="0.2">
      <c r="A149" t="s">
        <v>210</v>
      </c>
      <c r="AG149">
        <v>3.9539999961853001</v>
      </c>
      <c r="AH149">
        <v>3.9430000782012899</v>
      </c>
      <c r="AI149">
        <v>4.0100002288818404</v>
      </c>
      <c r="AJ149">
        <v>4.0630002021789604</v>
      </c>
      <c r="AK149">
        <v>4.0520000457763699</v>
      </c>
      <c r="AL149">
        <v>4.0939998626709002</v>
      </c>
      <c r="AM149">
        <v>4.0510001182556197</v>
      </c>
      <c r="AN149">
        <v>4.1170001029968297</v>
      </c>
      <c r="AO149">
        <v>4.1659998893737802</v>
      </c>
      <c r="AP149">
        <v>4.06599998474121</v>
      </c>
      <c r="AQ149">
        <v>4.1100001335143999</v>
      </c>
      <c r="AR149">
        <v>4.21799993515015</v>
      </c>
      <c r="AS149">
        <v>4.2550001144409197</v>
      </c>
      <c r="AT149">
        <v>4.19700002670288</v>
      </c>
      <c r="AU149">
        <v>4.19099998474121</v>
      </c>
      <c r="AV149">
        <v>4.1560001373290998</v>
      </c>
      <c r="AW149">
        <v>4.1890001296997097</v>
      </c>
      <c r="AX149">
        <v>4.1399998664856001</v>
      </c>
      <c r="AY149">
        <v>4.0580000877380398</v>
      </c>
      <c r="AZ149">
        <v>4.0069999694824201</v>
      </c>
      <c r="BA149">
        <v>3.8650000095367401</v>
      </c>
      <c r="BB149">
        <v>3.6579999923706099</v>
      </c>
      <c r="BC149">
        <v>3.60199999809265</v>
      </c>
      <c r="BD149">
        <v>3.5499999523162802</v>
      </c>
      <c r="BE149">
        <v>3.3840000629425</v>
      </c>
      <c r="BF149">
        <v>3.2699999809265101</v>
      </c>
      <c r="BG149">
        <v>2.5729999542236301</v>
      </c>
      <c r="BH149">
        <v>1.79999995231628</v>
      </c>
      <c r="BI149">
        <v>1.8500000238418599</v>
      </c>
      <c r="BJ149">
        <v>2.9400000572204599</v>
      </c>
      <c r="BK149">
        <v>2.5120000839233398</v>
      </c>
    </row>
    <row r="150" spans="1:63" x14ac:dyDescent="0.2">
      <c r="A150" t="s">
        <v>211</v>
      </c>
      <c r="AG150">
        <v>0.66900002956390403</v>
      </c>
      <c r="AH150">
        <v>0.683000028133392</v>
      </c>
      <c r="AI150">
        <v>0.63700002431869496</v>
      </c>
      <c r="AJ150">
        <v>0.644999980926514</v>
      </c>
      <c r="AK150">
        <v>0.64700001478195202</v>
      </c>
      <c r="AL150">
        <v>0.63999998569488503</v>
      </c>
      <c r="AM150">
        <v>0.61000001430511497</v>
      </c>
      <c r="AN150">
        <v>0.61299997568130504</v>
      </c>
      <c r="AO150">
        <v>0.61400002241134599</v>
      </c>
      <c r="AP150">
        <v>0.61100000143051103</v>
      </c>
      <c r="AQ150">
        <v>0.60000002384185802</v>
      </c>
      <c r="AR150">
        <v>0.587000012397766</v>
      </c>
      <c r="AS150">
        <v>0.60000002384185802</v>
      </c>
      <c r="AT150">
        <v>0.60399997234344505</v>
      </c>
      <c r="AU150">
        <v>0.59100002050399802</v>
      </c>
      <c r="AV150">
        <v>0.57999998331069902</v>
      </c>
      <c r="AW150">
        <v>0.40000000596046398</v>
      </c>
      <c r="AX150">
        <v>0.41999998688697798</v>
      </c>
      <c r="AY150">
        <v>0.54000002145767201</v>
      </c>
      <c r="AZ150">
        <v>0.64999997615814198</v>
      </c>
      <c r="BA150">
        <v>0.80000001192092896</v>
      </c>
      <c r="BB150">
        <v>1.8639999628067001</v>
      </c>
      <c r="BC150">
        <v>2.9500000476837198</v>
      </c>
      <c r="BD150">
        <v>1.83000004291534</v>
      </c>
      <c r="BE150">
        <v>3.5699999332428001</v>
      </c>
      <c r="BF150">
        <v>3.7560000419616699</v>
      </c>
      <c r="BG150">
        <v>3.9130001068115199</v>
      </c>
      <c r="BH150">
        <v>4.0799999237060502</v>
      </c>
      <c r="BI150">
        <v>4.8299999237060502</v>
      </c>
      <c r="BJ150">
        <v>6.5500001907348597</v>
      </c>
      <c r="BK150">
        <v>6.3400001525878897</v>
      </c>
    </row>
    <row r="151" spans="1:63" x14ac:dyDescent="0.2">
      <c r="A151" t="s">
        <v>212</v>
      </c>
    </row>
    <row r="152" spans="1:63" x14ac:dyDescent="0.2">
      <c r="A152" t="s">
        <v>213</v>
      </c>
      <c r="AG152">
        <v>6.0640001296997097</v>
      </c>
      <c r="AH152">
        <v>6.08500003814697</v>
      </c>
      <c r="AI152">
        <v>6.1230001449584996</v>
      </c>
      <c r="AJ152">
        <v>6.1100001335143999</v>
      </c>
      <c r="AK152">
        <v>6.0619997978210396</v>
      </c>
      <c r="AL152">
        <v>6.0380001068115199</v>
      </c>
      <c r="AM152">
        <v>6.0159997940063503</v>
      </c>
      <c r="AN152">
        <v>6.0289998054504403</v>
      </c>
      <c r="AO152">
        <v>6.0669999122619602</v>
      </c>
      <c r="AP152">
        <v>6.0510001182556197</v>
      </c>
      <c r="AQ152">
        <v>6.0419998168945304</v>
      </c>
      <c r="AR152">
        <v>5.9949998855590803</v>
      </c>
      <c r="AS152">
        <v>6.0069999694824201</v>
      </c>
      <c r="AT152">
        <v>5.9390001296997097</v>
      </c>
      <c r="AU152">
        <v>5.9489998817443803</v>
      </c>
      <c r="AV152">
        <v>5.8639998435974103</v>
      </c>
      <c r="AW152">
        <v>5.8439998626709002</v>
      </c>
      <c r="AX152">
        <v>5.9079999923706099</v>
      </c>
      <c r="AY152">
        <v>6.0110001564025897</v>
      </c>
      <c r="AZ152">
        <v>5.875</v>
      </c>
      <c r="BA152">
        <v>4.0500001907348597</v>
      </c>
      <c r="BB152">
        <v>3.7170000076293901</v>
      </c>
      <c r="BC152">
        <v>3.7030000686645499</v>
      </c>
      <c r="BD152">
        <v>4.4190001487731898</v>
      </c>
      <c r="BE152">
        <v>4.3680000305175799</v>
      </c>
      <c r="BF152">
        <v>4.7589998245239302</v>
      </c>
      <c r="BG152">
        <v>5.3920001983642596</v>
      </c>
      <c r="BH152">
        <v>5.21799993515015</v>
      </c>
      <c r="BI152">
        <v>6.3299999237060502</v>
      </c>
      <c r="BJ152">
        <v>14.114000320434601</v>
      </c>
      <c r="BK152">
        <v>10.3009996414185</v>
      </c>
    </row>
    <row r="153" spans="1:63" x14ac:dyDescent="0.2">
      <c r="A153" t="s">
        <v>214</v>
      </c>
      <c r="AG153">
        <v>2.55900001525879</v>
      </c>
      <c r="AH153">
        <v>2.4939999580383301</v>
      </c>
      <c r="AI153">
        <v>2.4319999217987101</v>
      </c>
      <c r="AJ153">
        <v>2.6619999408721902</v>
      </c>
      <c r="AK153">
        <v>2.8629999160766602</v>
      </c>
      <c r="AL153">
        <v>2.6540000438690199</v>
      </c>
      <c r="AM153">
        <v>2.9040000438690199</v>
      </c>
      <c r="AN153">
        <v>2.9159998893737802</v>
      </c>
      <c r="AO153">
        <v>2.81299996376038</v>
      </c>
      <c r="AP153">
        <v>2.9200000762939502</v>
      </c>
      <c r="AQ153">
        <v>2.8010001182556201</v>
      </c>
      <c r="AR153">
        <v>2.73300004005432</v>
      </c>
      <c r="AS153">
        <v>2.6180000305175799</v>
      </c>
      <c r="AT153">
        <v>2.5390000343322798</v>
      </c>
      <c r="AU153">
        <v>2.40199995040894</v>
      </c>
      <c r="AV153">
        <v>2.35199999809265</v>
      </c>
      <c r="AW153">
        <v>2.2409999370575</v>
      </c>
      <c r="AX153">
        <v>2.32599997520447</v>
      </c>
      <c r="AY153">
        <v>2.125</v>
      </c>
      <c r="AZ153">
        <v>2</v>
      </c>
      <c r="BA153">
        <v>2.6199998855590798</v>
      </c>
      <c r="BB153">
        <v>2.5329999923706099</v>
      </c>
      <c r="BC153">
        <v>2.5329999923706099</v>
      </c>
      <c r="BD153">
        <v>2.3399999141693102</v>
      </c>
      <c r="BE153">
        <v>2.4489998817443799</v>
      </c>
      <c r="BF153">
        <v>2.4549999237060498</v>
      </c>
      <c r="BG153">
        <v>2.4779999256134002</v>
      </c>
      <c r="BH153">
        <v>2.5380001068115199</v>
      </c>
      <c r="BI153">
        <v>2.4319999217987101</v>
      </c>
      <c r="BJ153">
        <v>2.6940000057220499</v>
      </c>
      <c r="BK153">
        <v>2.8250000476837198</v>
      </c>
    </row>
    <row r="154" spans="1:63" x14ac:dyDescent="0.2">
      <c r="A154" t="s">
        <v>215</v>
      </c>
      <c r="AG154">
        <v>5.0999999046325701</v>
      </c>
      <c r="AH154">
        <v>4.9800000190734899</v>
      </c>
      <c r="AI154">
        <v>5.0599999427795401</v>
      </c>
      <c r="AJ154">
        <v>4.4099998474121103</v>
      </c>
      <c r="AK154">
        <v>3.4000000953674299</v>
      </c>
      <c r="AL154">
        <v>8.1499996185302699</v>
      </c>
      <c r="AM154">
        <v>5.3600001335143999</v>
      </c>
      <c r="AN154">
        <v>4.4200000762939498</v>
      </c>
      <c r="AO154">
        <v>5.3400001525878897</v>
      </c>
      <c r="AP154">
        <v>7.6100001335143999</v>
      </c>
      <c r="AQ154">
        <v>6.21000003814697</v>
      </c>
      <c r="AR154">
        <v>9.3900003433227504</v>
      </c>
      <c r="AS154">
        <v>6.8099999427795401</v>
      </c>
      <c r="AT154">
        <v>6.5100002288818404</v>
      </c>
      <c r="AU154">
        <v>4.8200001716613796</v>
      </c>
      <c r="AV154">
        <v>5.2800002098083496</v>
      </c>
      <c r="AW154">
        <v>4.71000003814697</v>
      </c>
      <c r="AX154">
        <v>4.4200000762939498</v>
      </c>
      <c r="AY154">
        <v>5.46000003814697</v>
      </c>
      <c r="AZ154">
        <v>4.5700001716613796</v>
      </c>
      <c r="BA154">
        <v>4.6700000762939498</v>
      </c>
      <c r="BB154">
        <v>4.0900001525878897</v>
      </c>
      <c r="BC154">
        <v>4.3800001144409197</v>
      </c>
      <c r="BD154">
        <v>5.0300002098083496</v>
      </c>
      <c r="BE154">
        <v>4.5599999427795401</v>
      </c>
      <c r="BF154">
        <v>5.25</v>
      </c>
      <c r="BG154">
        <v>4.6100001335143999</v>
      </c>
      <c r="BH154">
        <v>6.2199997901916504</v>
      </c>
      <c r="BI154">
        <v>6.5900001525878897</v>
      </c>
      <c r="BJ154">
        <v>7.5500001907348597</v>
      </c>
      <c r="BK154">
        <v>7.3099999427795401</v>
      </c>
    </row>
    <row r="155" spans="1:63" x14ac:dyDescent="0.2">
      <c r="A155" t="s">
        <v>216</v>
      </c>
      <c r="AG155">
        <v>4.65199995040894</v>
      </c>
      <c r="AH155">
        <v>4.8000001907348597</v>
      </c>
      <c r="AI155">
        <v>4.5780000686645499</v>
      </c>
      <c r="AJ155">
        <v>4.3239998817443803</v>
      </c>
      <c r="AK155">
        <v>4.5440001487731898</v>
      </c>
      <c r="AL155">
        <v>4.7690000534057599</v>
      </c>
      <c r="AM155">
        <v>4.6399998664856001</v>
      </c>
      <c r="AN155">
        <v>4.9749999046325701</v>
      </c>
      <c r="AO155">
        <v>4.9200000762939498</v>
      </c>
      <c r="AP155">
        <v>4.8979997634887704</v>
      </c>
      <c r="AQ155">
        <v>5.02699995040894</v>
      </c>
      <c r="AR155">
        <v>4.8400001525878897</v>
      </c>
      <c r="AS155">
        <v>4.1500000953674299</v>
      </c>
      <c r="AT155">
        <v>4.71000003814697</v>
      </c>
      <c r="AU155">
        <v>4.8699998855590803</v>
      </c>
      <c r="AV155">
        <v>4.1700000762939498</v>
      </c>
      <c r="AW155">
        <v>4.0799999237060502</v>
      </c>
      <c r="AX155">
        <v>4.0300002098083496</v>
      </c>
      <c r="AY155">
        <v>3.96000003814697</v>
      </c>
      <c r="AZ155">
        <v>3.5999999046325701</v>
      </c>
      <c r="BA155">
        <v>3.4800000190734899</v>
      </c>
      <c r="BB155">
        <v>3.2400000095367401</v>
      </c>
      <c r="BC155">
        <v>3.5699999332428001</v>
      </c>
      <c r="BD155">
        <v>3.21000003814697</v>
      </c>
      <c r="BE155">
        <v>3.2699999809265101</v>
      </c>
      <c r="BF155">
        <v>3.7400000095367401</v>
      </c>
      <c r="BG155">
        <v>3.6900000572204599</v>
      </c>
      <c r="BH155">
        <v>3.4900000095367401</v>
      </c>
      <c r="BI155">
        <v>3.3800001144409202</v>
      </c>
      <c r="BJ155">
        <v>7.1799998283386204</v>
      </c>
      <c r="BK155">
        <v>5.0999999046325701</v>
      </c>
    </row>
    <row r="156" spans="1:63" x14ac:dyDescent="0.2">
      <c r="A156" t="s">
        <v>217</v>
      </c>
      <c r="AG156">
        <v>3.8340001106262198</v>
      </c>
      <c r="AH156">
        <v>3.8020000457763699</v>
      </c>
      <c r="AI156">
        <v>3.7379999160766602</v>
      </c>
      <c r="AJ156">
        <v>3.66100001335144</v>
      </c>
      <c r="AK156">
        <v>3.65100002288818</v>
      </c>
      <c r="AL156">
        <v>3.60800004005432</v>
      </c>
      <c r="AM156">
        <v>3.6300001144409202</v>
      </c>
      <c r="AN156">
        <v>3.8280000686645499</v>
      </c>
      <c r="AO156">
        <v>3.69099998474121</v>
      </c>
      <c r="AP156">
        <v>3.6549999713897701</v>
      </c>
      <c r="AQ156">
        <v>3.7000000476837198</v>
      </c>
      <c r="AR156">
        <v>3.6270000934600799</v>
      </c>
      <c r="AS156">
        <v>3.5299999713897701</v>
      </c>
      <c r="AT156">
        <v>3.5499999523162802</v>
      </c>
      <c r="AU156">
        <v>3.7999999523162802</v>
      </c>
      <c r="AV156">
        <v>4.0500001907348597</v>
      </c>
      <c r="AW156">
        <v>3.4300000667571999</v>
      </c>
      <c r="AX156">
        <v>3.7200000286102299</v>
      </c>
      <c r="AY156">
        <v>3.8599998950958301</v>
      </c>
      <c r="AZ156">
        <v>3.6099998950958301</v>
      </c>
      <c r="BA156">
        <v>3.5899999141693102</v>
      </c>
      <c r="BB156">
        <v>3.5</v>
      </c>
      <c r="BC156">
        <v>3.5</v>
      </c>
      <c r="BD156">
        <v>3.5999999046325701</v>
      </c>
      <c r="BE156">
        <v>3.0699999332428001</v>
      </c>
      <c r="BF156">
        <v>2.7000000476837198</v>
      </c>
      <c r="BG156">
        <v>2.5499999523162802</v>
      </c>
      <c r="BH156">
        <v>2.3399999141693102</v>
      </c>
      <c r="BI156">
        <v>2.2400000095367401</v>
      </c>
      <c r="BJ156">
        <v>2.5199999809265101</v>
      </c>
      <c r="BK156">
        <v>2.6319999694824201</v>
      </c>
    </row>
    <row r="157" spans="1:63" x14ac:dyDescent="0.2">
      <c r="A157" t="s">
        <v>218</v>
      </c>
      <c r="AG157">
        <v>12.963000297546399</v>
      </c>
      <c r="AH157">
        <v>13.6499996185303</v>
      </c>
      <c r="AI157">
        <v>14.3900003433228</v>
      </c>
      <c r="AJ157">
        <v>14.829999923706101</v>
      </c>
      <c r="AK157">
        <v>13.699999809265099</v>
      </c>
      <c r="AL157">
        <v>12.680000305175801</v>
      </c>
      <c r="AM157">
        <v>10.960000038146999</v>
      </c>
      <c r="AN157">
        <v>9.9399995803833008</v>
      </c>
      <c r="AO157">
        <v>12.289999961853001</v>
      </c>
      <c r="AP157">
        <v>16.309999465942401</v>
      </c>
      <c r="AQ157">
        <v>18.370000839233398</v>
      </c>
      <c r="AR157">
        <v>19.889999389648398</v>
      </c>
      <c r="AS157">
        <v>19.370000839233398</v>
      </c>
      <c r="AT157">
        <v>19.069999694824201</v>
      </c>
      <c r="AU157">
        <v>17.75</v>
      </c>
      <c r="AV157">
        <v>13.8400001525879</v>
      </c>
      <c r="AW157">
        <v>9.6000003814697301</v>
      </c>
      <c r="AX157">
        <v>7.1199998855590803</v>
      </c>
      <c r="AY157">
        <v>8.1700000762939506</v>
      </c>
      <c r="AZ157">
        <v>9.6400003433227504</v>
      </c>
      <c r="BA157">
        <v>9.6300001144409197</v>
      </c>
      <c r="BB157">
        <v>10.0900001525879</v>
      </c>
      <c r="BC157">
        <v>10.329999923706101</v>
      </c>
      <c r="BD157">
        <v>8.9899997711181605</v>
      </c>
      <c r="BE157">
        <v>7.5</v>
      </c>
      <c r="BF157">
        <v>6.1599998474121103</v>
      </c>
      <c r="BG157">
        <v>4.8899998664856001</v>
      </c>
      <c r="BH157">
        <v>3.8499999046325701</v>
      </c>
      <c r="BI157">
        <v>3.2799999713897701</v>
      </c>
      <c r="BJ157">
        <v>3.1600000858306898</v>
      </c>
      <c r="BK157">
        <v>3.3599998950958301</v>
      </c>
    </row>
    <row r="158" spans="1:63" x14ac:dyDescent="0.2">
      <c r="A158" t="s">
        <v>219</v>
      </c>
      <c r="AG158">
        <v>3.9200000762939502</v>
      </c>
      <c r="AH158">
        <v>3.9800000190734899</v>
      </c>
      <c r="AI158">
        <v>5.3000001907348597</v>
      </c>
      <c r="AJ158">
        <v>6.71000003814697</v>
      </c>
      <c r="AK158">
        <v>7.0599999427795401</v>
      </c>
      <c r="AL158">
        <v>7.3000001907348597</v>
      </c>
      <c r="AM158">
        <v>6.5700001716613796</v>
      </c>
      <c r="AN158">
        <v>4.6399998664856001</v>
      </c>
      <c r="AO158">
        <v>4.5799999237060502</v>
      </c>
      <c r="AP158">
        <v>3.8099999427795401</v>
      </c>
      <c r="AQ158">
        <v>3.8299999237060498</v>
      </c>
      <c r="AR158">
        <v>4.5</v>
      </c>
      <c r="AS158">
        <v>6.1300001144409197</v>
      </c>
      <c r="AT158">
        <v>6.3200001716613796</v>
      </c>
      <c r="AU158">
        <v>7.5799999237060502</v>
      </c>
      <c r="AV158">
        <v>7.6500000953674299</v>
      </c>
      <c r="AW158">
        <v>7.9699997901916504</v>
      </c>
      <c r="AX158">
        <v>7.5500001907348597</v>
      </c>
      <c r="AY158">
        <v>9.4300003051757795</v>
      </c>
      <c r="AZ158">
        <v>10.7700004577637</v>
      </c>
      <c r="BA158">
        <v>12.680000305175801</v>
      </c>
      <c r="BB158">
        <v>15.5299997329712</v>
      </c>
      <c r="BC158">
        <v>16.190000534057599</v>
      </c>
      <c r="BD158">
        <v>13.8999996185303</v>
      </c>
      <c r="BE158">
        <v>12.449999809265099</v>
      </c>
      <c r="BF158">
        <v>11.069999694824199</v>
      </c>
      <c r="BG158">
        <v>8.8699998855590803</v>
      </c>
      <c r="BH158">
        <v>6.9899997711181596</v>
      </c>
      <c r="BI158">
        <v>6.46000003814697</v>
      </c>
      <c r="BJ158">
        <v>6.8000001907348597</v>
      </c>
      <c r="BK158">
        <v>6.5799999237060502</v>
      </c>
    </row>
    <row r="159" spans="1:63" x14ac:dyDescent="0.2">
      <c r="A159" t="s">
        <v>220</v>
      </c>
      <c r="AG159">
        <v>16.180000305175799</v>
      </c>
      <c r="AH159">
        <v>16.930000305175799</v>
      </c>
      <c r="AI159">
        <v>16.909999847412099</v>
      </c>
      <c r="AJ159">
        <v>14.6000003814697</v>
      </c>
      <c r="AK159">
        <v>13.930000305175801</v>
      </c>
      <c r="AL159">
        <v>13.6400003433228</v>
      </c>
      <c r="AM159">
        <v>13.800000190734901</v>
      </c>
      <c r="AN159">
        <v>13.460000038146999</v>
      </c>
      <c r="AO159">
        <v>11.810000419616699</v>
      </c>
      <c r="AP159">
        <v>10.079999923706101</v>
      </c>
      <c r="AQ159">
        <v>11.3999996185303</v>
      </c>
      <c r="AR159">
        <v>11.939999580383301</v>
      </c>
      <c r="AS159">
        <v>11.7799997329712</v>
      </c>
      <c r="AT159">
        <v>10.310000419616699</v>
      </c>
      <c r="AU159">
        <v>11.3500003814697</v>
      </c>
      <c r="AV159">
        <v>11.0100002288818</v>
      </c>
      <c r="AW159">
        <v>10.930000305175801</v>
      </c>
      <c r="AX159">
        <v>11.4799995422363</v>
      </c>
      <c r="AY159">
        <v>15</v>
      </c>
      <c r="AZ159">
        <v>16.100000381469702</v>
      </c>
      <c r="BA159">
        <v>15.699999809265099</v>
      </c>
      <c r="BB159">
        <v>14.5</v>
      </c>
      <c r="BC159">
        <v>14.300000190734901</v>
      </c>
      <c r="BD159">
        <v>13.8999996185303</v>
      </c>
      <c r="BE159">
        <v>12</v>
      </c>
      <c r="BF159">
        <v>11.800000190734901</v>
      </c>
      <c r="BG159">
        <v>10.800000190734901</v>
      </c>
      <c r="BH159">
        <v>9.1999998092651403</v>
      </c>
      <c r="BI159">
        <v>8.3000001907348597</v>
      </c>
      <c r="BJ159">
        <v>8.8900003433227504</v>
      </c>
      <c r="BK159">
        <v>7.9000000953674299</v>
      </c>
    </row>
    <row r="160" spans="1:63" x14ac:dyDescent="0.2">
      <c r="A160" t="s">
        <v>221</v>
      </c>
      <c r="AG160">
        <v>0.80699998140335105</v>
      </c>
      <c r="AH160">
        <v>0.81099998950958296</v>
      </c>
      <c r="AI160">
        <v>0.81400001049041704</v>
      </c>
      <c r="AJ160">
        <v>0.81800001859664895</v>
      </c>
      <c r="AK160">
        <v>0.82200002670288097</v>
      </c>
      <c r="AL160">
        <v>0.825999975204468</v>
      </c>
      <c r="AM160">
        <v>0.82999998331069902</v>
      </c>
      <c r="AN160">
        <v>0.83399999141693104</v>
      </c>
      <c r="AO160">
        <v>0.83799999952316295</v>
      </c>
      <c r="AP160">
        <v>0.84200000762939498</v>
      </c>
      <c r="AQ160">
        <v>0.846000015735626</v>
      </c>
      <c r="AR160">
        <v>0.85100001096725497</v>
      </c>
      <c r="AS160">
        <v>0.855000019073486</v>
      </c>
      <c r="AT160">
        <v>0.86000001430511497</v>
      </c>
      <c r="AU160">
        <v>0.86500000953674305</v>
      </c>
      <c r="AV160">
        <v>0.87000000476837203</v>
      </c>
      <c r="AW160">
        <v>0.519999980926514</v>
      </c>
      <c r="AX160">
        <v>0.31000000238418601</v>
      </c>
      <c r="AY160">
        <v>0.31000000238418601</v>
      </c>
      <c r="AZ160">
        <v>0.44999998807907099</v>
      </c>
      <c r="BA160">
        <v>0.56000000238418601</v>
      </c>
      <c r="BB160">
        <v>0.479999989271164</v>
      </c>
      <c r="BC160">
        <v>0.28000000119209301</v>
      </c>
      <c r="BD160">
        <v>0.20000000298023199</v>
      </c>
      <c r="BE160">
        <v>0.17000000178813901</v>
      </c>
      <c r="BF160">
        <v>0.15000000596046401</v>
      </c>
      <c r="BG160">
        <v>0.140000000596046</v>
      </c>
      <c r="BH160">
        <v>0.109999999403954</v>
      </c>
      <c r="BI160">
        <v>0.10000000149011599</v>
      </c>
      <c r="BJ160">
        <v>0.140000000596046</v>
      </c>
      <c r="BK160">
        <v>0.17000000178813901</v>
      </c>
    </row>
    <row r="161" spans="1:63" x14ac:dyDescent="0.2">
      <c r="A161" t="s">
        <v>222</v>
      </c>
      <c r="AG161">
        <v>8.0760002136230504</v>
      </c>
      <c r="AH161">
        <v>8.2600002288818395</v>
      </c>
      <c r="AI161">
        <v>8.3730001449584996</v>
      </c>
      <c r="AJ161">
        <v>8.1700000762939506</v>
      </c>
      <c r="AK161">
        <v>8.0100002288818395</v>
      </c>
      <c r="AL161">
        <v>6.7399997711181596</v>
      </c>
      <c r="AM161">
        <v>5.5199999809265101</v>
      </c>
      <c r="AN161">
        <v>5.6300001144409197</v>
      </c>
      <c r="AO161">
        <v>6.2399997711181596</v>
      </c>
      <c r="AP161">
        <v>6.9699997901916504</v>
      </c>
      <c r="AQ161">
        <v>6.5599999427795401</v>
      </c>
      <c r="AR161">
        <v>8.1099996566772496</v>
      </c>
      <c r="AS161">
        <v>6.9499998092651403</v>
      </c>
      <c r="AT161">
        <v>7.7199997901916504</v>
      </c>
      <c r="AU161">
        <v>7.1700000762939498</v>
      </c>
      <c r="AV161">
        <v>7.2699999809265101</v>
      </c>
      <c r="AW161">
        <v>6.4099998474121103</v>
      </c>
      <c r="AX161">
        <v>5.78999996185303</v>
      </c>
      <c r="AY161">
        <v>6.8600001335143999</v>
      </c>
      <c r="AZ161">
        <v>6.96000003814697</v>
      </c>
      <c r="BA161">
        <v>7.1799998283386204</v>
      </c>
      <c r="BB161">
        <v>6.78999996185303</v>
      </c>
      <c r="BC161">
        <v>7.0999999046325701</v>
      </c>
      <c r="BD161">
        <v>6.8000001907348597</v>
      </c>
      <c r="BE161">
        <v>6.8099999427795401</v>
      </c>
      <c r="BF161">
        <v>5.9000000953674299</v>
      </c>
      <c r="BG161">
        <v>4.9299998283386204</v>
      </c>
      <c r="BH161">
        <v>4.1900000572204599</v>
      </c>
      <c r="BI161">
        <v>3.9100000858306898</v>
      </c>
      <c r="BJ161">
        <v>5.0300002098083496</v>
      </c>
      <c r="BK161">
        <v>5.5900001525878897</v>
      </c>
    </row>
    <row r="162" spans="1:63" x14ac:dyDescent="0.2">
      <c r="A162" t="s">
        <v>223</v>
      </c>
      <c r="AG162">
        <v>5.4140000343322798</v>
      </c>
      <c r="AH162">
        <v>5.1799998283386204</v>
      </c>
      <c r="AI162">
        <v>5.8800001144409197</v>
      </c>
      <c r="AJ162">
        <v>8.1300001144409197</v>
      </c>
      <c r="AK162">
        <v>9.4499998092651403</v>
      </c>
      <c r="AL162">
        <v>9.6700000762939506</v>
      </c>
      <c r="AM162">
        <v>11.810000419616699</v>
      </c>
      <c r="AN162">
        <v>13.2600002288818</v>
      </c>
      <c r="AO162">
        <v>13.039999961853001</v>
      </c>
      <c r="AP162">
        <v>10.579999923706101</v>
      </c>
      <c r="AQ162">
        <v>8.9799995422363299</v>
      </c>
      <c r="AR162">
        <v>7.8800001144409197</v>
      </c>
      <c r="AS162">
        <v>8.2100000381469709</v>
      </c>
      <c r="AT162">
        <v>7.7600002288818404</v>
      </c>
      <c r="AU162">
        <v>7.1199998855590803</v>
      </c>
      <c r="AV162">
        <v>7.0599999427795401</v>
      </c>
      <c r="AW162">
        <v>6</v>
      </c>
      <c r="AX162">
        <v>6.21000003814697</v>
      </c>
      <c r="AY162">
        <v>8.3000001907348597</v>
      </c>
      <c r="AZ162">
        <v>7.3699998855590803</v>
      </c>
      <c r="BA162">
        <v>6.53999996185303</v>
      </c>
      <c r="BB162">
        <v>5.4400000572204599</v>
      </c>
      <c r="BC162">
        <v>5.46000003814697</v>
      </c>
      <c r="BD162">
        <v>5.1599998474121103</v>
      </c>
      <c r="BE162">
        <v>5.5700001716613796</v>
      </c>
      <c r="BF162">
        <v>5.5599999427795401</v>
      </c>
      <c r="BG162">
        <v>5.21000003814697</v>
      </c>
      <c r="BH162">
        <v>4.8499999046325701</v>
      </c>
      <c r="BI162">
        <v>4.5</v>
      </c>
      <c r="BJ162">
        <v>5.5900001525878897</v>
      </c>
      <c r="BK162">
        <v>4.7199997901916504</v>
      </c>
    </row>
    <row r="163" spans="1:63" x14ac:dyDescent="0.2">
      <c r="A163" t="s">
        <v>224</v>
      </c>
      <c r="AG163">
        <v>11.968000411987299</v>
      </c>
      <c r="AH163">
        <v>11.8570003509521</v>
      </c>
      <c r="AI163">
        <v>11.970999717712401</v>
      </c>
      <c r="AJ163">
        <v>12.024000167846699</v>
      </c>
      <c r="AK163">
        <v>11.8240003585815</v>
      </c>
      <c r="AL163">
        <v>11.854000091552701</v>
      </c>
      <c r="AM163">
        <v>11.8489999771118</v>
      </c>
      <c r="AN163">
        <v>11.9230003356934</v>
      </c>
      <c r="AO163">
        <v>11.991000175476101</v>
      </c>
      <c r="AP163">
        <v>11.9359998703003</v>
      </c>
      <c r="AQ163">
        <v>11.939999580383301</v>
      </c>
      <c r="AR163">
        <v>11.878999710083001</v>
      </c>
      <c r="AS163">
        <v>12.0310001373291</v>
      </c>
      <c r="AT163">
        <v>11.9440002441406</v>
      </c>
      <c r="AU163">
        <v>11.906999588012701</v>
      </c>
      <c r="AV163">
        <v>11.9010000228882</v>
      </c>
      <c r="AW163">
        <v>11.9160003662109</v>
      </c>
      <c r="AX163">
        <v>11.8570003509521</v>
      </c>
      <c r="AY163">
        <v>11.920000076293899</v>
      </c>
      <c r="AZ163">
        <v>11.8950004577637</v>
      </c>
      <c r="BA163">
        <v>11.8769998550415</v>
      </c>
      <c r="BB163">
        <v>11.8579998016357</v>
      </c>
      <c r="BC163">
        <v>11.9060001373291</v>
      </c>
      <c r="BD163">
        <v>11.876000404357899</v>
      </c>
      <c r="BE163">
        <v>11.828000068664601</v>
      </c>
      <c r="BF163">
        <v>11.8599996566772</v>
      </c>
      <c r="BG163">
        <v>11.8800001144409</v>
      </c>
      <c r="BH163">
        <v>12.1000003814697</v>
      </c>
      <c r="BI163">
        <v>12.430000305175801</v>
      </c>
      <c r="BJ163">
        <v>13.0100002288818</v>
      </c>
      <c r="BK163">
        <v>13.314999580383301</v>
      </c>
    </row>
    <row r="164" spans="1:63" x14ac:dyDescent="0.2">
      <c r="A164" t="s">
        <v>225</v>
      </c>
      <c r="AG164">
        <v>2.0999999046325701</v>
      </c>
      <c r="AH164">
        <v>2.3849999904632599</v>
      </c>
      <c r="AI164">
        <v>2.6319999694824201</v>
      </c>
      <c r="AJ164">
        <v>3.03999996185303</v>
      </c>
      <c r="AK164">
        <v>3.1889998912811302</v>
      </c>
      <c r="AL164">
        <v>3.4749999046325701</v>
      </c>
      <c r="AM164">
        <v>3.9089999198913601</v>
      </c>
      <c r="AN164">
        <v>4.1799998283386204</v>
      </c>
      <c r="AO164">
        <v>4.4850001335143999</v>
      </c>
      <c r="AP164">
        <v>4.6640000343322798</v>
      </c>
      <c r="AQ164">
        <v>4.96000003814697</v>
      </c>
      <c r="AR164">
        <v>5.09899997711182</v>
      </c>
      <c r="AS164">
        <v>5.1589999198913601</v>
      </c>
      <c r="AT164">
        <v>5.2199997901916504</v>
      </c>
      <c r="AU164">
        <v>5.2969999313354501</v>
      </c>
      <c r="AV164">
        <v>5.4260001182556197</v>
      </c>
      <c r="AW164">
        <v>5.3590002059936497</v>
      </c>
      <c r="AX164">
        <v>5.5840001106262198</v>
      </c>
      <c r="AY164">
        <v>5.8359999656677202</v>
      </c>
      <c r="AZ164">
        <v>5.7309999465942401</v>
      </c>
      <c r="BA164">
        <v>5.6799998283386204</v>
      </c>
      <c r="BB164">
        <v>8.75</v>
      </c>
      <c r="BC164">
        <v>8.6610002517700195</v>
      </c>
      <c r="BD164">
        <v>8.7200002670288104</v>
      </c>
      <c r="BE164">
        <v>8.76299953460693</v>
      </c>
      <c r="BF164">
        <v>8.8190002441406303</v>
      </c>
      <c r="BG164">
        <v>9.3999996185302699</v>
      </c>
      <c r="BH164">
        <v>9.4720001220703107</v>
      </c>
      <c r="BI164">
        <v>9.1470003128051793</v>
      </c>
      <c r="BJ164">
        <v>9.7930002212524396</v>
      </c>
      <c r="BK164">
        <v>9.9099998474121094</v>
      </c>
    </row>
    <row r="165" spans="1:63" x14ac:dyDescent="0.2">
      <c r="A165" t="s">
        <v>226</v>
      </c>
    </row>
    <row r="166" spans="1:63" x14ac:dyDescent="0.2">
      <c r="A166" t="s">
        <v>227</v>
      </c>
      <c r="AG166">
        <v>14.5150003433228</v>
      </c>
      <c r="AH166">
        <v>14.519000053405801</v>
      </c>
      <c r="AI166">
        <v>14.4949998855591</v>
      </c>
      <c r="AJ166">
        <v>14.449999809265099</v>
      </c>
      <c r="AK166">
        <v>14.4420003890991</v>
      </c>
      <c r="AL166">
        <v>14.4409999847412</v>
      </c>
      <c r="AM166">
        <v>14.439999580383301</v>
      </c>
      <c r="AN166">
        <v>14.3780002593994</v>
      </c>
      <c r="AO166">
        <v>14.3599996566772</v>
      </c>
      <c r="AP166">
        <v>14.3999996185303</v>
      </c>
      <c r="AQ166">
        <v>15.7299995422363</v>
      </c>
      <c r="AR166">
        <v>17.629999160766602</v>
      </c>
      <c r="AS166">
        <v>16.360000610351602</v>
      </c>
      <c r="AT166">
        <v>16.120000839233398</v>
      </c>
      <c r="AU166">
        <v>16.469999313354499</v>
      </c>
      <c r="AV166">
        <v>16.649999618530298</v>
      </c>
      <c r="AW166">
        <v>16.315000534057599</v>
      </c>
      <c r="AX166">
        <v>15.6169996261597</v>
      </c>
      <c r="AY166">
        <v>15.2580003738403</v>
      </c>
      <c r="AZ166">
        <v>14.585000038146999</v>
      </c>
      <c r="BA166">
        <v>14.1049995422363</v>
      </c>
      <c r="BB166">
        <v>13.5900001525879</v>
      </c>
      <c r="BC166">
        <v>13.6169996261597</v>
      </c>
      <c r="BD166">
        <v>13.6400003433228</v>
      </c>
      <c r="BE166">
        <v>13.7799997329712</v>
      </c>
      <c r="BF166">
        <v>13.83899974823</v>
      </c>
      <c r="BG166">
        <v>13.91100025177</v>
      </c>
      <c r="BH166">
        <v>13.9980001449585</v>
      </c>
      <c r="BI166">
        <v>14.078000068664601</v>
      </c>
      <c r="BJ166">
        <v>15.442999839782701</v>
      </c>
      <c r="BK166">
        <v>15.3400001525879</v>
      </c>
    </row>
    <row r="167" spans="1:63" x14ac:dyDescent="0.2">
      <c r="A167" t="s">
        <v>228</v>
      </c>
      <c r="AG167">
        <v>7.0700001716613796</v>
      </c>
      <c r="AH167">
        <v>7.1999998092651403</v>
      </c>
      <c r="AI167">
        <v>6.8540000915527299</v>
      </c>
      <c r="AJ167">
        <v>6.4099998474121103</v>
      </c>
      <c r="AK167">
        <v>5.9939999580383301</v>
      </c>
      <c r="AL167">
        <v>5.5489997863769496</v>
      </c>
      <c r="AM167">
        <v>5.1469998359680202</v>
      </c>
      <c r="AN167">
        <v>4.7129998207092303</v>
      </c>
      <c r="AO167">
        <v>4.3499999046325701</v>
      </c>
      <c r="AP167">
        <v>4.5700001716613796</v>
      </c>
      <c r="AQ167">
        <v>4.6199998855590803</v>
      </c>
      <c r="AR167">
        <v>5.2699999809265101</v>
      </c>
      <c r="AS167">
        <v>5.5599999427795401</v>
      </c>
      <c r="AT167">
        <v>5.8200001716613796</v>
      </c>
      <c r="AU167">
        <v>6.0500001907348597</v>
      </c>
      <c r="AV167">
        <v>6.25</v>
      </c>
      <c r="AW167">
        <v>5.7300000190734899</v>
      </c>
      <c r="AX167">
        <v>5.0799999237060502</v>
      </c>
      <c r="AY167">
        <v>5.3800001144409197</v>
      </c>
      <c r="AZ167">
        <v>5.5500001907348597</v>
      </c>
      <c r="BA167">
        <v>5.7699999809265101</v>
      </c>
      <c r="BB167">
        <v>5.5199999809265101</v>
      </c>
      <c r="BC167">
        <v>5.5999999046325701</v>
      </c>
      <c r="BD167">
        <v>5.7199997901916504</v>
      </c>
      <c r="BE167">
        <v>5.5999999046325701</v>
      </c>
      <c r="BF167">
        <v>5.5999999046325701</v>
      </c>
      <c r="BG167">
        <v>5.8899998664856001</v>
      </c>
      <c r="BH167">
        <v>6.0300002098083496</v>
      </c>
      <c r="BI167">
        <v>5.6399998664856001</v>
      </c>
      <c r="BJ167">
        <v>7.4499998092651403</v>
      </c>
      <c r="BK167">
        <v>6.6919999122619602</v>
      </c>
    </row>
    <row r="168" spans="1:63" x14ac:dyDescent="0.2">
      <c r="A168" t="s">
        <v>229</v>
      </c>
      <c r="AG168">
        <v>5.6079998016357404</v>
      </c>
      <c r="AH168">
        <v>5.6310000419616699</v>
      </c>
      <c r="AI168">
        <v>5.6300001144409197</v>
      </c>
      <c r="AJ168">
        <v>5.6539998054504403</v>
      </c>
      <c r="AK168">
        <v>5.5549998283386204</v>
      </c>
      <c r="AL168">
        <v>5.6160001754760698</v>
      </c>
      <c r="AM168">
        <v>5.5970001220703098</v>
      </c>
      <c r="AN168">
        <v>5.5469999313354501</v>
      </c>
      <c r="AO168">
        <v>5.53999996185303</v>
      </c>
      <c r="AP168">
        <v>5.5819997787475604</v>
      </c>
      <c r="AQ168">
        <v>5.5739998817443803</v>
      </c>
      <c r="AR168">
        <v>5.6500000953674299</v>
      </c>
      <c r="AS168">
        <v>6.6409997940063503</v>
      </c>
      <c r="AT168">
        <v>7.7579998970031703</v>
      </c>
      <c r="AU168">
        <v>8.8649997711181605</v>
      </c>
      <c r="AV168">
        <v>10.0299997329712</v>
      </c>
      <c r="AW168">
        <v>10.072999954223601</v>
      </c>
      <c r="AX168">
        <v>10.104000091552701</v>
      </c>
      <c r="AY168">
        <v>10.1940002441406</v>
      </c>
      <c r="AZ168">
        <v>10.2329998016357</v>
      </c>
      <c r="BA168">
        <v>10.3599996566772</v>
      </c>
      <c r="BB168">
        <v>9.4099998474121094</v>
      </c>
      <c r="BC168">
        <v>8.5889997482299805</v>
      </c>
      <c r="BD168">
        <v>7.625</v>
      </c>
      <c r="BE168">
        <v>6.7600002288818404</v>
      </c>
      <c r="BF168">
        <v>4.46000003814697</v>
      </c>
      <c r="BG168">
        <v>4.0799999237060502</v>
      </c>
      <c r="BH168">
        <v>3.5699999332428001</v>
      </c>
      <c r="BI168">
        <v>2.8599998950958301</v>
      </c>
      <c r="BJ168">
        <v>3.5090000629425</v>
      </c>
      <c r="BK168">
        <v>3.4979999065399201</v>
      </c>
    </row>
    <row r="169" spans="1:63" x14ac:dyDescent="0.2">
      <c r="A169" t="s">
        <v>230</v>
      </c>
      <c r="AG169">
        <v>13.3730001449585</v>
      </c>
      <c r="AH169">
        <v>12.9519996643066</v>
      </c>
      <c r="AI169">
        <v>12.824999809265099</v>
      </c>
      <c r="AJ169">
        <v>13.421999931335399</v>
      </c>
      <c r="AK169">
        <v>13.3999996185303</v>
      </c>
      <c r="AL169">
        <v>13.199999809265099</v>
      </c>
      <c r="AM169">
        <v>13.800000190734901</v>
      </c>
      <c r="AN169">
        <v>13.699999809265099</v>
      </c>
      <c r="AO169">
        <v>13.699999809265099</v>
      </c>
      <c r="AP169">
        <v>12.6000003814697</v>
      </c>
      <c r="AQ169">
        <v>12.800000190734901</v>
      </c>
      <c r="AR169">
        <v>13.800000190734901</v>
      </c>
      <c r="AS169">
        <v>15.199999809265099</v>
      </c>
      <c r="AT169">
        <v>18.5</v>
      </c>
      <c r="AU169">
        <v>20.850000381469702</v>
      </c>
      <c r="AV169">
        <v>20.850000381469702</v>
      </c>
      <c r="AW169">
        <v>18.059999465942401</v>
      </c>
      <c r="AX169">
        <v>13.699999809265099</v>
      </c>
      <c r="AY169">
        <v>16.139999389648398</v>
      </c>
      <c r="AZ169">
        <v>19.219999313354499</v>
      </c>
      <c r="BA169">
        <v>22.969999313354499</v>
      </c>
      <c r="BB169">
        <v>24</v>
      </c>
      <c r="BC169">
        <v>22.149999618530298</v>
      </c>
      <c r="BD169">
        <v>19.219999313354499</v>
      </c>
      <c r="BE169">
        <v>17.659999847412099</v>
      </c>
      <c r="BF169">
        <v>15.2600002288818</v>
      </c>
      <c r="BG169">
        <v>13.4799995422363</v>
      </c>
      <c r="BH169">
        <v>12.7299995422363</v>
      </c>
      <c r="BI169">
        <v>10.3900003433228</v>
      </c>
      <c r="BJ169">
        <v>9.0100002288818395</v>
      </c>
      <c r="BK169">
        <v>10.060000419616699</v>
      </c>
    </row>
    <row r="170" spans="1:63" x14ac:dyDescent="0.2">
      <c r="A170" t="s">
        <v>231</v>
      </c>
    </row>
    <row r="171" spans="1:63" x14ac:dyDescent="0.2">
      <c r="A171" t="s">
        <v>232</v>
      </c>
      <c r="AG171">
        <v>3.4500000476837198</v>
      </c>
      <c r="AH171">
        <v>3.5390000343322798</v>
      </c>
      <c r="AI171">
        <v>3.4530000686645499</v>
      </c>
      <c r="AJ171">
        <v>3.4660000801086399</v>
      </c>
      <c r="AK171">
        <v>3.4900000095367401</v>
      </c>
      <c r="AL171">
        <v>3.4489998817443799</v>
      </c>
      <c r="AM171">
        <v>3.4800000190734899</v>
      </c>
      <c r="AN171">
        <v>3.44700002670288</v>
      </c>
      <c r="AO171">
        <v>3.4619998931884801</v>
      </c>
      <c r="AP171">
        <v>3.4249999523162802</v>
      </c>
      <c r="AQ171">
        <v>3.4779999256134002</v>
      </c>
      <c r="AR171">
        <v>3.34299993515015</v>
      </c>
      <c r="AS171">
        <v>3.41100001335144</v>
      </c>
      <c r="AT171">
        <v>3.4200000762939502</v>
      </c>
      <c r="AU171">
        <v>3.55299997329712</v>
      </c>
      <c r="AV171">
        <v>3.6789999008178702</v>
      </c>
      <c r="AW171">
        <v>3.7869999408721902</v>
      </c>
      <c r="AX171">
        <v>3.92400002479553</v>
      </c>
      <c r="AY171">
        <v>4.0599999427795401</v>
      </c>
      <c r="AZ171">
        <v>4.1750001907348597</v>
      </c>
      <c r="BA171">
        <v>4.2950000762939498</v>
      </c>
      <c r="BB171">
        <v>4.375</v>
      </c>
      <c r="BC171">
        <v>4.4689998626709002</v>
      </c>
      <c r="BD171">
        <v>4.6799998283386204</v>
      </c>
      <c r="BE171">
        <v>4.4369997978210396</v>
      </c>
      <c r="BF171">
        <v>3.9270000457763699</v>
      </c>
      <c r="BG171">
        <v>3.5610001087188698</v>
      </c>
      <c r="BH171">
        <v>3.1900000572204599</v>
      </c>
      <c r="BI171">
        <v>3.1930000782012899</v>
      </c>
      <c r="BJ171">
        <v>3.57200002670288</v>
      </c>
      <c r="BK171">
        <v>3.69700002670288</v>
      </c>
    </row>
    <row r="172" spans="1:63" x14ac:dyDescent="0.2">
      <c r="A172" t="s">
        <v>233</v>
      </c>
      <c r="AG172">
        <v>2.1800000667571999</v>
      </c>
      <c r="AH172">
        <v>3.0899999141693102</v>
      </c>
      <c r="AI172">
        <v>3.0699999332428001</v>
      </c>
      <c r="AJ172">
        <v>3.0299999713897701</v>
      </c>
      <c r="AK172">
        <v>3.2999999523162802</v>
      </c>
      <c r="AL172">
        <v>3.5699999332428001</v>
      </c>
      <c r="AM172">
        <v>2.5</v>
      </c>
      <c r="AN172">
        <v>3.4100000858306898</v>
      </c>
      <c r="AO172">
        <v>4.8499999046325701</v>
      </c>
      <c r="AP172">
        <v>3.7000000476837198</v>
      </c>
      <c r="AQ172">
        <v>3.7599999904632599</v>
      </c>
      <c r="AR172">
        <v>5.6500000953674299</v>
      </c>
      <c r="AS172">
        <v>5.9299998283386204</v>
      </c>
      <c r="AT172">
        <v>5.8400001525878897</v>
      </c>
      <c r="AU172">
        <v>5.5900001525878897</v>
      </c>
      <c r="AV172">
        <v>4.4800000190734899</v>
      </c>
      <c r="AW172">
        <v>3.9000000953674299</v>
      </c>
      <c r="AX172">
        <v>3.96000003814697</v>
      </c>
      <c r="AY172">
        <v>5.8600001335143999</v>
      </c>
      <c r="AZ172">
        <v>4.1199998855590803</v>
      </c>
      <c r="BA172">
        <v>3.8900001049041699</v>
      </c>
      <c r="BB172">
        <v>3.7200000286102299</v>
      </c>
      <c r="BC172">
        <v>3.8599998950958301</v>
      </c>
      <c r="BD172">
        <v>3.7400000095367401</v>
      </c>
      <c r="BE172">
        <v>3.78999996185303</v>
      </c>
      <c r="BF172">
        <v>4.0799999237060502</v>
      </c>
      <c r="BG172">
        <v>4.1999998092651403</v>
      </c>
      <c r="BH172">
        <v>3.6410000324249299</v>
      </c>
      <c r="BI172">
        <v>3.0999999046325701</v>
      </c>
      <c r="BJ172">
        <v>4.0999999046325701</v>
      </c>
      <c r="BK172">
        <v>3.53999996185303</v>
      </c>
    </row>
    <row r="173" spans="1:63" x14ac:dyDescent="0.2">
      <c r="A173" t="s">
        <v>234</v>
      </c>
    </row>
    <row r="174" spans="1:63" x14ac:dyDescent="0.2">
      <c r="A174" t="s">
        <v>235</v>
      </c>
      <c r="AG174">
        <v>11.576000213623001</v>
      </c>
      <c r="AH174">
        <v>11.8699998855591</v>
      </c>
      <c r="AI174">
        <v>12.199999809265099</v>
      </c>
      <c r="AJ174">
        <v>13.6499996185303</v>
      </c>
      <c r="AK174">
        <v>13.1099996566772</v>
      </c>
      <c r="AL174">
        <v>11.3400001525879</v>
      </c>
      <c r="AM174">
        <v>11.8900003433228</v>
      </c>
      <c r="AN174">
        <v>12.189999580383301</v>
      </c>
      <c r="AO174">
        <v>15.939999580383301</v>
      </c>
      <c r="AP174">
        <v>19.059999465942401</v>
      </c>
      <c r="AQ174">
        <v>19.379999160766602</v>
      </c>
      <c r="AR174">
        <v>18.719999313354499</v>
      </c>
      <c r="AS174">
        <v>17.120000839233398</v>
      </c>
      <c r="AT174">
        <v>18.600000381469702</v>
      </c>
      <c r="AU174">
        <v>16.2600002288818</v>
      </c>
      <c r="AV174">
        <v>13.3699998855591</v>
      </c>
      <c r="AW174">
        <v>11.1400003433228</v>
      </c>
      <c r="AX174">
        <v>9.5100002288818395</v>
      </c>
      <c r="AY174">
        <v>12.0299997329712</v>
      </c>
      <c r="AZ174">
        <v>14.3800001144409</v>
      </c>
      <c r="BA174">
        <v>13.6199998855591</v>
      </c>
      <c r="BB174">
        <v>13.960000038146999</v>
      </c>
      <c r="BC174">
        <v>14.2200002670288</v>
      </c>
      <c r="BD174">
        <v>13.180000305175801</v>
      </c>
      <c r="BE174">
        <v>11.4799995422363</v>
      </c>
      <c r="BF174">
        <v>9.6700000762939506</v>
      </c>
      <c r="BG174">
        <v>8.1300001144409197</v>
      </c>
      <c r="BH174">
        <v>6.53999996185303</v>
      </c>
      <c r="BI174">
        <v>5.75</v>
      </c>
      <c r="BJ174">
        <v>6.6900000572204599</v>
      </c>
      <c r="BK174">
        <v>6.8299999237060502</v>
      </c>
    </row>
    <row r="175" spans="1:63" x14ac:dyDescent="0.2">
      <c r="A175" t="s">
        <v>236</v>
      </c>
      <c r="AG175">
        <v>7.0799999237060502</v>
      </c>
      <c r="AH175">
        <v>7.6729998588562003</v>
      </c>
      <c r="AI175">
        <v>8.5100002288818395</v>
      </c>
      <c r="AJ175">
        <v>8.2399997711181605</v>
      </c>
      <c r="AK175">
        <v>7.1500000953674299</v>
      </c>
      <c r="AL175">
        <v>6.8800001144409197</v>
      </c>
      <c r="AM175">
        <v>6.6500000953674299</v>
      </c>
      <c r="AN175">
        <v>7.3899998664856001</v>
      </c>
      <c r="AO175">
        <v>7.3200001716613796</v>
      </c>
      <c r="AP175">
        <v>6.9200000762939498</v>
      </c>
      <c r="AQ175">
        <v>5.6799998283386204</v>
      </c>
      <c r="AR175">
        <v>5.9200000762939498</v>
      </c>
      <c r="AS175">
        <v>6.4800000190734899</v>
      </c>
      <c r="AT175">
        <v>6.0100002288818404</v>
      </c>
      <c r="AU175">
        <v>6.5100002288818404</v>
      </c>
      <c r="AV175">
        <v>5.9499998092651403</v>
      </c>
      <c r="AW175">
        <v>4.8200001716613796</v>
      </c>
      <c r="AX175">
        <v>4.3699998855590803</v>
      </c>
      <c r="AY175">
        <v>5.8600001335143999</v>
      </c>
      <c r="AZ175">
        <v>7.2399997711181596</v>
      </c>
      <c r="BA175">
        <v>8.1700000762939506</v>
      </c>
      <c r="BB175">
        <v>8.8400001525878906</v>
      </c>
      <c r="BC175">
        <v>10.1000003814697</v>
      </c>
      <c r="BD175">
        <v>9.6700000762939506</v>
      </c>
      <c r="BE175">
        <v>8.9600000381469709</v>
      </c>
      <c r="BF175">
        <v>8</v>
      </c>
      <c r="BG175">
        <v>6.5599999427795401</v>
      </c>
      <c r="BH175">
        <v>5.1100001335143999</v>
      </c>
      <c r="BI175">
        <v>4.4499998092651403</v>
      </c>
      <c r="BJ175">
        <v>4.9699997901916504</v>
      </c>
      <c r="BK175">
        <v>4.7399997711181596</v>
      </c>
    </row>
    <row r="176" spans="1:63" x14ac:dyDescent="0.2">
      <c r="A176" t="s">
        <v>237</v>
      </c>
      <c r="AG176">
        <v>1.39800000190735</v>
      </c>
      <c r="AH176">
        <v>1.307000041008</v>
      </c>
      <c r="AI176">
        <v>1.4750000238418599</v>
      </c>
      <c r="AJ176">
        <v>1.4220000505447401</v>
      </c>
      <c r="AK176">
        <v>1.4090000391006501</v>
      </c>
      <c r="AL176">
        <v>1.59300005435944</v>
      </c>
      <c r="AM176">
        <v>1.6729999780654901</v>
      </c>
      <c r="AN176">
        <v>1.65100002288818</v>
      </c>
      <c r="AO176">
        <v>1.71899998188019</v>
      </c>
      <c r="AP176">
        <v>2.11199998855591</v>
      </c>
      <c r="AQ176">
        <v>1.9720000028610201</v>
      </c>
      <c r="AR176">
        <v>1.8739999532699601</v>
      </c>
      <c r="AS176">
        <v>1.69099998474121</v>
      </c>
      <c r="AT176">
        <v>1.7220000028610201</v>
      </c>
      <c r="AU176">
        <v>1.7829999923706099</v>
      </c>
      <c r="AV176">
        <v>1.8359999656677199</v>
      </c>
      <c r="AW176">
        <v>1.8860000371932999</v>
      </c>
      <c r="AX176">
        <v>1.8940000534057599</v>
      </c>
      <c r="AY176">
        <v>2.0199999809265101</v>
      </c>
      <c r="AZ176">
        <v>1.567999958992</v>
      </c>
      <c r="BA176">
        <v>1.2879999876022299</v>
      </c>
      <c r="BB176">
        <v>1.0549999475479099</v>
      </c>
      <c r="BC176">
        <v>0.68999999761581399</v>
      </c>
      <c r="BD176">
        <v>0.73400002717971802</v>
      </c>
      <c r="BE176">
        <v>0.73299998044967696</v>
      </c>
      <c r="BF176">
        <v>0.69099998474121105</v>
      </c>
      <c r="BG176">
        <v>0.69800001382827803</v>
      </c>
      <c r="BH176">
        <v>0.71399998664856001</v>
      </c>
      <c r="BI176">
        <v>0.74400001764297496</v>
      </c>
      <c r="BJ176">
        <v>0.89200001955032304</v>
      </c>
      <c r="BK176">
        <v>0.98799997568130504</v>
      </c>
    </row>
    <row r="177" spans="1:63" x14ac:dyDescent="0.2">
      <c r="A177" t="s">
        <v>238</v>
      </c>
      <c r="AG177">
        <v>19.673999786376999</v>
      </c>
      <c r="AH177">
        <v>19.802000045776399</v>
      </c>
      <c r="AI177">
        <v>19.610000610351602</v>
      </c>
      <c r="AJ177">
        <v>19.8840007781982</v>
      </c>
      <c r="AK177">
        <v>19.5659999847412</v>
      </c>
      <c r="AL177">
        <v>19.488000869751001</v>
      </c>
      <c r="AM177">
        <v>19.5559997558594</v>
      </c>
      <c r="AN177">
        <v>19.458999633789102</v>
      </c>
      <c r="AO177">
        <v>19.423999786376999</v>
      </c>
      <c r="AP177">
        <v>19.400999069213899</v>
      </c>
      <c r="AQ177">
        <v>19.374000549316399</v>
      </c>
      <c r="AR177">
        <v>19.340000152587901</v>
      </c>
      <c r="AS177">
        <v>19.322999954223601</v>
      </c>
      <c r="AT177">
        <v>19.3120002746582</v>
      </c>
      <c r="AU177">
        <v>19.295000076293899</v>
      </c>
      <c r="AV177">
        <v>19.287000656127901</v>
      </c>
      <c r="AW177">
        <v>19.173999786376999</v>
      </c>
      <c r="AX177">
        <v>19.174999237060501</v>
      </c>
      <c r="AY177">
        <v>19.173999786376999</v>
      </c>
      <c r="AZ177">
        <v>19.173999786376999</v>
      </c>
      <c r="BA177">
        <v>19.173000335693398</v>
      </c>
      <c r="BB177">
        <v>19.1609992980957</v>
      </c>
      <c r="BC177">
        <v>19.0659999847412</v>
      </c>
      <c r="BD177">
        <v>19.0100002288818</v>
      </c>
      <c r="BE177">
        <v>18.877000808715799</v>
      </c>
      <c r="BF177">
        <v>18.9309997558594</v>
      </c>
      <c r="BG177">
        <v>18.975000381469702</v>
      </c>
      <c r="BH177">
        <v>18.870000839233398</v>
      </c>
      <c r="BI177">
        <v>18.827999114990199</v>
      </c>
      <c r="BJ177">
        <v>19.566999435424801</v>
      </c>
      <c r="BK177">
        <v>19.9309997558594</v>
      </c>
    </row>
    <row r="178" spans="1:63" x14ac:dyDescent="0.2">
      <c r="A178" t="s">
        <v>239</v>
      </c>
      <c r="AG178">
        <v>21.1940002441406</v>
      </c>
      <c r="AH178">
        <v>21.159000396728501</v>
      </c>
      <c r="AI178">
        <v>20.971000671386701</v>
      </c>
      <c r="AJ178">
        <v>20.827999114990199</v>
      </c>
      <c r="AK178">
        <v>20.75</v>
      </c>
      <c r="AL178">
        <v>20.627000808715799</v>
      </c>
      <c r="AM178">
        <v>20.594999313354499</v>
      </c>
      <c r="AN178">
        <v>20.572999954223601</v>
      </c>
      <c r="AO178">
        <v>20.419000625610401</v>
      </c>
      <c r="AP178">
        <v>20.2660007476807</v>
      </c>
      <c r="AQ178">
        <v>20.216999053955099</v>
      </c>
      <c r="AR178">
        <v>20.087999343872099</v>
      </c>
      <c r="AS178">
        <v>20.014999389648398</v>
      </c>
      <c r="AT178">
        <v>19.8659992218018</v>
      </c>
      <c r="AU178">
        <v>19.7439994812012</v>
      </c>
      <c r="AV178">
        <v>19.6350002288818</v>
      </c>
      <c r="AW178">
        <v>19.5429992675781</v>
      </c>
      <c r="AX178">
        <v>19.5100002288818</v>
      </c>
      <c r="AY178">
        <v>20.5100002288818</v>
      </c>
      <c r="AZ178">
        <v>23.180000305175799</v>
      </c>
      <c r="BA178">
        <v>21.420000076293899</v>
      </c>
      <c r="BB178">
        <v>21.790000915527301</v>
      </c>
      <c r="BC178">
        <v>22.040000915527301</v>
      </c>
      <c r="BD178">
        <v>22.610000610351602</v>
      </c>
      <c r="BE178">
        <v>22.870000839233398</v>
      </c>
      <c r="BF178">
        <v>24.0200004577637</v>
      </c>
      <c r="BG178">
        <v>23.9899997711182</v>
      </c>
      <c r="BH178">
        <v>24.219999313354499</v>
      </c>
      <c r="BI178">
        <v>25.540000915527301</v>
      </c>
      <c r="BJ178">
        <v>24.340000152587901</v>
      </c>
      <c r="BK178">
        <v>28.7700004577637</v>
      </c>
    </row>
    <row r="179" spans="1:63" x14ac:dyDescent="0.2">
      <c r="A179" t="s">
        <v>240</v>
      </c>
      <c r="AG179">
        <v>12.057000160217299</v>
      </c>
      <c r="AH179">
        <v>12.086000442504901</v>
      </c>
      <c r="AI179">
        <v>12.123999595642101</v>
      </c>
      <c r="AJ179">
        <v>12.163999557495099</v>
      </c>
      <c r="AK179">
        <v>12.118000030517599</v>
      </c>
      <c r="AL179">
        <v>12.1230001449585</v>
      </c>
      <c r="AM179">
        <v>12.081000328064</v>
      </c>
      <c r="AN179">
        <v>12.1450004577637</v>
      </c>
      <c r="AO179">
        <v>12.1579999923706</v>
      </c>
      <c r="AP179">
        <v>12.126000404357899</v>
      </c>
      <c r="AQ179">
        <v>12.1269998550415</v>
      </c>
      <c r="AR179">
        <v>12.1350002288818</v>
      </c>
      <c r="AS179">
        <v>12.1350002288818</v>
      </c>
      <c r="AT179">
        <v>12.147000312805201</v>
      </c>
      <c r="AU179">
        <v>12.1400003433228</v>
      </c>
      <c r="AV179">
        <v>12.1280002593994</v>
      </c>
      <c r="AW179">
        <v>12.1330003738403</v>
      </c>
      <c r="AX179">
        <v>12.1499996185303</v>
      </c>
      <c r="AY179">
        <v>12.211000442504901</v>
      </c>
      <c r="AZ179">
        <v>12.1379995346069</v>
      </c>
      <c r="BA179">
        <v>12.203000068664601</v>
      </c>
      <c r="BB179">
        <v>12.3420000076294</v>
      </c>
      <c r="BC179">
        <v>12.03600025177</v>
      </c>
      <c r="BD179">
        <v>12.138999938964799</v>
      </c>
      <c r="BE179">
        <v>12.289999961853001</v>
      </c>
      <c r="BF179">
        <v>12.326000213623001</v>
      </c>
      <c r="BG179">
        <v>12.2600002288818</v>
      </c>
      <c r="BH179">
        <v>12.229000091552701</v>
      </c>
      <c r="BI179">
        <v>12.1990003585815</v>
      </c>
      <c r="BJ179">
        <v>13.7449998855591</v>
      </c>
      <c r="BK179">
        <v>13.4849996566772</v>
      </c>
    </row>
    <row r="180" spans="1:63" x14ac:dyDescent="0.2">
      <c r="A180" t="s">
        <v>241</v>
      </c>
      <c r="AG180">
        <v>15.930000305175801</v>
      </c>
      <c r="AH180">
        <v>17.700000762939499</v>
      </c>
      <c r="AI180">
        <v>22.159999847412099</v>
      </c>
      <c r="AJ180">
        <v>24.209999084472699</v>
      </c>
      <c r="AK180">
        <v>22.680000305175799</v>
      </c>
      <c r="AL180">
        <v>22.139999389648398</v>
      </c>
      <c r="AM180">
        <v>20.700000762939499</v>
      </c>
      <c r="AN180">
        <v>18.670000076293899</v>
      </c>
      <c r="AO180">
        <v>15.4799995422363</v>
      </c>
      <c r="AP180">
        <v>13.789999961853001</v>
      </c>
      <c r="AQ180">
        <v>10.3500003814697</v>
      </c>
      <c r="AR180">
        <v>11.1499996185303</v>
      </c>
      <c r="AS180">
        <v>11.2799997329712</v>
      </c>
      <c r="AT180">
        <v>11.0900001525879</v>
      </c>
      <c r="AU180">
        <v>9.1499996185302699</v>
      </c>
      <c r="AV180">
        <v>8.4499998092651403</v>
      </c>
      <c r="AW180">
        <v>8.2299995422363299</v>
      </c>
      <c r="AX180">
        <v>11.25</v>
      </c>
      <c r="AY180">
        <v>17.860000610351602</v>
      </c>
      <c r="AZ180">
        <v>19.860000610351602</v>
      </c>
      <c r="BA180">
        <v>21.389999389648398</v>
      </c>
      <c r="BB180">
        <v>24.790000915527301</v>
      </c>
      <c r="BC180">
        <v>26.090000152587901</v>
      </c>
      <c r="BD180">
        <v>24.440000534057599</v>
      </c>
      <c r="BE180">
        <v>22.059999465942401</v>
      </c>
      <c r="BF180">
        <v>19.639999389648398</v>
      </c>
      <c r="BG180">
        <v>17.219999313354499</v>
      </c>
      <c r="BH180">
        <v>15.25</v>
      </c>
      <c r="BI180">
        <v>14.1000003814697</v>
      </c>
      <c r="BJ180">
        <v>15.5299997329712</v>
      </c>
      <c r="BK180">
        <v>14.7799997329712</v>
      </c>
    </row>
    <row r="181" spans="1:63" x14ac:dyDescent="0.2">
      <c r="A181" t="s">
        <v>242</v>
      </c>
      <c r="AG181">
        <v>14.6599998474121</v>
      </c>
      <c r="AH181">
        <v>14.2200002670288</v>
      </c>
      <c r="AI181">
        <v>13.819999694824199</v>
      </c>
      <c r="AJ181">
        <v>13.0299997329712</v>
      </c>
      <c r="AK181">
        <v>12.2700004577637</v>
      </c>
      <c r="AL181">
        <v>11.3500003814697</v>
      </c>
      <c r="AM181">
        <v>10.6000003814697</v>
      </c>
      <c r="AN181">
        <v>9.1700000762939506</v>
      </c>
      <c r="AO181">
        <v>8.8800001144409197</v>
      </c>
      <c r="AP181">
        <v>7.7399997711181596</v>
      </c>
      <c r="AQ181">
        <v>7.9000000953674299</v>
      </c>
      <c r="AR181">
        <v>8.7600002288818395</v>
      </c>
      <c r="AS181">
        <v>8.2200002670288104</v>
      </c>
      <c r="AT181">
        <v>8.3800001144409197</v>
      </c>
      <c r="AU181">
        <v>7.6700000762939498</v>
      </c>
      <c r="AV181">
        <v>6.5</v>
      </c>
      <c r="AW181">
        <v>5.9699997901916504</v>
      </c>
      <c r="AX181">
        <v>5.2199997901916504</v>
      </c>
      <c r="AY181">
        <v>5.8499999046325701</v>
      </c>
      <c r="AZ181">
        <v>4.7800002098083496</v>
      </c>
      <c r="BA181">
        <v>4.1199998855590803</v>
      </c>
      <c r="BB181">
        <v>3.8800001144409202</v>
      </c>
      <c r="BC181">
        <v>4.2399997711181596</v>
      </c>
      <c r="BD181">
        <v>4.1900000572204599</v>
      </c>
      <c r="BE181">
        <v>4.5199999809265101</v>
      </c>
      <c r="BF181">
        <v>4.2399997711181596</v>
      </c>
      <c r="BG181">
        <v>4.0500001907348597</v>
      </c>
      <c r="BH181">
        <v>4.3200001716613796</v>
      </c>
      <c r="BI181">
        <v>4.6700000762939498</v>
      </c>
      <c r="BJ181">
        <v>5.1999998092651403</v>
      </c>
      <c r="BK181">
        <v>5.2389998435974103</v>
      </c>
    </row>
    <row r="182" spans="1:63" x14ac:dyDescent="0.2">
      <c r="A182" t="s">
        <v>243</v>
      </c>
    </row>
    <row r="183" spans="1:63" x14ac:dyDescent="0.2">
      <c r="A183" t="s">
        <v>244</v>
      </c>
      <c r="AG183">
        <v>16.9340000152588</v>
      </c>
      <c r="AH183">
        <v>16.7560005187988</v>
      </c>
      <c r="AI183">
        <v>16.799999237060501</v>
      </c>
      <c r="AJ183">
        <v>17</v>
      </c>
      <c r="AK183">
        <v>15.829999923706101</v>
      </c>
      <c r="AL183">
        <v>16.329999923706101</v>
      </c>
      <c r="AM183">
        <v>20.469999313354499</v>
      </c>
      <c r="AN183">
        <v>21.600000381469702</v>
      </c>
      <c r="AO183">
        <v>18.090000152587901</v>
      </c>
      <c r="AP183">
        <v>16.4899997711182</v>
      </c>
      <c r="AQ183">
        <v>18.514999389648398</v>
      </c>
      <c r="AR183">
        <v>20.389999389648398</v>
      </c>
      <c r="AS183">
        <v>22.180000305175799</v>
      </c>
      <c r="AT183">
        <v>20.969999313354499</v>
      </c>
      <c r="AU183">
        <v>18.700000762939499</v>
      </c>
      <c r="AV183">
        <v>16</v>
      </c>
      <c r="AW183">
        <v>14</v>
      </c>
      <c r="AX183">
        <v>12.7200002670288</v>
      </c>
      <c r="AY183">
        <v>15.3699998855591</v>
      </c>
      <c r="AZ183">
        <v>17.111000061035199</v>
      </c>
      <c r="BA183">
        <v>18.860000610351602</v>
      </c>
      <c r="BB183">
        <v>19.059999465942401</v>
      </c>
      <c r="BC183">
        <v>22.209999084472699</v>
      </c>
      <c r="BD183">
        <v>21.30299949646</v>
      </c>
      <c r="BE183">
        <v>20.5559997558594</v>
      </c>
      <c r="BF183">
        <v>19.659000396728501</v>
      </c>
      <c r="BG183">
        <v>18.860000610351602</v>
      </c>
      <c r="BH183">
        <v>19.079999923706101</v>
      </c>
      <c r="BI183">
        <v>15.319999694824199</v>
      </c>
      <c r="BJ183">
        <v>20.389999389648398</v>
      </c>
      <c r="BK183">
        <v>19.5200004577637</v>
      </c>
    </row>
    <row r="184" spans="1:63" x14ac:dyDescent="0.2">
      <c r="A184" t="s">
        <v>245</v>
      </c>
    </row>
    <row r="185" spans="1:63" x14ac:dyDescent="0.2">
      <c r="A185" t="s">
        <v>246</v>
      </c>
      <c r="AG185">
        <v>19.7700004577637</v>
      </c>
      <c r="AH185">
        <v>19.7339992523193</v>
      </c>
      <c r="AI185">
        <v>19.802000045776399</v>
      </c>
      <c r="AJ185">
        <v>20.184999465942401</v>
      </c>
      <c r="AK185">
        <v>20.0590000152588</v>
      </c>
      <c r="AL185">
        <v>20.3950004577637</v>
      </c>
      <c r="AM185">
        <v>20.471000671386701</v>
      </c>
      <c r="AN185">
        <v>20.596000671386701</v>
      </c>
      <c r="AO185">
        <v>20.781000137329102</v>
      </c>
      <c r="AP185">
        <v>20.958000183105501</v>
      </c>
      <c r="AQ185">
        <v>21.100000381469702</v>
      </c>
      <c r="AR185">
        <v>20.628999710083001</v>
      </c>
      <c r="AS185">
        <v>20.2600002288818</v>
      </c>
      <c r="AT185">
        <v>20.037000656127901</v>
      </c>
      <c r="AU185">
        <v>19.756999969482401</v>
      </c>
      <c r="AV185">
        <v>19.277999877929702</v>
      </c>
      <c r="AW185">
        <v>19.070999145507798</v>
      </c>
      <c r="AX185">
        <v>18.790000915527301</v>
      </c>
      <c r="AY185">
        <v>18.916999816894499</v>
      </c>
      <c r="AZ185">
        <v>18.9769992828369</v>
      </c>
      <c r="BA185">
        <v>18.919000625610401</v>
      </c>
      <c r="BB185">
        <v>18.892999649047901</v>
      </c>
      <c r="BC185">
        <v>18.905000686645501</v>
      </c>
      <c r="BD185">
        <v>18.947999954223601</v>
      </c>
      <c r="BE185">
        <v>18.968999862670898</v>
      </c>
      <c r="BF185">
        <v>18.978000640869102</v>
      </c>
      <c r="BG185">
        <v>19.027999877929702</v>
      </c>
      <c r="BH185">
        <v>19.0200004577637</v>
      </c>
      <c r="BI185">
        <v>19.090000152587901</v>
      </c>
      <c r="BJ185">
        <v>20.549999237060501</v>
      </c>
      <c r="BK185">
        <v>20.3980007171631</v>
      </c>
    </row>
    <row r="186" spans="1:63" x14ac:dyDescent="0.2">
      <c r="A186" t="s">
        <v>247</v>
      </c>
      <c r="AG186">
        <v>15.7220001220703</v>
      </c>
      <c r="AH186">
        <v>15.713000297546399</v>
      </c>
      <c r="AI186">
        <v>15.711000442504901</v>
      </c>
      <c r="AJ186">
        <v>15.704999923706101</v>
      </c>
      <c r="AK186">
        <v>15.581999778747599</v>
      </c>
      <c r="AL186">
        <v>15.5260000228882</v>
      </c>
      <c r="AM186">
        <v>15.406999588012701</v>
      </c>
      <c r="AN186">
        <v>15.430000305175801</v>
      </c>
      <c r="AO186">
        <v>15.385999679565399</v>
      </c>
      <c r="AP186">
        <v>15.281999588012701</v>
      </c>
      <c r="AQ186">
        <v>15.218000411987299</v>
      </c>
      <c r="AR186">
        <v>15.1630001068115</v>
      </c>
      <c r="AS186">
        <v>15.0970001220703</v>
      </c>
      <c r="AT186">
        <v>15.0480003356934</v>
      </c>
      <c r="AU186">
        <v>14.975999832153301</v>
      </c>
      <c r="AV186">
        <v>14.899000167846699</v>
      </c>
      <c r="AW186">
        <v>14.843000411987299</v>
      </c>
      <c r="AX186">
        <v>14.800000190734901</v>
      </c>
      <c r="AY186">
        <v>13</v>
      </c>
      <c r="AZ186">
        <v>15.1300001144409</v>
      </c>
      <c r="BA186">
        <v>17.440000534057599</v>
      </c>
      <c r="BB186">
        <v>17.6679992675781</v>
      </c>
      <c r="BC186">
        <v>17.405000686645501</v>
      </c>
      <c r="BD186">
        <v>17.3850002288818</v>
      </c>
      <c r="BE186">
        <v>17.4440002441406</v>
      </c>
      <c r="BF186">
        <v>17.4409999847412</v>
      </c>
      <c r="BG186">
        <v>17.500999450683601</v>
      </c>
      <c r="BH186">
        <v>17.57200050354</v>
      </c>
      <c r="BI186">
        <v>17.586000442504901</v>
      </c>
      <c r="BJ186">
        <v>19.291999816894499</v>
      </c>
      <c r="BK186">
        <v>19.049999237060501</v>
      </c>
    </row>
    <row r="187" spans="1:63" x14ac:dyDescent="0.2">
      <c r="A187" t="s">
        <v>248</v>
      </c>
      <c r="AG187">
        <v>17.094999313354499</v>
      </c>
      <c r="AH187">
        <v>17.280000686645501</v>
      </c>
      <c r="AI187">
        <v>15.6400003433228</v>
      </c>
      <c r="AJ187">
        <v>12.699999809265099</v>
      </c>
      <c r="AK187">
        <v>8.3900003433227504</v>
      </c>
      <c r="AL187">
        <v>10.8800001144409</v>
      </c>
      <c r="AM187">
        <v>10.560000419616699</v>
      </c>
      <c r="AN187">
        <v>10.6300001144409</v>
      </c>
      <c r="AO187">
        <v>13.6000003814697</v>
      </c>
      <c r="AP187">
        <v>12.741000175476101</v>
      </c>
      <c r="AQ187">
        <v>11.9130001068115</v>
      </c>
      <c r="AR187">
        <v>11.1429996490479</v>
      </c>
      <c r="AS187">
        <v>10.3030004501343</v>
      </c>
      <c r="AT187">
        <v>9.4899997711181605</v>
      </c>
      <c r="AU187">
        <v>9.3739995956420898</v>
      </c>
      <c r="AV187">
        <v>9.1899995803833008</v>
      </c>
      <c r="AW187">
        <v>9.0310001373290998</v>
      </c>
      <c r="AX187">
        <v>8.875</v>
      </c>
      <c r="AY187">
        <v>8.7200002670288104</v>
      </c>
      <c r="AZ187">
        <v>7.1500000953674299</v>
      </c>
      <c r="BA187">
        <v>7.53999996185303</v>
      </c>
      <c r="BB187">
        <v>8.1000003814697301</v>
      </c>
      <c r="BC187">
        <v>6.5999999046325701</v>
      </c>
      <c r="BD187">
        <v>6.9400000572204599</v>
      </c>
      <c r="BE187">
        <v>7.2199997901916504</v>
      </c>
      <c r="BF187">
        <v>7.9200000762939498</v>
      </c>
      <c r="BG187">
        <v>7.9099998474121103</v>
      </c>
      <c r="BH187">
        <v>7.9320001602172896</v>
      </c>
      <c r="BI187">
        <v>8.0290002822875994</v>
      </c>
      <c r="BJ187">
        <v>9.5240001678466797</v>
      </c>
      <c r="BK187">
        <v>9.0780000686645508</v>
      </c>
    </row>
    <row r="188" spans="1:63" x14ac:dyDescent="0.2">
      <c r="A188" t="s">
        <v>249</v>
      </c>
      <c r="AG188">
        <v>3.2400000095367401</v>
      </c>
      <c r="AH188">
        <v>5.7199997901916504</v>
      </c>
      <c r="AI188">
        <v>9.3299999237060494</v>
      </c>
      <c r="AJ188">
        <v>9.5799999237060494</v>
      </c>
      <c r="AK188">
        <v>8.8999996185302699</v>
      </c>
      <c r="AL188">
        <v>9.5500001907348597</v>
      </c>
      <c r="AM188">
        <v>10.3599996566772</v>
      </c>
      <c r="AN188">
        <v>8.9399995803833008</v>
      </c>
      <c r="AO188">
        <v>7.6100001335143999</v>
      </c>
      <c r="AP188">
        <v>5.4699997901916504</v>
      </c>
      <c r="AQ188">
        <v>4.7300000190734899</v>
      </c>
      <c r="AR188">
        <v>4.9699997901916504</v>
      </c>
      <c r="AS188">
        <v>5.5500001907348597</v>
      </c>
      <c r="AT188">
        <v>6.6900000572204599</v>
      </c>
      <c r="AU188">
        <v>7.4899997711181596</v>
      </c>
      <c r="AV188">
        <v>7.0700001716613796</v>
      </c>
      <c r="AW188">
        <v>6.1599998474121103</v>
      </c>
      <c r="AX188">
        <v>6.2300000190734899</v>
      </c>
      <c r="AY188">
        <v>8.3500003814697301</v>
      </c>
      <c r="AZ188">
        <v>8.6099996566772496</v>
      </c>
      <c r="BA188">
        <v>7.8000001907348597</v>
      </c>
      <c r="BB188">
        <v>7.9800000190734899</v>
      </c>
      <c r="BC188">
        <v>8.0500001907348597</v>
      </c>
      <c r="BD188">
        <v>7.9499998092651403</v>
      </c>
      <c r="BE188">
        <v>7.4299998283386204</v>
      </c>
      <c r="BF188">
        <v>6.9899997711181596</v>
      </c>
      <c r="BG188">
        <v>6.7199997901916504</v>
      </c>
      <c r="BH188">
        <v>6.3600001335143999</v>
      </c>
      <c r="BI188">
        <v>6.8299999237060502</v>
      </c>
      <c r="BJ188">
        <v>8.2899999618530291</v>
      </c>
      <c r="BK188">
        <v>8.7200002670288104</v>
      </c>
    </row>
    <row r="189" spans="1:63" x14ac:dyDescent="0.2">
      <c r="A189" t="s">
        <v>250</v>
      </c>
      <c r="AG189">
        <v>1.8200000524520901</v>
      </c>
      <c r="AH189">
        <v>2.8099999427795401</v>
      </c>
      <c r="AI189">
        <v>3.5499999523162802</v>
      </c>
      <c r="AJ189">
        <v>3.5799999237060498</v>
      </c>
      <c r="AK189">
        <v>3.0899999141693102</v>
      </c>
      <c r="AL189">
        <v>3.6800000667571999</v>
      </c>
      <c r="AM189">
        <v>4.1300001144409197</v>
      </c>
      <c r="AN189">
        <v>3.5699999332428001</v>
      </c>
      <c r="AO189">
        <v>3.0499999523162802</v>
      </c>
      <c r="AP189">
        <v>2.6600000858306898</v>
      </c>
      <c r="AQ189">
        <v>2.4900000095367401</v>
      </c>
      <c r="AR189">
        <v>2.9200000762939502</v>
      </c>
      <c r="AS189">
        <v>4.1199998855590803</v>
      </c>
      <c r="AT189">
        <v>4.3200001716613796</v>
      </c>
      <c r="AU189">
        <v>4.4400000572204599</v>
      </c>
      <c r="AV189">
        <v>3.9900000095367401</v>
      </c>
      <c r="AW189">
        <v>3.6400001049041699</v>
      </c>
      <c r="AX189">
        <v>3.3499999046325701</v>
      </c>
      <c r="AY189">
        <v>4.1100001335143999</v>
      </c>
      <c r="AZ189">
        <v>4.8099999427795401</v>
      </c>
      <c r="BA189">
        <v>4.4099998474121103</v>
      </c>
      <c r="BB189">
        <v>4.4899997711181596</v>
      </c>
      <c r="BC189">
        <v>4.75</v>
      </c>
      <c r="BD189">
        <v>4.8299999237060502</v>
      </c>
      <c r="BE189">
        <v>4.8000001907348597</v>
      </c>
      <c r="BF189">
        <v>4.9200000762939498</v>
      </c>
      <c r="BG189">
        <v>4.8000001907348597</v>
      </c>
      <c r="BH189">
        <v>4.71000003814697</v>
      </c>
      <c r="BI189">
        <v>4.3899998664856001</v>
      </c>
      <c r="BJ189">
        <v>4.8200001716613796</v>
      </c>
      <c r="BK189">
        <v>5.0999999046325701</v>
      </c>
    </row>
    <row r="190" spans="1:63" x14ac:dyDescent="0.2">
      <c r="A190" t="s">
        <v>251</v>
      </c>
      <c r="AG190">
        <v>6.75</v>
      </c>
      <c r="AH190">
        <v>7.0359997749328604</v>
      </c>
      <c r="AI190">
        <v>7.4000000953674299</v>
      </c>
      <c r="AJ190">
        <v>7.5</v>
      </c>
      <c r="AK190">
        <v>7.1999998092651403</v>
      </c>
      <c r="AL190">
        <v>7.2639999389648402</v>
      </c>
      <c r="AM190">
        <v>7.3779997825622603</v>
      </c>
      <c r="AN190">
        <v>7.4489998817443803</v>
      </c>
      <c r="AO190">
        <v>7.5999999046325701</v>
      </c>
      <c r="AP190">
        <v>9.6020002365112305</v>
      </c>
      <c r="AQ190">
        <v>11.6300001144409</v>
      </c>
      <c r="AR190">
        <v>10.954999923706101</v>
      </c>
      <c r="AS190">
        <v>10.2799997329712</v>
      </c>
      <c r="AT190">
        <v>9.5749998092651403</v>
      </c>
      <c r="AU190">
        <v>8.8730001449584996</v>
      </c>
      <c r="AV190">
        <v>8.1700000762939506</v>
      </c>
      <c r="AW190">
        <v>8.4200000762939506</v>
      </c>
      <c r="AX190">
        <v>10.939999580383301</v>
      </c>
      <c r="AY190">
        <v>8.1400003433227504</v>
      </c>
      <c r="AZ190">
        <v>8.6099996566772496</v>
      </c>
      <c r="BA190">
        <v>8.6260004043579102</v>
      </c>
      <c r="BB190">
        <v>8.8559999465942401</v>
      </c>
      <c r="BC190">
        <v>8.8629999160766602</v>
      </c>
      <c r="BD190">
        <v>8.7440004348754901</v>
      </c>
      <c r="BE190">
        <v>8.7209997177124006</v>
      </c>
      <c r="BF190">
        <v>8.7650003433227504</v>
      </c>
      <c r="BG190">
        <v>8.7469997406005895</v>
      </c>
      <c r="BH190">
        <v>8.7460002899169904</v>
      </c>
      <c r="BI190">
        <v>8.7419996261596697</v>
      </c>
      <c r="BJ190">
        <v>10.010999679565399</v>
      </c>
      <c r="BK190">
        <v>9.8159999847412092</v>
      </c>
    </row>
    <row r="191" spans="1:63" x14ac:dyDescent="0.2">
      <c r="A191" t="s">
        <v>252</v>
      </c>
      <c r="AG191">
        <v>1.8999999761581401</v>
      </c>
      <c r="AH191">
        <v>2.0999999046325701</v>
      </c>
      <c r="AI191">
        <v>6.1999998092651403</v>
      </c>
      <c r="AJ191">
        <v>8.8000001907348597</v>
      </c>
      <c r="AK191">
        <v>10.300000190734901</v>
      </c>
      <c r="AL191">
        <v>13.3999996185303</v>
      </c>
      <c r="AM191">
        <v>13.8999996185303</v>
      </c>
      <c r="AN191">
        <v>16.5</v>
      </c>
      <c r="AO191">
        <v>15.3999996185303</v>
      </c>
      <c r="AP191">
        <v>15.133999824523899</v>
      </c>
      <c r="AQ191">
        <v>14.7749996185303</v>
      </c>
      <c r="AR191">
        <v>14.4130001068115</v>
      </c>
      <c r="AS191">
        <v>14.022000312805201</v>
      </c>
      <c r="AT191">
        <v>13.6070003509521</v>
      </c>
      <c r="AU191">
        <v>13.119000434875501</v>
      </c>
      <c r="AV191">
        <v>12.7349996566772</v>
      </c>
      <c r="AW191">
        <v>12.3649997711182</v>
      </c>
      <c r="AX191">
        <v>11.977999687194799</v>
      </c>
      <c r="AY191">
        <v>11.5</v>
      </c>
      <c r="AZ191">
        <v>10.888999938964799</v>
      </c>
      <c r="BA191">
        <v>10.239000320434601</v>
      </c>
      <c r="BB191">
        <v>9.5729999542236293</v>
      </c>
      <c r="BC191">
        <v>8.9040002822875994</v>
      </c>
      <c r="BD191">
        <v>8.2270002365112305</v>
      </c>
      <c r="BE191">
        <v>7.5520000457763699</v>
      </c>
      <c r="BF191">
        <v>6.9000000953674299</v>
      </c>
      <c r="BG191">
        <v>6.9489998817443803</v>
      </c>
      <c r="BH191">
        <v>7.0009999275207502</v>
      </c>
      <c r="BI191">
        <v>7.0440001487731898</v>
      </c>
      <c r="BJ191">
        <v>7.4850001335143999</v>
      </c>
      <c r="BK191">
        <v>7.7439999580383301</v>
      </c>
    </row>
    <row r="192" spans="1:63" x14ac:dyDescent="0.2">
      <c r="A192" t="s">
        <v>253</v>
      </c>
      <c r="AG192">
        <v>3.5999999046325701</v>
      </c>
      <c r="AH192">
        <v>3.5799999237060498</v>
      </c>
      <c r="AI192">
        <v>3.5120000839233398</v>
      </c>
      <c r="AJ192">
        <v>3.45099997520447</v>
      </c>
      <c r="AK192">
        <v>3.3550000190734899</v>
      </c>
      <c r="AL192">
        <v>3.2809998989105198</v>
      </c>
      <c r="AM192">
        <v>3.2490000724792498</v>
      </c>
      <c r="AN192">
        <v>3.1930000782012899</v>
      </c>
      <c r="AO192">
        <v>3.1170001029968302</v>
      </c>
      <c r="AP192">
        <v>3.07200002670288</v>
      </c>
      <c r="AQ192">
        <v>2.9900000095367401</v>
      </c>
      <c r="AR192">
        <v>3.0309998989105198</v>
      </c>
      <c r="AS192">
        <v>3.1029999256134002</v>
      </c>
      <c r="AT192">
        <v>3.15100002288818</v>
      </c>
      <c r="AU192">
        <v>3.2160000801086399</v>
      </c>
      <c r="AV192">
        <v>3.2999999523162802</v>
      </c>
      <c r="AW192">
        <v>3.0239999294281001</v>
      </c>
      <c r="AX192">
        <v>2.7699999809265101</v>
      </c>
      <c r="AY192">
        <v>2.5</v>
      </c>
      <c r="AZ192">
        <v>2.9900000095367401</v>
      </c>
      <c r="BA192">
        <v>3.4700000286102299</v>
      </c>
      <c r="BB192">
        <v>3.2560000419616699</v>
      </c>
      <c r="BC192">
        <v>2.9300000667571999</v>
      </c>
      <c r="BD192">
        <v>2.1199998855590798</v>
      </c>
      <c r="BE192">
        <v>2.1440000534057599</v>
      </c>
      <c r="BF192">
        <v>2.15100002288818</v>
      </c>
      <c r="BG192">
        <v>2.1679999828338601</v>
      </c>
      <c r="BH192">
        <v>2.2030000686645499</v>
      </c>
      <c r="BI192">
        <v>2.21399998664856</v>
      </c>
      <c r="BJ192">
        <v>2.7799999713897701</v>
      </c>
      <c r="BK192">
        <v>2.7400000095367401</v>
      </c>
    </row>
    <row r="193" spans="1:63" x14ac:dyDescent="0.2">
      <c r="A193" t="s">
        <v>254</v>
      </c>
      <c r="AG193">
        <v>2.6300001144409202</v>
      </c>
      <c r="AH193">
        <v>1.3500000238418599</v>
      </c>
      <c r="AI193">
        <v>1.4900000095367401</v>
      </c>
      <c r="AJ193">
        <v>1.3500000238418599</v>
      </c>
      <c r="AK193">
        <v>1.1000000238418599</v>
      </c>
      <c r="AL193">
        <v>1.0700000524520901</v>
      </c>
      <c r="AM193">
        <v>0.87000000476837203</v>
      </c>
      <c r="AN193">
        <v>3.4000000953674299</v>
      </c>
      <c r="AO193">
        <v>2.9700000286102299</v>
      </c>
      <c r="AP193">
        <v>2.3900001049041699</v>
      </c>
      <c r="AQ193">
        <v>2.5999999046325701</v>
      </c>
      <c r="AR193">
        <v>1.8200000524520901</v>
      </c>
      <c r="AS193">
        <v>1.53999996185303</v>
      </c>
      <c r="AT193">
        <v>1.5099999904632599</v>
      </c>
      <c r="AU193">
        <v>1.3500000238418599</v>
      </c>
      <c r="AV193">
        <v>1.2200000286102299</v>
      </c>
      <c r="AW193">
        <v>1.1799999475479099</v>
      </c>
      <c r="AX193">
        <v>1.1799999475479099</v>
      </c>
      <c r="AY193">
        <v>1.4900000095367401</v>
      </c>
      <c r="AZ193">
        <v>0.62000000476837203</v>
      </c>
      <c r="BA193">
        <v>0.66000002622604403</v>
      </c>
      <c r="BB193">
        <v>0.57999998331069902</v>
      </c>
      <c r="BC193">
        <v>0.25</v>
      </c>
      <c r="BD193">
        <v>0.57999998331069902</v>
      </c>
      <c r="BE193">
        <v>0.60000002384185802</v>
      </c>
      <c r="BF193">
        <v>0.68999999761581399</v>
      </c>
      <c r="BG193">
        <v>0.82999998331069902</v>
      </c>
      <c r="BH193">
        <v>0.769999980926514</v>
      </c>
      <c r="BI193">
        <v>0.72000002861022905</v>
      </c>
      <c r="BJ193">
        <v>1.1000000238418599</v>
      </c>
      <c r="BK193">
        <v>0.99199998378753695</v>
      </c>
    </row>
    <row r="194" spans="1:63" x14ac:dyDescent="0.2">
      <c r="A194" t="s">
        <v>255</v>
      </c>
      <c r="AG194">
        <v>3.6099998950958301</v>
      </c>
      <c r="AH194">
        <v>3.59899997711182</v>
      </c>
      <c r="AI194">
        <v>3.5869998931884801</v>
      </c>
      <c r="AJ194">
        <v>3.6059999465942401</v>
      </c>
      <c r="AK194">
        <v>3.5959999561309801</v>
      </c>
      <c r="AL194">
        <v>3.5669999122619598</v>
      </c>
      <c r="AM194">
        <v>3.6199998855590798</v>
      </c>
      <c r="AN194">
        <v>3.6700000762939502</v>
      </c>
      <c r="AO194">
        <v>4.0339999198913601</v>
      </c>
      <c r="AP194">
        <v>3.4479999542236301</v>
      </c>
      <c r="AQ194">
        <v>3.4000000953674299</v>
      </c>
      <c r="AR194">
        <v>3.6240000724792498</v>
      </c>
      <c r="AS194">
        <v>3.5569999217987101</v>
      </c>
      <c r="AT194">
        <v>3.5120000839233398</v>
      </c>
      <c r="AU194">
        <v>3.4660000801086399</v>
      </c>
      <c r="AV194">
        <v>3.5209999084472701</v>
      </c>
      <c r="AW194">
        <v>3.3529999256134002</v>
      </c>
      <c r="AX194">
        <v>3.3210000991821298</v>
      </c>
      <c r="AY194">
        <v>3.31299996376038</v>
      </c>
      <c r="AZ194">
        <v>3.2999999523162802</v>
      </c>
      <c r="BA194">
        <v>3.54900002479553</v>
      </c>
      <c r="BB194">
        <v>3.77699995040894</v>
      </c>
      <c r="BC194">
        <v>4.0139999389648402</v>
      </c>
      <c r="BD194">
        <v>4.2129998207092303</v>
      </c>
      <c r="BE194">
        <v>4.4510002136230504</v>
      </c>
      <c r="BF194">
        <v>4.6599998474121103</v>
      </c>
      <c r="BG194">
        <v>4.7490000724792498</v>
      </c>
      <c r="BH194">
        <v>4.71799993515015</v>
      </c>
      <c r="BI194">
        <v>4.4520001411437997</v>
      </c>
      <c r="BJ194">
        <v>4.8039999008178702</v>
      </c>
      <c r="BK194">
        <v>4.9749999046325701</v>
      </c>
    </row>
    <row r="195" spans="1:63" x14ac:dyDescent="0.2">
      <c r="A195" t="s">
        <v>256</v>
      </c>
      <c r="AG195">
        <v>3.8099999427795401</v>
      </c>
      <c r="AH195">
        <v>3.8610000610351598</v>
      </c>
      <c r="AI195">
        <v>3.97699999809265</v>
      </c>
      <c r="AJ195">
        <v>3.7639999389648402</v>
      </c>
      <c r="AK195">
        <v>3.8450000286102299</v>
      </c>
      <c r="AL195">
        <v>3.8640000820159899</v>
      </c>
      <c r="AM195">
        <v>3.8469998836517298</v>
      </c>
      <c r="AN195">
        <v>4.0089998245239302</v>
      </c>
      <c r="AO195">
        <v>3.9990000724792498</v>
      </c>
      <c r="AP195">
        <v>4.0570001602172896</v>
      </c>
      <c r="AQ195">
        <v>4.0749998092651403</v>
      </c>
      <c r="AR195">
        <v>4.0819997787475604</v>
      </c>
      <c r="AS195">
        <v>4.0900001525878897</v>
      </c>
      <c r="AT195">
        <v>4.1900000572204599</v>
      </c>
      <c r="AU195">
        <v>4.2589998245239302</v>
      </c>
      <c r="AV195">
        <v>4.2300000190734899</v>
      </c>
      <c r="AW195">
        <v>3.8150000572204599</v>
      </c>
      <c r="AX195">
        <v>3.3289999961853001</v>
      </c>
      <c r="AY195">
        <v>2.875</v>
      </c>
      <c r="AZ195">
        <v>2.4270000457763699</v>
      </c>
      <c r="BA195">
        <v>1.9800000190734901</v>
      </c>
      <c r="BB195">
        <v>2.0339999198913601</v>
      </c>
      <c r="BC195">
        <v>2.0899999141693102</v>
      </c>
      <c r="BD195">
        <v>2.1449999809265101</v>
      </c>
      <c r="BE195">
        <v>2.2000000476837198</v>
      </c>
      <c r="BF195">
        <v>2.9649999141693102</v>
      </c>
      <c r="BG195">
        <v>3.7400000095367401</v>
      </c>
      <c r="BH195">
        <v>3.72300004959106</v>
      </c>
      <c r="BI195">
        <v>3.7070000171661399</v>
      </c>
      <c r="BJ195">
        <v>4.0279998779296902</v>
      </c>
      <c r="BK195">
        <v>4.1750001907348597</v>
      </c>
    </row>
    <row r="196" spans="1:63" x14ac:dyDescent="0.2">
      <c r="A196" t="s">
        <v>257</v>
      </c>
      <c r="AG196">
        <v>1.29100000858307</v>
      </c>
      <c r="AH196">
        <v>1.38300001621246</v>
      </c>
      <c r="AI196">
        <v>1.29999995231628</v>
      </c>
      <c r="AJ196">
        <v>1.6540000438690201</v>
      </c>
      <c r="AK196">
        <v>1.9650000333786</v>
      </c>
      <c r="AL196">
        <v>2.50399994850159</v>
      </c>
      <c r="AM196">
        <v>2.91499996185303</v>
      </c>
      <c r="AN196">
        <v>3.2509999275207502</v>
      </c>
      <c r="AO196">
        <v>3.57599997520447</v>
      </c>
      <c r="AP196">
        <v>4.1030001640319798</v>
      </c>
      <c r="AQ196">
        <v>4.3280000686645499</v>
      </c>
      <c r="AR196">
        <v>4.6389999389648402</v>
      </c>
      <c r="AS196">
        <v>5.1799998283386204</v>
      </c>
      <c r="AT196">
        <v>4.0510001182556197</v>
      </c>
      <c r="AU196">
        <v>2.5020000934600799</v>
      </c>
      <c r="AV196">
        <v>1.0900000333786</v>
      </c>
      <c r="AW196">
        <v>1.18299996852875</v>
      </c>
      <c r="AX196">
        <v>1.2120000123977701</v>
      </c>
      <c r="AY196">
        <v>1.4789999723434399</v>
      </c>
      <c r="AZ196">
        <v>1.4670000076293901</v>
      </c>
      <c r="BA196">
        <v>1.4529999494552599</v>
      </c>
      <c r="BB196">
        <v>1.66100001335144</v>
      </c>
      <c r="BC196">
        <v>1.76800000667572</v>
      </c>
      <c r="BD196">
        <v>1.82599997520447</v>
      </c>
      <c r="BE196">
        <v>1.94099998474121</v>
      </c>
      <c r="BF196">
        <v>1.9040000438690201</v>
      </c>
      <c r="BG196">
        <v>2.0739998817443799</v>
      </c>
      <c r="BH196">
        <v>2.25</v>
      </c>
      <c r="BI196">
        <v>2.2439999580383301</v>
      </c>
      <c r="BJ196">
        <v>2.6540000438690199</v>
      </c>
      <c r="BK196">
        <v>2.6689999103546098</v>
      </c>
    </row>
    <row r="197" spans="1:63" x14ac:dyDescent="0.2">
      <c r="A197" t="s">
        <v>258</v>
      </c>
      <c r="AG197">
        <v>18.5200004577637</v>
      </c>
      <c r="AH197">
        <v>19.659999847412099</v>
      </c>
      <c r="AI197">
        <v>19.809999465942401</v>
      </c>
      <c r="AJ197">
        <v>18.440000534057599</v>
      </c>
      <c r="AK197">
        <v>17.219999313354499</v>
      </c>
      <c r="AL197">
        <v>16.25</v>
      </c>
      <c r="AM197">
        <v>15.0100002288818</v>
      </c>
      <c r="AN197">
        <v>14.210000038146999</v>
      </c>
      <c r="AO197">
        <v>13.1199998855591</v>
      </c>
      <c r="AP197">
        <v>12.1000003814697</v>
      </c>
      <c r="AQ197">
        <v>10.8800001144409</v>
      </c>
      <c r="AR197">
        <v>10.3900003433228</v>
      </c>
      <c r="AS197">
        <v>10.4799995422363</v>
      </c>
      <c r="AT197">
        <v>8.3299999237060494</v>
      </c>
      <c r="AU197">
        <v>7.9499998092651403</v>
      </c>
      <c r="AV197">
        <v>6.2699999809265101</v>
      </c>
      <c r="AW197">
        <v>5.53999996185303</v>
      </c>
      <c r="AX197">
        <v>4.6300001144409197</v>
      </c>
      <c r="AY197">
        <v>5.2800002098083496</v>
      </c>
      <c r="AZ197">
        <v>4.0300002098083496</v>
      </c>
      <c r="BA197">
        <v>3.4300000667571999</v>
      </c>
      <c r="BB197">
        <v>3.7200000286102299</v>
      </c>
      <c r="BC197">
        <v>2.6800000667571999</v>
      </c>
      <c r="BD197">
        <v>2.4800000190734899</v>
      </c>
      <c r="BE197">
        <v>2.4300000667571999</v>
      </c>
      <c r="BF197">
        <v>3.21000003814697</v>
      </c>
      <c r="BG197">
        <v>3.30900001525879</v>
      </c>
      <c r="BH197">
        <v>3.4049999713897701</v>
      </c>
      <c r="BI197">
        <v>3.5199999809265101</v>
      </c>
      <c r="BJ197">
        <v>4.21000003814697</v>
      </c>
      <c r="BK197">
        <v>4.4499998092651403</v>
      </c>
    </row>
    <row r="198" spans="1:63" x14ac:dyDescent="0.2">
      <c r="A198" t="s">
        <v>259</v>
      </c>
      <c r="AG198">
        <v>15.7670001983643</v>
      </c>
      <c r="AH198">
        <v>15.673999786376999</v>
      </c>
      <c r="AI198">
        <v>15.9130001068115</v>
      </c>
      <c r="AJ198">
        <v>15.918999671936</v>
      </c>
      <c r="AK198">
        <v>15.9820003509521</v>
      </c>
      <c r="AL198">
        <v>15.8470001220703</v>
      </c>
      <c r="AM198">
        <v>15.939999580383301</v>
      </c>
      <c r="AN198">
        <v>15.6079998016357</v>
      </c>
      <c r="AO198">
        <v>15.210000038146999</v>
      </c>
      <c r="AP198">
        <v>14.939999580383301</v>
      </c>
      <c r="AQ198">
        <v>14.3999996185303</v>
      </c>
      <c r="AR198">
        <v>14.550000190734901</v>
      </c>
      <c r="AS198">
        <v>14.5100002288818</v>
      </c>
      <c r="AT198">
        <v>14.2299995422363</v>
      </c>
      <c r="AU198">
        <v>12.8699998855591</v>
      </c>
      <c r="AV198">
        <v>12.5100002288818</v>
      </c>
      <c r="AW198">
        <v>12.3599996566772</v>
      </c>
      <c r="AX198">
        <v>12.439999580383301</v>
      </c>
      <c r="AY198">
        <v>13.289999961853001</v>
      </c>
      <c r="AZ198">
        <v>13.050000190734901</v>
      </c>
      <c r="BA198">
        <v>18.329999923706101</v>
      </c>
      <c r="BB198">
        <v>17.629999160766602</v>
      </c>
      <c r="BC198">
        <v>15.930000305175801</v>
      </c>
      <c r="BD198">
        <v>14.2600002288818</v>
      </c>
      <c r="BE198">
        <v>15.1599998474121</v>
      </c>
      <c r="BF198">
        <v>15.560000419616699</v>
      </c>
      <c r="BG198">
        <v>15.329999923706101</v>
      </c>
      <c r="BH198">
        <v>15.460000038146999</v>
      </c>
      <c r="BI198">
        <v>15.1300001144409</v>
      </c>
      <c r="BJ198">
        <v>16.372999191284201</v>
      </c>
      <c r="BK198">
        <v>16.263999938964801</v>
      </c>
    </row>
    <row r="199" spans="1:63" x14ac:dyDescent="0.2">
      <c r="A199" t="s">
        <v>260</v>
      </c>
      <c r="AG199">
        <v>8.2100000381469709</v>
      </c>
      <c r="AH199">
        <v>8.5100002288818395</v>
      </c>
      <c r="AI199">
        <v>8.9600000381469709</v>
      </c>
      <c r="AJ199">
        <v>8.5799999237060494</v>
      </c>
      <c r="AK199">
        <v>7.6399998664856001</v>
      </c>
      <c r="AL199">
        <v>6.6300001144409197</v>
      </c>
      <c r="AM199">
        <v>6.8400001525878897</v>
      </c>
      <c r="AN199">
        <v>6.8899998664856001</v>
      </c>
      <c r="AO199">
        <v>7.6900000572204599</v>
      </c>
      <c r="AP199">
        <v>6.5</v>
      </c>
      <c r="AQ199">
        <v>8.3800001144409197</v>
      </c>
      <c r="AR199">
        <v>10.3599996566772</v>
      </c>
      <c r="AS199">
        <v>10.539999961853001</v>
      </c>
      <c r="AT199">
        <v>10.8400001525879</v>
      </c>
      <c r="AU199">
        <v>10.6400003433228</v>
      </c>
      <c r="AV199">
        <v>8.7200002670288104</v>
      </c>
      <c r="AW199">
        <v>8.8699998855590803</v>
      </c>
      <c r="AX199">
        <v>9.7100000381469709</v>
      </c>
      <c r="AY199">
        <v>12.550000190734901</v>
      </c>
      <c r="AZ199">
        <v>10.6599998474121</v>
      </c>
      <c r="BA199">
        <v>8.8000001907348597</v>
      </c>
      <c r="BB199">
        <v>8.1499996185302699</v>
      </c>
      <c r="BC199">
        <v>8.7299995422363299</v>
      </c>
      <c r="BD199">
        <v>9.8800001144409197</v>
      </c>
      <c r="BE199">
        <v>10.2399997711182</v>
      </c>
      <c r="BF199">
        <v>10.8400001525879</v>
      </c>
      <c r="BG199">
        <v>10.819999694824199</v>
      </c>
      <c r="BH199">
        <v>10.8900003433228</v>
      </c>
      <c r="BI199">
        <v>13.670000076293899</v>
      </c>
      <c r="BJ199">
        <v>13.1099996566772</v>
      </c>
      <c r="BK199">
        <v>11.9799995422363</v>
      </c>
    </row>
    <row r="200" spans="1:63" x14ac:dyDescent="0.2">
      <c r="A200" t="s">
        <v>261</v>
      </c>
      <c r="AG200">
        <v>1.3999999761581401</v>
      </c>
      <c r="AH200">
        <v>1.5</v>
      </c>
      <c r="AI200">
        <v>1.5</v>
      </c>
      <c r="AJ200">
        <v>4.6999998092651403</v>
      </c>
      <c r="AK200">
        <v>8.3000001907348597</v>
      </c>
      <c r="AL200">
        <v>10.300000190734901</v>
      </c>
      <c r="AM200">
        <v>11</v>
      </c>
      <c r="AN200">
        <v>12.199999809265099</v>
      </c>
      <c r="AO200">
        <v>12.699999809265099</v>
      </c>
      <c r="AP200">
        <v>11.5129995346069</v>
      </c>
      <c r="AQ200">
        <v>10.644000053405801</v>
      </c>
      <c r="AR200">
        <v>9.7080001831054705</v>
      </c>
      <c r="AS200">
        <v>8.9479999542236293</v>
      </c>
      <c r="AT200">
        <v>8.15100002288818</v>
      </c>
      <c r="AU200">
        <v>7.46799993515015</v>
      </c>
      <c r="AV200">
        <v>6.5830001831054696</v>
      </c>
      <c r="AW200">
        <v>5.7389998435974103</v>
      </c>
      <c r="AX200">
        <v>4.9429998397827104</v>
      </c>
      <c r="AY200">
        <v>4</v>
      </c>
      <c r="AZ200">
        <v>4</v>
      </c>
      <c r="BA200">
        <v>4.0869998931884801</v>
      </c>
      <c r="BB200">
        <v>4.0770001411437997</v>
      </c>
      <c r="BC200">
        <v>4.0960001945495597</v>
      </c>
      <c r="BD200">
        <v>4.1259999275207502</v>
      </c>
      <c r="BE200">
        <v>4.1139998435974103</v>
      </c>
      <c r="BF200">
        <v>4.1399998664856001</v>
      </c>
      <c r="BG200">
        <v>4.1710000038146999</v>
      </c>
      <c r="BH200">
        <v>4.1960000991821298</v>
      </c>
      <c r="BI200">
        <v>4.2259998321533203</v>
      </c>
      <c r="BJ200">
        <v>4.7989997863769496</v>
      </c>
      <c r="BK200">
        <v>4.7870001792907697</v>
      </c>
    </row>
    <row r="201" spans="1:63" x14ac:dyDescent="0.2">
      <c r="A201" t="s">
        <v>262</v>
      </c>
    </row>
    <row r="202" spans="1:63" x14ac:dyDescent="0.2">
      <c r="A202" t="s">
        <v>263</v>
      </c>
    </row>
    <row r="203" spans="1:63" x14ac:dyDescent="0.2">
      <c r="A203" t="s">
        <v>264</v>
      </c>
      <c r="AG203">
        <v>3.3190000057220499</v>
      </c>
      <c r="AH203">
        <v>3.3719999790191699</v>
      </c>
      <c r="AI203">
        <v>3.3099999427795401</v>
      </c>
      <c r="AJ203">
        <v>3.3610000610351598</v>
      </c>
      <c r="AK203">
        <v>3.2980000972747798</v>
      </c>
      <c r="AL203">
        <v>3.3599998950958301</v>
      </c>
      <c r="AM203">
        <v>3.4489998817443799</v>
      </c>
      <c r="AN203">
        <v>3.4749999046325701</v>
      </c>
      <c r="AO203">
        <v>3.4419999122619598</v>
      </c>
      <c r="AP203">
        <v>3.5520000457763699</v>
      </c>
      <c r="AQ203">
        <v>3.5390000343322798</v>
      </c>
      <c r="AR203">
        <v>3.5</v>
      </c>
      <c r="AS203">
        <v>3.5999999046325701</v>
      </c>
      <c r="AT203">
        <v>2.74600005149841</v>
      </c>
      <c r="AU203">
        <v>1.8999999761581401</v>
      </c>
      <c r="AV203">
        <v>2.27600002288818</v>
      </c>
      <c r="AW203">
        <v>2.72399997711182</v>
      </c>
      <c r="AX203">
        <v>3.1429998874664302</v>
      </c>
      <c r="AY203">
        <v>3.5999999046325701</v>
      </c>
      <c r="AZ203">
        <v>3.5869998931884801</v>
      </c>
      <c r="BA203">
        <v>3.4909999370575</v>
      </c>
      <c r="BB203">
        <v>3.5499999523162802</v>
      </c>
      <c r="BC203">
        <v>1.9099999666214</v>
      </c>
      <c r="BD203">
        <v>2.3229999542236301</v>
      </c>
      <c r="BE203">
        <v>2.7490000724792498</v>
      </c>
      <c r="BF203">
        <v>3.1830000877380402</v>
      </c>
      <c r="BG203">
        <v>3.6400001049041699</v>
      </c>
      <c r="BH203">
        <v>3.5710000991821298</v>
      </c>
      <c r="BI203">
        <v>3.5539999008178702</v>
      </c>
      <c r="BJ203">
        <v>4.5110001564025897</v>
      </c>
      <c r="BK203">
        <v>4.2950000762939498</v>
      </c>
    </row>
    <row r="204" spans="1:63" x14ac:dyDescent="0.2">
      <c r="A204" t="s">
        <v>265</v>
      </c>
      <c r="AG204">
        <v>1.8999999761581401</v>
      </c>
      <c r="AH204">
        <v>1.8999999761581401</v>
      </c>
      <c r="AI204">
        <v>2</v>
      </c>
      <c r="AJ204">
        <v>2</v>
      </c>
      <c r="AK204">
        <v>5.6199998855590803</v>
      </c>
      <c r="AL204">
        <v>7.6500000953674299</v>
      </c>
      <c r="AM204">
        <v>8.9300003051757795</v>
      </c>
      <c r="AN204">
        <v>11.319999694824199</v>
      </c>
      <c r="AO204">
        <v>11.8599996566772</v>
      </c>
      <c r="AP204">
        <v>11.710000038146999</v>
      </c>
      <c r="AQ204">
        <v>11.060000419616699</v>
      </c>
      <c r="AR204">
        <v>10.1400003433228</v>
      </c>
      <c r="AS204">
        <v>9.0600004196166992</v>
      </c>
      <c r="AT204">
        <v>8.5900001525878906</v>
      </c>
      <c r="AU204">
        <v>7.1799998283386204</v>
      </c>
      <c r="AV204">
        <v>6.8099999427795401</v>
      </c>
      <c r="AW204">
        <v>6.3499999046325701</v>
      </c>
      <c r="AX204">
        <v>6.3600001335143999</v>
      </c>
      <c r="AY204">
        <v>8.8400001525878906</v>
      </c>
      <c r="AZ204">
        <v>8.1000003814697301</v>
      </c>
      <c r="BA204">
        <v>7.8499999046325701</v>
      </c>
      <c r="BB204">
        <v>7.5300002098083496</v>
      </c>
      <c r="BC204">
        <v>7.1700000762939498</v>
      </c>
      <c r="BD204">
        <v>9.2700004577636701</v>
      </c>
      <c r="BE204">
        <v>9.1400003433227504</v>
      </c>
      <c r="BF204">
        <v>9.3500003814697301</v>
      </c>
      <c r="BG204">
        <v>9.5</v>
      </c>
      <c r="BH204">
        <v>8.8000001907348597</v>
      </c>
      <c r="BI204">
        <v>8.1899995803833008</v>
      </c>
      <c r="BJ204">
        <v>9.4799995422363299</v>
      </c>
      <c r="BK204">
        <v>9.8299999237060494</v>
      </c>
    </row>
    <row r="205" spans="1:63" x14ac:dyDescent="0.2">
      <c r="A205" t="s">
        <v>266</v>
      </c>
      <c r="AG205">
        <v>1.8869999647140501</v>
      </c>
      <c r="AH205">
        <v>1.85800004005432</v>
      </c>
      <c r="AI205">
        <v>1.86199998855591</v>
      </c>
      <c r="AJ205">
        <v>1.8099999427795399</v>
      </c>
      <c r="AK205">
        <v>1.79999995231628</v>
      </c>
      <c r="AL205">
        <v>1.9029999971389799</v>
      </c>
      <c r="AM205">
        <v>1.98300004005432</v>
      </c>
      <c r="AN205">
        <v>2.1470000743865998</v>
      </c>
      <c r="AO205">
        <v>2.22300004959106</v>
      </c>
      <c r="AP205">
        <v>2.25</v>
      </c>
      <c r="AQ205">
        <v>2.5009999275207502</v>
      </c>
      <c r="AR205">
        <v>2.6540000438690199</v>
      </c>
      <c r="AS205">
        <v>2.7509999275207502</v>
      </c>
      <c r="AT205">
        <v>2.9040000438690199</v>
      </c>
      <c r="AU205">
        <v>3.1199998855590798</v>
      </c>
      <c r="AV205">
        <v>2.9260001182556201</v>
      </c>
      <c r="AW205">
        <v>2.8599998950958301</v>
      </c>
      <c r="AX205">
        <v>2.7209999561309801</v>
      </c>
      <c r="AY205">
        <v>2.6679999828338601</v>
      </c>
      <c r="AZ205">
        <v>2.46399998664856</v>
      </c>
      <c r="BA205">
        <v>2.2839999198913601</v>
      </c>
      <c r="BB205">
        <v>2.1710000038146999</v>
      </c>
      <c r="BC205">
        <v>2.03200006484985</v>
      </c>
      <c r="BD205">
        <v>1.90199995040894</v>
      </c>
      <c r="BE205">
        <v>1.76300001144409</v>
      </c>
      <c r="BF205">
        <v>1.6399999856948899</v>
      </c>
      <c r="BG205">
        <v>2.46000003814697</v>
      </c>
      <c r="BH205">
        <v>2.2400000095367401</v>
      </c>
      <c r="BI205">
        <v>2.3299999237060498</v>
      </c>
      <c r="BJ205">
        <v>4.28999996185303</v>
      </c>
      <c r="BK205">
        <v>3.1099998950958301</v>
      </c>
    </row>
    <row r="206" spans="1:63" x14ac:dyDescent="0.2">
      <c r="A206" t="s">
        <v>267</v>
      </c>
      <c r="AG206">
        <v>8.5500001907348597</v>
      </c>
      <c r="AH206">
        <v>9.7700004577636701</v>
      </c>
      <c r="AI206">
        <v>10.3500003814697</v>
      </c>
      <c r="AJ206">
        <v>9.6499996185302699</v>
      </c>
      <c r="AK206">
        <v>8.6899995803833008</v>
      </c>
      <c r="AL206">
        <v>8.1899995803833008</v>
      </c>
      <c r="AM206">
        <v>7.0700001716613796</v>
      </c>
      <c r="AN206">
        <v>6.1999998092651403</v>
      </c>
      <c r="AO206">
        <v>6.03999996185303</v>
      </c>
      <c r="AP206">
        <v>5.5599999427795401</v>
      </c>
      <c r="AQ206">
        <v>4.6999998092651403</v>
      </c>
      <c r="AR206">
        <v>5.03999996185303</v>
      </c>
      <c r="AS206">
        <v>4.8099999427795401</v>
      </c>
      <c r="AT206">
        <v>4.5900001525878897</v>
      </c>
      <c r="AU206">
        <v>4.75</v>
      </c>
      <c r="AV206">
        <v>5.3499999046325701</v>
      </c>
      <c r="AW206">
        <v>5.2600002288818404</v>
      </c>
      <c r="AX206">
        <v>5.6199998855590803</v>
      </c>
      <c r="AY206">
        <v>7.53999996185303</v>
      </c>
      <c r="AZ206">
        <v>7.78999996185303</v>
      </c>
      <c r="BA206">
        <v>8.0399999618530291</v>
      </c>
      <c r="BB206">
        <v>7.8800001144409197</v>
      </c>
      <c r="BC206">
        <v>7.5199999809265101</v>
      </c>
      <c r="BD206">
        <v>6.1100001335143999</v>
      </c>
      <c r="BE206">
        <v>5.3000001907348597</v>
      </c>
      <c r="BF206">
        <v>4.8099999427795401</v>
      </c>
      <c r="BG206">
        <v>4.3299999237060502</v>
      </c>
      <c r="BH206">
        <v>4</v>
      </c>
      <c r="BI206">
        <v>3.7400000095367401</v>
      </c>
      <c r="BJ206">
        <v>4.4720001220703098</v>
      </c>
      <c r="BK206">
        <v>4.8260002136230504</v>
      </c>
    </row>
    <row r="207" spans="1:63" x14ac:dyDescent="0.2">
      <c r="A207" t="s">
        <v>268</v>
      </c>
      <c r="AG207">
        <v>6.8000001907348597</v>
      </c>
      <c r="AH207">
        <v>7.5</v>
      </c>
      <c r="AI207">
        <v>6.9000000953674299</v>
      </c>
      <c r="AJ207">
        <v>6.1199998855590803</v>
      </c>
      <c r="AK207">
        <v>5.6500000953674299</v>
      </c>
      <c r="AL207">
        <v>5.4499998092651403</v>
      </c>
      <c r="AM207">
        <v>5</v>
      </c>
      <c r="AN207">
        <v>4.5100002288818404</v>
      </c>
      <c r="AO207">
        <v>4.2199997901916504</v>
      </c>
      <c r="AP207">
        <v>3.9900000095367401</v>
      </c>
      <c r="AQ207">
        <v>4.7300000190734899</v>
      </c>
      <c r="AR207">
        <v>5.7800002098083496</v>
      </c>
      <c r="AS207">
        <v>5.9899997711181596</v>
      </c>
      <c r="AT207">
        <v>5.5300002098083496</v>
      </c>
      <c r="AU207">
        <v>5.0799999237060502</v>
      </c>
      <c r="AV207">
        <v>4.6199998855590803</v>
      </c>
      <c r="AW207">
        <v>4.6199998855590803</v>
      </c>
      <c r="AX207">
        <v>5.7800002098083496</v>
      </c>
      <c r="AY207">
        <v>9.25</v>
      </c>
      <c r="AZ207">
        <v>9.6300001144409197</v>
      </c>
      <c r="BA207">
        <v>8.9499998092651403</v>
      </c>
      <c r="BB207">
        <v>8.0699996948242205</v>
      </c>
      <c r="BC207">
        <v>7.3699998855590803</v>
      </c>
      <c r="BD207">
        <v>6.1700000762939498</v>
      </c>
      <c r="BE207">
        <v>5.2800002098083496</v>
      </c>
      <c r="BF207">
        <v>4.8699998855590803</v>
      </c>
      <c r="BG207">
        <v>4.3600001335143999</v>
      </c>
      <c r="BH207">
        <v>3.9000000953674299</v>
      </c>
      <c r="BI207">
        <v>3.6700000762939502</v>
      </c>
      <c r="BJ207">
        <v>8.0500001907348597</v>
      </c>
      <c r="BK207">
        <v>5.3499999046325701</v>
      </c>
    </row>
    <row r="208" spans="1:63" x14ac:dyDescent="0.2">
      <c r="A208" t="s">
        <v>269</v>
      </c>
      <c r="AG208">
        <v>8.9499998092651403</v>
      </c>
      <c r="AH208">
        <v>8.9600000381469709</v>
      </c>
      <c r="AI208">
        <v>8.3500003814697301</v>
      </c>
      <c r="AJ208">
        <v>9.0399999618530291</v>
      </c>
      <c r="AK208">
        <v>10.0200004577637</v>
      </c>
      <c r="AL208">
        <v>11.930000305175801</v>
      </c>
      <c r="AM208">
        <v>11.439999580383301</v>
      </c>
      <c r="AN208">
        <v>9.3599996566772496</v>
      </c>
      <c r="AO208">
        <v>10.4700002670288</v>
      </c>
      <c r="AP208">
        <v>12.6300001144409</v>
      </c>
      <c r="AQ208">
        <v>15.050000190734901</v>
      </c>
      <c r="AR208">
        <v>16.649999618530298</v>
      </c>
      <c r="AS208">
        <v>16.659999847412099</v>
      </c>
      <c r="AT208">
        <v>12.9799995422363</v>
      </c>
      <c r="AU208">
        <v>12.0100002288818</v>
      </c>
      <c r="AV208">
        <v>10.8400001525879</v>
      </c>
      <c r="AW208">
        <v>9.3999996185302699</v>
      </c>
      <c r="AX208">
        <v>8.0299997329711896</v>
      </c>
      <c r="AY208">
        <v>7.7399997711181596</v>
      </c>
      <c r="AZ208">
        <v>7.1599998474121103</v>
      </c>
      <c r="BA208">
        <v>6.3099999427795401</v>
      </c>
      <c r="BB208">
        <v>6.4499998092651403</v>
      </c>
      <c r="BC208">
        <v>6.4400000572204599</v>
      </c>
      <c r="BD208">
        <v>6.5500001907348597</v>
      </c>
      <c r="BE208">
        <v>7.4899997711181596</v>
      </c>
      <c r="BF208">
        <v>7.8400001525878897</v>
      </c>
      <c r="BG208">
        <v>7.8899998664856001</v>
      </c>
      <c r="BH208">
        <v>8.3400001525878906</v>
      </c>
      <c r="BI208">
        <v>8.7299995422363299</v>
      </c>
      <c r="BJ208">
        <v>10.329999923706101</v>
      </c>
      <c r="BK208">
        <v>9.2899999618530291</v>
      </c>
    </row>
    <row r="209" spans="1:63" x14ac:dyDescent="0.2">
      <c r="A209" t="s">
        <v>270</v>
      </c>
      <c r="AG209">
        <v>1.8999999761581401</v>
      </c>
      <c r="AH209">
        <v>2.9000000953674299</v>
      </c>
      <c r="AI209">
        <v>4.9000000953674299</v>
      </c>
      <c r="AJ209">
        <v>7.3000001907348597</v>
      </c>
      <c r="AK209">
        <v>7.8000001907348597</v>
      </c>
      <c r="AL209">
        <v>10.699999809265099</v>
      </c>
      <c r="AM209">
        <v>10.8999996185303</v>
      </c>
      <c r="AN209">
        <v>13.300000190734901</v>
      </c>
      <c r="AO209">
        <v>13.300000190734901</v>
      </c>
      <c r="AP209">
        <v>12.211000442504901</v>
      </c>
      <c r="AQ209">
        <v>11.1809997558594</v>
      </c>
      <c r="AR209">
        <v>10.112999916076699</v>
      </c>
      <c r="AS209">
        <v>9.0719995498657209</v>
      </c>
      <c r="AT209">
        <v>8.1709995269775408</v>
      </c>
      <c r="AU209">
        <v>7.0710000991821298</v>
      </c>
      <c r="AV209">
        <v>6.0120000839233398</v>
      </c>
      <c r="AW209">
        <v>4.9899997711181596</v>
      </c>
      <c r="AX209">
        <v>4.8899998664856001</v>
      </c>
      <c r="AY209">
        <v>5.03999996185303</v>
      </c>
      <c r="AZ209">
        <v>5.3600001335143999</v>
      </c>
      <c r="BA209">
        <v>4.96000003814697</v>
      </c>
      <c r="BB209">
        <v>4.8699998855590803</v>
      </c>
      <c r="BC209">
        <v>4.8600001335143999</v>
      </c>
      <c r="BD209">
        <v>5.0900001525878897</v>
      </c>
      <c r="BE209">
        <v>5.1500000953674299</v>
      </c>
      <c r="BF209">
        <v>5.1599998474121103</v>
      </c>
      <c r="BG209">
        <v>5.8299999237060502</v>
      </c>
      <c r="BH209">
        <v>5.8559999465942401</v>
      </c>
      <c r="BI209">
        <v>5.8610000610351598</v>
      </c>
      <c r="BJ209">
        <v>5.28999996185303</v>
      </c>
      <c r="BK209">
        <v>6.0170001983642596</v>
      </c>
    </row>
    <row r="210" spans="1:63" x14ac:dyDescent="0.2">
      <c r="A210" t="s">
        <v>271</v>
      </c>
      <c r="AG210">
        <v>1.7339999675750699</v>
      </c>
      <c r="AH210">
        <v>1.7510000467300399</v>
      </c>
      <c r="AI210">
        <v>1.7970000505447401</v>
      </c>
      <c r="AJ210">
        <v>1.6219999790191699</v>
      </c>
      <c r="AK210">
        <v>1.79999995231628</v>
      </c>
      <c r="AL210">
        <v>1.77300000190735</v>
      </c>
      <c r="AM210">
        <v>1.71899998188019</v>
      </c>
      <c r="AN210">
        <v>1.80799996852875</v>
      </c>
      <c r="AO210">
        <v>1.8320000171661399</v>
      </c>
      <c r="AP210">
        <v>1.7079999446868901</v>
      </c>
      <c r="AQ210">
        <v>1.932000041008</v>
      </c>
      <c r="AR210">
        <v>1.98300004005432</v>
      </c>
      <c r="AS210">
        <v>1.7530000209808301</v>
      </c>
      <c r="AT210">
        <v>1.76300001144409</v>
      </c>
      <c r="AU210">
        <v>1.73699998855591</v>
      </c>
      <c r="AV210">
        <v>1.6720000505447401</v>
      </c>
      <c r="AW210">
        <v>1.79900002479553</v>
      </c>
      <c r="AX210">
        <v>1.74100005626678</v>
      </c>
      <c r="AY210">
        <v>1.80400002002716</v>
      </c>
      <c r="AZ210">
        <v>1.8500000238418599</v>
      </c>
      <c r="BA210">
        <v>1.8009999990463299</v>
      </c>
      <c r="BB210">
        <v>1.84899997711182</v>
      </c>
      <c r="BC210">
        <v>1.8589999675750699</v>
      </c>
      <c r="BD210">
        <v>1.7920000553131099</v>
      </c>
      <c r="BE210">
        <v>1.8550000190734901</v>
      </c>
      <c r="BF210">
        <v>1.7489999532699601</v>
      </c>
      <c r="BG210">
        <v>1.71000003814697</v>
      </c>
      <c r="BH210">
        <v>1.7840000391006501</v>
      </c>
      <c r="BI210">
        <v>1.7569999694824201</v>
      </c>
      <c r="BJ210">
        <v>2.01699995994568</v>
      </c>
      <c r="BK210">
        <v>2.1180000305175799</v>
      </c>
    </row>
    <row r="211" spans="1:63" x14ac:dyDescent="0.2">
      <c r="A211" t="s">
        <v>272</v>
      </c>
      <c r="AG211">
        <v>9.4499998092651403</v>
      </c>
      <c r="AH211">
        <v>7.6900000572204599</v>
      </c>
      <c r="AI211">
        <v>6.5999999046325701</v>
      </c>
      <c r="AJ211">
        <v>8.5600004196166992</v>
      </c>
      <c r="AK211">
        <v>10.2399997711182</v>
      </c>
      <c r="AL211">
        <v>11.7700004577637</v>
      </c>
      <c r="AM211">
        <v>11.1599998474121</v>
      </c>
      <c r="AN211">
        <v>11.1499996185303</v>
      </c>
      <c r="AO211">
        <v>14.5299997329712</v>
      </c>
      <c r="AP211">
        <v>13.9899997711182</v>
      </c>
      <c r="AQ211">
        <v>13.039999961853001</v>
      </c>
      <c r="AR211">
        <v>16.170000076293899</v>
      </c>
      <c r="AS211">
        <v>16.780000686645501</v>
      </c>
      <c r="AT211">
        <v>15.069999694824199</v>
      </c>
      <c r="AU211">
        <v>10.6599998474121</v>
      </c>
      <c r="AV211">
        <v>8.6099996566772496</v>
      </c>
      <c r="AW211">
        <v>7.2800002098083496</v>
      </c>
      <c r="AX211">
        <v>6.25</v>
      </c>
      <c r="AY211">
        <v>6.0999999046325701</v>
      </c>
      <c r="AZ211">
        <v>7.1100001335143999</v>
      </c>
      <c r="BA211">
        <v>6.9000000953674299</v>
      </c>
      <c r="BB211">
        <v>6.5999999046325701</v>
      </c>
      <c r="BC211">
        <v>7.53999996185303</v>
      </c>
      <c r="BD211">
        <v>6.8649997711181596</v>
      </c>
      <c r="BE211">
        <v>6.0770001411437997</v>
      </c>
      <c r="BF211">
        <v>5.3200001716613796</v>
      </c>
      <c r="BG211">
        <v>5.0500001907348597</v>
      </c>
      <c r="BH211">
        <v>5.0199999809265101</v>
      </c>
      <c r="BI211">
        <v>5.0920000076293901</v>
      </c>
      <c r="BJ211">
        <v>7.5300002098083496</v>
      </c>
      <c r="BK211">
        <v>6.4710001945495597</v>
      </c>
    </row>
    <row r="212" spans="1:63" x14ac:dyDescent="0.2">
      <c r="A212" t="s">
        <v>273</v>
      </c>
      <c r="AG212">
        <v>2.1240000724792498</v>
      </c>
      <c r="AH212">
        <v>1.93799996376038</v>
      </c>
      <c r="AI212">
        <v>1.9889999628067001</v>
      </c>
      <c r="AJ212">
        <v>1.9450000524520901</v>
      </c>
      <c r="AK212">
        <v>1.90699994564056</v>
      </c>
      <c r="AL212">
        <v>1.9299999475479099</v>
      </c>
      <c r="AM212">
        <v>2.8699998855590798</v>
      </c>
      <c r="AN212">
        <v>2.28999996185303</v>
      </c>
      <c r="AO212">
        <v>2.3299999237060498</v>
      </c>
      <c r="AP212">
        <v>2.2599999904632599</v>
      </c>
      <c r="AQ212">
        <v>2.7599999904632599</v>
      </c>
      <c r="AR212">
        <v>2.1199998855590798</v>
      </c>
      <c r="AS212">
        <v>2.25</v>
      </c>
      <c r="AT212">
        <v>2.1400001049041699</v>
      </c>
      <c r="AU212">
        <v>2.0940001010894802</v>
      </c>
      <c r="AV212">
        <v>2.0859999656677202</v>
      </c>
      <c r="AW212">
        <v>2.0299999713897701</v>
      </c>
      <c r="AX212">
        <v>1.9270000457763701</v>
      </c>
      <c r="AY212">
        <v>1.7400000095367401</v>
      </c>
      <c r="AZ212">
        <v>1.1100000143051101</v>
      </c>
      <c r="BA212">
        <v>1</v>
      </c>
      <c r="BB212">
        <v>1.0299999713897701</v>
      </c>
      <c r="BC212">
        <v>1.3200000524520901</v>
      </c>
      <c r="BD212">
        <v>1.2599999904632599</v>
      </c>
      <c r="BE212">
        <v>1.8500000238418599</v>
      </c>
      <c r="BF212">
        <v>1.8500000238418599</v>
      </c>
      <c r="BG212">
        <v>1.87000000476837</v>
      </c>
      <c r="BH212">
        <v>1.1599999666214</v>
      </c>
      <c r="BI212">
        <v>1.6799999475479099</v>
      </c>
      <c r="BJ212">
        <v>2.0999999046325701</v>
      </c>
      <c r="BK212">
        <v>2.3800001144409202</v>
      </c>
    </row>
    <row r="213" spans="1:63" x14ac:dyDescent="0.2">
      <c r="A213" t="s">
        <v>274</v>
      </c>
      <c r="AG213">
        <v>12.0159997940063</v>
      </c>
      <c r="AH213">
        <v>12.2749996185303</v>
      </c>
      <c r="AI213">
        <v>12.439999580383301</v>
      </c>
      <c r="AJ213">
        <v>12.2519998550415</v>
      </c>
      <c r="AK213">
        <v>11.831999778747599</v>
      </c>
      <c r="AL213">
        <v>11.7340002059937</v>
      </c>
      <c r="AM213">
        <v>11.543000221252401</v>
      </c>
      <c r="AN213">
        <v>11.300000190734901</v>
      </c>
      <c r="AO213">
        <v>10.9230003356934</v>
      </c>
      <c r="AP213">
        <v>10.5</v>
      </c>
      <c r="AQ213">
        <v>10.6000003814697</v>
      </c>
      <c r="AR213">
        <v>10.8369998931885</v>
      </c>
      <c r="AS213">
        <v>11.163999557495099</v>
      </c>
      <c r="AT213">
        <v>10.8439998626709</v>
      </c>
      <c r="AU213">
        <v>10.769000053405801</v>
      </c>
      <c r="AV213">
        <v>10.227999687194799</v>
      </c>
      <c r="AW213">
        <v>10.024000167846699</v>
      </c>
      <c r="AX213">
        <v>10.1120004653931</v>
      </c>
      <c r="AY213">
        <v>11.4060001373291</v>
      </c>
      <c r="AZ213">
        <v>11.550000190734901</v>
      </c>
      <c r="BA213">
        <v>11.826000213623001</v>
      </c>
      <c r="BB213">
        <v>11.9099998474121</v>
      </c>
      <c r="BC213">
        <v>12.402000427246101</v>
      </c>
      <c r="BD213">
        <v>12.4750003814697</v>
      </c>
      <c r="BE213">
        <v>12.2580003738403</v>
      </c>
      <c r="BF213">
        <v>12.354000091552701</v>
      </c>
      <c r="BG213">
        <v>12.0530004501343</v>
      </c>
      <c r="BH213">
        <v>12.2449998855591</v>
      </c>
      <c r="BI213">
        <v>12.3500003814697</v>
      </c>
      <c r="BJ213">
        <v>13.2550001144409</v>
      </c>
      <c r="BK213">
        <v>13.1730003356934</v>
      </c>
    </row>
    <row r="214" spans="1:63" x14ac:dyDescent="0.2">
      <c r="A214" t="s">
        <v>275</v>
      </c>
      <c r="AG214">
        <v>8.3420000076293892</v>
      </c>
      <c r="AH214">
        <v>8.3249998092651403</v>
      </c>
      <c r="AI214">
        <v>8.3649997711181605</v>
      </c>
      <c r="AJ214">
        <v>8.3400001525878906</v>
      </c>
      <c r="AK214">
        <v>8.9670000076293892</v>
      </c>
      <c r="AL214">
        <v>9.5950002670288104</v>
      </c>
      <c r="AM214">
        <v>10.206000328064</v>
      </c>
      <c r="AN214">
        <v>10.8140001296997</v>
      </c>
      <c r="AO214">
        <v>11.460000038146999</v>
      </c>
      <c r="AP214">
        <v>11.5579996109009</v>
      </c>
      <c r="AQ214">
        <v>11.718000411987299</v>
      </c>
      <c r="AR214">
        <v>11.8450002670288</v>
      </c>
      <c r="AS214">
        <v>11.9770002365112</v>
      </c>
      <c r="AT214">
        <v>12.102999687194799</v>
      </c>
      <c r="AU214">
        <v>12.210000038146999</v>
      </c>
      <c r="AV214">
        <v>12.371000289916999</v>
      </c>
      <c r="AW214">
        <v>12.4980001449585</v>
      </c>
      <c r="AX214">
        <v>12.6230001449585</v>
      </c>
      <c r="AY214">
        <v>12.75</v>
      </c>
      <c r="AZ214">
        <v>12.826000213623001</v>
      </c>
      <c r="BA214">
        <v>13.248999595642101</v>
      </c>
      <c r="BB214">
        <v>13.164999961853001</v>
      </c>
      <c r="BC214">
        <v>13.263999938964799</v>
      </c>
      <c r="BD214">
        <v>13.4700002670288</v>
      </c>
      <c r="BE214">
        <v>13.7829999923706</v>
      </c>
      <c r="BF214">
        <v>13.406999588012701</v>
      </c>
      <c r="BG214">
        <v>13.25</v>
      </c>
      <c r="BH214">
        <v>13.076000213623001</v>
      </c>
      <c r="BI214">
        <v>12.977999687194799</v>
      </c>
      <c r="BJ214">
        <v>13.574999809265099</v>
      </c>
      <c r="BK214">
        <v>13.887000083923301</v>
      </c>
    </row>
    <row r="215" spans="1:63" x14ac:dyDescent="0.2">
      <c r="A215" t="s">
        <v>276</v>
      </c>
      <c r="AG215">
        <v>18.899999618530298</v>
      </c>
      <c r="AH215">
        <v>19.459999084472699</v>
      </c>
      <c r="AI215">
        <v>19.700000762939499</v>
      </c>
      <c r="AJ215">
        <v>18.679000854492202</v>
      </c>
      <c r="AK215">
        <v>16.8579998016357</v>
      </c>
      <c r="AL215">
        <v>15.300000190734901</v>
      </c>
      <c r="AM215">
        <v>13.6379995346069</v>
      </c>
      <c r="AN215">
        <v>12</v>
      </c>
      <c r="AO215">
        <v>12.41100025177</v>
      </c>
      <c r="AP215">
        <v>12.930000305175801</v>
      </c>
      <c r="AQ215">
        <v>13.5030002593994</v>
      </c>
      <c r="AR215">
        <v>14.130999565124499</v>
      </c>
      <c r="AS215">
        <v>14.6859998703003</v>
      </c>
      <c r="AT215">
        <v>15.293999671936</v>
      </c>
      <c r="AU215">
        <v>15.8999996185303</v>
      </c>
      <c r="AV215">
        <v>13.2349996566772</v>
      </c>
      <c r="AW215">
        <v>10.576000213623001</v>
      </c>
      <c r="AX215">
        <v>7.9299998283386204</v>
      </c>
      <c r="AY215">
        <v>10.560000419616699</v>
      </c>
      <c r="AZ215">
        <v>13.189999580383301</v>
      </c>
      <c r="BA215">
        <v>10.585000038146999</v>
      </c>
      <c r="BB215">
        <v>7.8499999046325701</v>
      </c>
      <c r="BC215">
        <v>8.0050001144409197</v>
      </c>
      <c r="BD215">
        <v>8.1330003738403303</v>
      </c>
      <c r="BE215">
        <v>8.2799997329711896</v>
      </c>
      <c r="BF215">
        <v>8.3929996490478498</v>
      </c>
      <c r="BG215">
        <v>8.5200004577636701</v>
      </c>
      <c r="BH215">
        <v>5.0300002098083496</v>
      </c>
      <c r="BI215">
        <v>5.53999996185303</v>
      </c>
      <c r="BJ215">
        <v>6.0300002098083496</v>
      </c>
      <c r="BK215">
        <v>6.2199997901916504</v>
      </c>
    </row>
    <row r="216" spans="1:63" x14ac:dyDescent="0.2">
      <c r="A216" t="s">
        <v>277</v>
      </c>
      <c r="AG216">
        <v>4.9970002174377397</v>
      </c>
      <c r="AH216">
        <v>5.0689997673034703</v>
      </c>
      <c r="AI216">
        <v>5.0100002288818404</v>
      </c>
      <c r="AJ216">
        <v>4.96000003814697</v>
      </c>
      <c r="AK216">
        <v>5.6539998054504403</v>
      </c>
      <c r="AL216">
        <v>6.2360000610351598</v>
      </c>
      <c r="AM216">
        <v>6.9299998283386204</v>
      </c>
      <c r="AN216">
        <v>6.4530000686645499</v>
      </c>
      <c r="AO216">
        <v>6</v>
      </c>
      <c r="AP216">
        <v>5.6880002021789604</v>
      </c>
      <c r="AQ216">
        <v>5.3400001525878897</v>
      </c>
      <c r="AR216">
        <v>5.0689997673034703</v>
      </c>
      <c r="AS216">
        <v>4.7740001678466797</v>
      </c>
      <c r="AT216">
        <v>4.3899998664856001</v>
      </c>
      <c r="AU216">
        <v>4.5460000038146999</v>
      </c>
      <c r="AV216">
        <v>4.6919999122619602</v>
      </c>
      <c r="AW216">
        <v>4.84800004959106</v>
      </c>
      <c r="AX216">
        <v>5.0749998092651403</v>
      </c>
      <c r="AY216">
        <v>5.0770001411437997</v>
      </c>
      <c r="AZ216">
        <v>5.1890001296997097</v>
      </c>
      <c r="BA216">
        <v>5.3699998855590803</v>
      </c>
      <c r="BB216">
        <v>5.1389999389648402</v>
      </c>
      <c r="BC216">
        <v>4.9939999580383301</v>
      </c>
      <c r="BD216">
        <v>4.7699999809265101</v>
      </c>
      <c r="BE216">
        <v>5.28200006484985</v>
      </c>
      <c r="BF216">
        <v>5.7960000038146999</v>
      </c>
      <c r="BG216">
        <v>6.2789998054504403</v>
      </c>
      <c r="BH216">
        <v>6.7839999198913601</v>
      </c>
      <c r="BI216">
        <v>7.3699998855590803</v>
      </c>
      <c r="BJ216">
        <v>7.8979997634887704</v>
      </c>
      <c r="BK216">
        <v>8.0670003890991193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3F57-0533-C246-B07B-540132AB2681}">
  <dimension ref="A1:BK216"/>
  <sheetViews>
    <sheetView topLeftCell="A14" zoomScale="50" workbookViewId="0">
      <selection activeCell="E75" sqref="E75"/>
    </sheetView>
  </sheetViews>
  <sheetFormatPr baseColWidth="10" defaultRowHeight="16" x14ac:dyDescent="0.2"/>
  <cols>
    <col min="1" max="1" width="44" bestFit="1" customWidth="1"/>
    <col min="2" max="63" width="11.5" bestFit="1" customWidth="1"/>
    <col min="64" max="253" width="8.83203125" customWidth="1"/>
    <col min="254" max="254" width="44" bestFit="1" customWidth="1"/>
    <col min="255" max="255" width="25.6640625" bestFit="1" customWidth="1"/>
    <col min="256" max="256" width="54.1640625" bestFit="1" customWidth="1"/>
    <col min="257" max="257" width="14.33203125" bestFit="1" customWidth="1"/>
    <col min="258" max="319" width="11.5" bestFit="1" customWidth="1"/>
    <col min="320" max="509" width="8.83203125" customWidth="1"/>
    <col min="510" max="510" width="44" bestFit="1" customWidth="1"/>
    <col min="511" max="511" width="25.6640625" bestFit="1" customWidth="1"/>
    <col min="512" max="512" width="54.1640625" bestFit="1" customWidth="1"/>
    <col min="513" max="513" width="14.33203125" bestFit="1" customWidth="1"/>
    <col min="514" max="575" width="11.5" bestFit="1" customWidth="1"/>
    <col min="576" max="765" width="8.83203125" customWidth="1"/>
    <col min="766" max="766" width="44" bestFit="1" customWidth="1"/>
    <col min="767" max="767" width="25.6640625" bestFit="1" customWidth="1"/>
    <col min="768" max="768" width="54.1640625" bestFit="1" customWidth="1"/>
    <col min="769" max="769" width="14.33203125" bestFit="1" customWidth="1"/>
    <col min="770" max="831" width="11.5" bestFit="1" customWidth="1"/>
    <col min="832" max="1021" width="8.83203125" customWidth="1"/>
    <col min="1022" max="1022" width="44" bestFit="1" customWidth="1"/>
    <col min="1023" max="1023" width="25.6640625" bestFit="1" customWidth="1"/>
    <col min="1024" max="1024" width="54.1640625" bestFit="1" customWidth="1"/>
    <col min="1025" max="1025" width="14.33203125" bestFit="1" customWidth="1"/>
    <col min="1026" max="1087" width="11.5" bestFit="1" customWidth="1"/>
    <col min="1088" max="1277" width="8.83203125" customWidth="1"/>
    <col min="1278" max="1278" width="44" bestFit="1" customWidth="1"/>
    <col min="1279" max="1279" width="25.6640625" bestFit="1" customWidth="1"/>
    <col min="1280" max="1280" width="54.1640625" bestFit="1" customWidth="1"/>
    <col min="1281" max="1281" width="14.33203125" bestFit="1" customWidth="1"/>
    <col min="1282" max="1343" width="11.5" bestFit="1" customWidth="1"/>
    <col min="1344" max="1533" width="8.83203125" customWidth="1"/>
    <col min="1534" max="1534" width="44" bestFit="1" customWidth="1"/>
    <col min="1535" max="1535" width="25.6640625" bestFit="1" customWidth="1"/>
    <col min="1536" max="1536" width="54.1640625" bestFit="1" customWidth="1"/>
    <col min="1537" max="1537" width="14.33203125" bestFit="1" customWidth="1"/>
    <col min="1538" max="1599" width="11.5" bestFit="1" customWidth="1"/>
    <col min="1600" max="1789" width="8.83203125" customWidth="1"/>
    <col min="1790" max="1790" width="44" bestFit="1" customWidth="1"/>
    <col min="1791" max="1791" width="25.6640625" bestFit="1" customWidth="1"/>
    <col min="1792" max="1792" width="54.1640625" bestFit="1" customWidth="1"/>
    <col min="1793" max="1793" width="14.33203125" bestFit="1" customWidth="1"/>
    <col min="1794" max="1855" width="11.5" bestFit="1" customWidth="1"/>
    <col min="1856" max="2045" width="8.83203125" customWidth="1"/>
    <col min="2046" max="2046" width="44" bestFit="1" customWidth="1"/>
    <col min="2047" max="2047" width="25.6640625" bestFit="1" customWidth="1"/>
    <col min="2048" max="2048" width="54.1640625" bestFit="1" customWidth="1"/>
    <col min="2049" max="2049" width="14.33203125" bestFit="1" customWidth="1"/>
    <col min="2050" max="2111" width="11.5" bestFit="1" customWidth="1"/>
    <col min="2112" max="2301" width="8.83203125" customWidth="1"/>
    <col min="2302" max="2302" width="44" bestFit="1" customWidth="1"/>
    <col min="2303" max="2303" width="25.6640625" bestFit="1" customWidth="1"/>
    <col min="2304" max="2304" width="54.1640625" bestFit="1" customWidth="1"/>
    <col min="2305" max="2305" width="14.33203125" bestFit="1" customWidth="1"/>
    <col min="2306" max="2367" width="11.5" bestFit="1" customWidth="1"/>
    <col min="2368" max="2557" width="8.83203125" customWidth="1"/>
    <col min="2558" max="2558" width="44" bestFit="1" customWidth="1"/>
    <col min="2559" max="2559" width="25.6640625" bestFit="1" customWidth="1"/>
    <col min="2560" max="2560" width="54.1640625" bestFit="1" customWidth="1"/>
    <col min="2561" max="2561" width="14.33203125" bestFit="1" customWidth="1"/>
    <col min="2562" max="2623" width="11.5" bestFit="1" customWidth="1"/>
    <col min="2624" max="2813" width="8.83203125" customWidth="1"/>
    <col min="2814" max="2814" width="44" bestFit="1" customWidth="1"/>
    <col min="2815" max="2815" width="25.6640625" bestFit="1" customWidth="1"/>
    <col min="2816" max="2816" width="54.1640625" bestFit="1" customWidth="1"/>
    <col min="2817" max="2817" width="14.33203125" bestFit="1" customWidth="1"/>
    <col min="2818" max="2879" width="11.5" bestFit="1" customWidth="1"/>
    <col min="2880" max="3069" width="8.83203125" customWidth="1"/>
    <col min="3070" max="3070" width="44" bestFit="1" customWidth="1"/>
    <col min="3071" max="3071" width="25.6640625" bestFit="1" customWidth="1"/>
    <col min="3072" max="3072" width="54.1640625" bestFit="1" customWidth="1"/>
    <col min="3073" max="3073" width="14.33203125" bestFit="1" customWidth="1"/>
    <col min="3074" max="3135" width="11.5" bestFit="1" customWidth="1"/>
    <col min="3136" max="3325" width="8.83203125" customWidth="1"/>
    <col min="3326" max="3326" width="44" bestFit="1" customWidth="1"/>
    <col min="3327" max="3327" width="25.6640625" bestFit="1" customWidth="1"/>
    <col min="3328" max="3328" width="54.1640625" bestFit="1" customWidth="1"/>
    <col min="3329" max="3329" width="14.33203125" bestFit="1" customWidth="1"/>
    <col min="3330" max="3391" width="11.5" bestFit="1" customWidth="1"/>
    <col min="3392" max="3581" width="8.83203125" customWidth="1"/>
    <col min="3582" max="3582" width="44" bestFit="1" customWidth="1"/>
    <col min="3583" max="3583" width="25.6640625" bestFit="1" customWidth="1"/>
    <col min="3584" max="3584" width="54.1640625" bestFit="1" customWidth="1"/>
    <col min="3585" max="3585" width="14.33203125" bestFit="1" customWidth="1"/>
    <col min="3586" max="3647" width="11.5" bestFit="1" customWidth="1"/>
    <col min="3648" max="3837" width="8.83203125" customWidth="1"/>
    <col min="3838" max="3838" width="44" bestFit="1" customWidth="1"/>
    <col min="3839" max="3839" width="25.6640625" bestFit="1" customWidth="1"/>
    <col min="3840" max="3840" width="54.1640625" bestFit="1" customWidth="1"/>
    <col min="3841" max="3841" width="14.33203125" bestFit="1" customWidth="1"/>
    <col min="3842" max="3903" width="11.5" bestFit="1" customWidth="1"/>
    <col min="3904" max="4093" width="8.83203125" customWidth="1"/>
    <col min="4094" max="4094" width="44" bestFit="1" customWidth="1"/>
    <col min="4095" max="4095" width="25.6640625" bestFit="1" customWidth="1"/>
    <col min="4096" max="4096" width="54.1640625" bestFit="1" customWidth="1"/>
    <col min="4097" max="4097" width="14.33203125" bestFit="1" customWidth="1"/>
    <col min="4098" max="4159" width="11.5" bestFit="1" customWidth="1"/>
    <col min="4160" max="4349" width="8.83203125" customWidth="1"/>
    <col min="4350" max="4350" width="44" bestFit="1" customWidth="1"/>
    <col min="4351" max="4351" width="25.6640625" bestFit="1" customWidth="1"/>
    <col min="4352" max="4352" width="54.1640625" bestFit="1" customWidth="1"/>
    <col min="4353" max="4353" width="14.33203125" bestFit="1" customWidth="1"/>
    <col min="4354" max="4415" width="11.5" bestFit="1" customWidth="1"/>
    <col min="4416" max="4605" width="8.83203125" customWidth="1"/>
    <col min="4606" max="4606" width="44" bestFit="1" customWidth="1"/>
    <col min="4607" max="4607" width="25.6640625" bestFit="1" customWidth="1"/>
    <col min="4608" max="4608" width="54.1640625" bestFit="1" customWidth="1"/>
    <col min="4609" max="4609" width="14.33203125" bestFit="1" customWidth="1"/>
    <col min="4610" max="4671" width="11.5" bestFit="1" customWidth="1"/>
    <col min="4672" max="4861" width="8.83203125" customWidth="1"/>
    <col min="4862" max="4862" width="44" bestFit="1" customWidth="1"/>
    <col min="4863" max="4863" width="25.6640625" bestFit="1" customWidth="1"/>
    <col min="4864" max="4864" width="54.1640625" bestFit="1" customWidth="1"/>
    <col min="4865" max="4865" width="14.33203125" bestFit="1" customWidth="1"/>
    <col min="4866" max="4927" width="11.5" bestFit="1" customWidth="1"/>
    <col min="4928" max="5117" width="8.83203125" customWidth="1"/>
    <col min="5118" max="5118" width="44" bestFit="1" customWidth="1"/>
    <col min="5119" max="5119" width="25.6640625" bestFit="1" customWidth="1"/>
    <col min="5120" max="5120" width="54.1640625" bestFit="1" customWidth="1"/>
    <col min="5121" max="5121" width="14.33203125" bestFit="1" customWidth="1"/>
    <col min="5122" max="5183" width="11.5" bestFit="1" customWidth="1"/>
    <col min="5184" max="5373" width="8.83203125" customWidth="1"/>
    <col min="5374" max="5374" width="44" bestFit="1" customWidth="1"/>
    <col min="5375" max="5375" width="25.6640625" bestFit="1" customWidth="1"/>
    <col min="5376" max="5376" width="54.1640625" bestFit="1" customWidth="1"/>
    <col min="5377" max="5377" width="14.33203125" bestFit="1" customWidth="1"/>
    <col min="5378" max="5439" width="11.5" bestFit="1" customWidth="1"/>
    <col min="5440" max="5629" width="8.83203125" customWidth="1"/>
    <col min="5630" max="5630" width="44" bestFit="1" customWidth="1"/>
    <col min="5631" max="5631" width="25.6640625" bestFit="1" customWidth="1"/>
    <col min="5632" max="5632" width="54.1640625" bestFit="1" customWidth="1"/>
    <col min="5633" max="5633" width="14.33203125" bestFit="1" customWidth="1"/>
    <col min="5634" max="5695" width="11.5" bestFit="1" customWidth="1"/>
    <col min="5696" max="5885" width="8.83203125" customWidth="1"/>
    <col min="5886" max="5886" width="44" bestFit="1" customWidth="1"/>
    <col min="5887" max="5887" width="25.6640625" bestFit="1" customWidth="1"/>
    <col min="5888" max="5888" width="54.1640625" bestFit="1" customWidth="1"/>
    <col min="5889" max="5889" width="14.33203125" bestFit="1" customWidth="1"/>
    <col min="5890" max="5951" width="11.5" bestFit="1" customWidth="1"/>
    <col min="5952" max="6141" width="8.83203125" customWidth="1"/>
    <col min="6142" max="6142" width="44" bestFit="1" customWidth="1"/>
    <col min="6143" max="6143" width="25.6640625" bestFit="1" customWidth="1"/>
    <col min="6144" max="6144" width="54.1640625" bestFit="1" customWidth="1"/>
    <col min="6145" max="6145" width="14.33203125" bestFit="1" customWidth="1"/>
    <col min="6146" max="6207" width="11.5" bestFit="1" customWidth="1"/>
    <col min="6208" max="6397" width="8.83203125" customWidth="1"/>
    <col min="6398" max="6398" width="44" bestFit="1" customWidth="1"/>
    <col min="6399" max="6399" width="25.6640625" bestFit="1" customWidth="1"/>
    <col min="6400" max="6400" width="54.1640625" bestFit="1" customWidth="1"/>
    <col min="6401" max="6401" width="14.33203125" bestFit="1" customWidth="1"/>
    <col min="6402" max="6463" width="11.5" bestFit="1" customWidth="1"/>
    <col min="6464" max="6653" width="8.83203125" customWidth="1"/>
    <col min="6654" max="6654" width="44" bestFit="1" customWidth="1"/>
    <col min="6655" max="6655" width="25.6640625" bestFit="1" customWidth="1"/>
    <col min="6656" max="6656" width="54.1640625" bestFit="1" customWidth="1"/>
    <col min="6657" max="6657" width="14.33203125" bestFit="1" customWidth="1"/>
    <col min="6658" max="6719" width="11.5" bestFit="1" customWidth="1"/>
    <col min="6720" max="6909" width="8.83203125" customWidth="1"/>
    <col min="6910" max="6910" width="44" bestFit="1" customWidth="1"/>
    <col min="6911" max="6911" width="25.6640625" bestFit="1" customWidth="1"/>
    <col min="6912" max="6912" width="54.1640625" bestFit="1" customWidth="1"/>
    <col min="6913" max="6913" width="14.33203125" bestFit="1" customWidth="1"/>
    <col min="6914" max="6975" width="11.5" bestFit="1" customWidth="1"/>
    <col min="6976" max="7165" width="8.83203125" customWidth="1"/>
    <col min="7166" max="7166" width="44" bestFit="1" customWidth="1"/>
    <col min="7167" max="7167" width="25.6640625" bestFit="1" customWidth="1"/>
    <col min="7168" max="7168" width="54.1640625" bestFit="1" customWidth="1"/>
    <col min="7169" max="7169" width="14.33203125" bestFit="1" customWidth="1"/>
    <col min="7170" max="7231" width="11.5" bestFit="1" customWidth="1"/>
    <col min="7232" max="7421" width="8.83203125" customWidth="1"/>
    <col min="7422" max="7422" width="44" bestFit="1" customWidth="1"/>
    <col min="7423" max="7423" width="25.6640625" bestFit="1" customWidth="1"/>
    <col min="7424" max="7424" width="54.1640625" bestFit="1" customWidth="1"/>
    <col min="7425" max="7425" width="14.33203125" bestFit="1" customWidth="1"/>
    <col min="7426" max="7487" width="11.5" bestFit="1" customWidth="1"/>
    <col min="7488" max="7677" width="8.83203125" customWidth="1"/>
    <col min="7678" max="7678" width="44" bestFit="1" customWidth="1"/>
    <col min="7679" max="7679" width="25.6640625" bestFit="1" customWidth="1"/>
    <col min="7680" max="7680" width="54.1640625" bestFit="1" customWidth="1"/>
    <col min="7681" max="7681" width="14.33203125" bestFit="1" customWidth="1"/>
    <col min="7682" max="7743" width="11.5" bestFit="1" customWidth="1"/>
    <col min="7744" max="7933" width="8.83203125" customWidth="1"/>
    <col min="7934" max="7934" width="44" bestFit="1" customWidth="1"/>
    <col min="7935" max="7935" width="25.6640625" bestFit="1" customWidth="1"/>
    <col min="7936" max="7936" width="54.1640625" bestFit="1" customWidth="1"/>
    <col min="7937" max="7937" width="14.33203125" bestFit="1" customWidth="1"/>
    <col min="7938" max="7999" width="11.5" bestFit="1" customWidth="1"/>
    <col min="8000" max="8189" width="8.83203125" customWidth="1"/>
    <col min="8190" max="8190" width="44" bestFit="1" customWidth="1"/>
    <col min="8191" max="8191" width="25.6640625" bestFit="1" customWidth="1"/>
    <col min="8192" max="8192" width="54.1640625" bestFit="1" customWidth="1"/>
    <col min="8193" max="8193" width="14.33203125" bestFit="1" customWidth="1"/>
    <col min="8194" max="8255" width="11.5" bestFit="1" customWidth="1"/>
    <col min="8256" max="8445" width="8.83203125" customWidth="1"/>
    <col min="8446" max="8446" width="44" bestFit="1" customWidth="1"/>
    <col min="8447" max="8447" width="25.6640625" bestFit="1" customWidth="1"/>
    <col min="8448" max="8448" width="54.1640625" bestFit="1" customWidth="1"/>
    <col min="8449" max="8449" width="14.33203125" bestFit="1" customWidth="1"/>
    <col min="8450" max="8511" width="11.5" bestFit="1" customWidth="1"/>
    <col min="8512" max="8701" width="8.83203125" customWidth="1"/>
    <col min="8702" max="8702" width="44" bestFit="1" customWidth="1"/>
    <col min="8703" max="8703" width="25.6640625" bestFit="1" customWidth="1"/>
    <col min="8704" max="8704" width="54.1640625" bestFit="1" customWidth="1"/>
    <col min="8705" max="8705" width="14.33203125" bestFit="1" customWidth="1"/>
    <col min="8706" max="8767" width="11.5" bestFit="1" customWidth="1"/>
    <col min="8768" max="8957" width="8.83203125" customWidth="1"/>
    <col min="8958" max="8958" width="44" bestFit="1" customWidth="1"/>
    <col min="8959" max="8959" width="25.6640625" bestFit="1" customWidth="1"/>
    <col min="8960" max="8960" width="54.1640625" bestFit="1" customWidth="1"/>
    <col min="8961" max="8961" width="14.33203125" bestFit="1" customWidth="1"/>
    <col min="8962" max="9023" width="11.5" bestFit="1" customWidth="1"/>
    <col min="9024" max="9213" width="8.83203125" customWidth="1"/>
    <col min="9214" max="9214" width="44" bestFit="1" customWidth="1"/>
    <col min="9215" max="9215" width="25.6640625" bestFit="1" customWidth="1"/>
    <col min="9216" max="9216" width="54.1640625" bestFit="1" customWidth="1"/>
    <col min="9217" max="9217" width="14.33203125" bestFit="1" customWidth="1"/>
    <col min="9218" max="9279" width="11.5" bestFit="1" customWidth="1"/>
    <col min="9280" max="9469" width="8.83203125" customWidth="1"/>
    <col min="9470" max="9470" width="44" bestFit="1" customWidth="1"/>
    <col min="9471" max="9471" width="25.6640625" bestFit="1" customWidth="1"/>
    <col min="9472" max="9472" width="54.1640625" bestFit="1" customWidth="1"/>
    <col min="9473" max="9473" width="14.33203125" bestFit="1" customWidth="1"/>
    <col min="9474" max="9535" width="11.5" bestFit="1" customWidth="1"/>
    <col min="9536" max="9725" width="8.83203125" customWidth="1"/>
    <col min="9726" max="9726" width="44" bestFit="1" customWidth="1"/>
    <col min="9727" max="9727" width="25.6640625" bestFit="1" customWidth="1"/>
    <col min="9728" max="9728" width="54.1640625" bestFit="1" customWidth="1"/>
    <col min="9729" max="9729" width="14.33203125" bestFit="1" customWidth="1"/>
    <col min="9730" max="9791" width="11.5" bestFit="1" customWidth="1"/>
    <col min="9792" max="9981" width="8.83203125" customWidth="1"/>
    <col min="9982" max="9982" width="44" bestFit="1" customWidth="1"/>
    <col min="9983" max="9983" width="25.6640625" bestFit="1" customWidth="1"/>
    <col min="9984" max="9984" width="54.1640625" bestFit="1" customWidth="1"/>
    <col min="9985" max="9985" width="14.33203125" bestFit="1" customWidth="1"/>
    <col min="9986" max="10047" width="11.5" bestFit="1" customWidth="1"/>
    <col min="10048" max="10237" width="8.83203125" customWidth="1"/>
    <col min="10238" max="10238" width="44" bestFit="1" customWidth="1"/>
    <col min="10239" max="10239" width="25.6640625" bestFit="1" customWidth="1"/>
    <col min="10240" max="10240" width="54.1640625" bestFit="1" customWidth="1"/>
    <col min="10241" max="10241" width="14.33203125" bestFit="1" customWidth="1"/>
    <col min="10242" max="10303" width="11.5" bestFit="1" customWidth="1"/>
    <col min="10304" max="10493" width="8.83203125" customWidth="1"/>
    <col min="10494" max="10494" width="44" bestFit="1" customWidth="1"/>
    <col min="10495" max="10495" width="25.6640625" bestFit="1" customWidth="1"/>
    <col min="10496" max="10496" width="54.1640625" bestFit="1" customWidth="1"/>
    <col min="10497" max="10497" width="14.33203125" bestFit="1" customWidth="1"/>
    <col min="10498" max="10559" width="11.5" bestFit="1" customWidth="1"/>
    <col min="10560" max="10749" width="8.83203125" customWidth="1"/>
    <col min="10750" max="10750" width="44" bestFit="1" customWidth="1"/>
    <col min="10751" max="10751" width="25.6640625" bestFit="1" customWidth="1"/>
    <col min="10752" max="10752" width="54.1640625" bestFit="1" customWidth="1"/>
    <col min="10753" max="10753" width="14.33203125" bestFit="1" customWidth="1"/>
    <col min="10754" max="10815" width="11.5" bestFit="1" customWidth="1"/>
    <col min="10816" max="11005" width="8.83203125" customWidth="1"/>
    <col min="11006" max="11006" width="44" bestFit="1" customWidth="1"/>
    <col min="11007" max="11007" width="25.6640625" bestFit="1" customWidth="1"/>
    <col min="11008" max="11008" width="54.1640625" bestFit="1" customWidth="1"/>
    <col min="11009" max="11009" width="14.33203125" bestFit="1" customWidth="1"/>
    <col min="11010" max="11071" width="11.5" bestFit="1" customWidth="1"/>
    <col min="11072" max="11261" width="8.83203125" customWidth="1"/>
    <col min="11262" max="11262" width="44" bestFit="1" customWidth="1"/>
    <col min="11263" max="11263" width="25.6640625" bestFit="1" customWidth="1"/>
    <col min="11264" max="11264" width="54.1640625" bestFit="1" customWidth="1"/>
    <col min="11265" max="11265" width="14.33203125" bestFit="1" customWidth="1"/>
    <col min="11266" max="11327" width="11.5" bestFit="1" customWidth="1"/>
    <col min="11328" max="11517" width="8.83203125" customWidth="1"/>
    <col min="11518" max="11518" width="44" bestFit="1" customWidth="1"/>
    <col min="11519" max="11519" width="25.6640625" bestFit="1" customWidth="1"/>
    <col min="11520" max="11520" width="54.1640625" bestFit="1" customWidth="1"/>
    <col min="11521" max="11521" width="14.33203125" bestFit="1" customWidth="1"/>
    <col min="11522" max="11583" width="11.5" bestFit="1" customWidth="1"/>
    <col min="11584" max="11773" width="8.83203125" customWidth="1"/>
    <col min="11774" max="11774" width="44" bestFit="1" customWidth="1"/>
    <col min="11775" max="11775" width="25.6640625" bestFit="1" customWidth="1"/>
    <col min="11776" max="11776" width="54.1640625" bestFit="1" customWidth="1"/>
    <col min="11777" max="11777" width="14.33203125" bestFit="1" customWidth="1"/>
    <col min="11778" max="11839" width="11.5" bestFit="1" customWidth="1"/>
    <col min="11840" max="12029" width="8.83203125" customWidth="1"/>
    <col min="12030" max="12030" width="44" bestFit="1" customWidth="1"/>
    <col min="12031" max="12031" width="25.6640625" bestFit="1" customWidth="1"/>
    <col min="12032" max="12032" width="54.1640625" bestFit="1" customWidth="1"/>
    <col min="12033" max="12033" width="14.33203125" bestFit="1" customWidth="1"/>
    <col min="12034" max="12095" width="11.5" bestFit="1" customWidth="1"/>
    <col min="12096" max="12285" width="8.83203125" customWidth="1"/>
    <col min="12286" max="12286" width="44" bestFit="1" customWidth="1"/>
    <col min="12287" max="12287" width="25.6640625" bestFit="1" customWidth="1"/>
    <col min="12288" max="12288" width="54.1640625" bestFit="1" customWidth="1"/>
    <col min="12289" max="12289" width="14.33203125" bestFit="1" customWidth="1"/>
    <col min="12290" max="12351" width="11.5" bestFit="1" customWidth="1"/>
    <col min="12352" max="12541" width="8.83203125" customWidth="1"/>
    <col min="12542" max="12542" width="44" bestFit="1" customWidth="1"/>
    <col min="12543" max="12543" width="25.6640625" bestFit="1" customWidth="1"/>
    <col min="12544" max="12544" width="54.1640625" bestFit="1" customWidth="1"/>
    <col min="12545" max="12545" width="14.33203125" bestFit="1" customWidth="1"/>
    <col min="12546" max="12607" width="11.5" bestFit="1" customWidth="1"/>
    <col min="12608" max="12797" width="8.83203125" customWidth="1"/>
    <col min="12798" max="12798" width="44" bestFit="1" customWidth="1"/>
    <col min="12799" max="12799" width="25.6640625" bestFit="1" customWidth="1"/>
    <col min="12800" max="12800" width="54.1640625" bestFit="1" customWidth="1"/>
    <col min="12801" max="12801" width="14.33203125" bestFit="1" customWidth="1"/>
    <col min="12802" max="12863" width="11.5" bestFit="1" customWidth="1"/>
    <col min="12864" max="13053" width="8.83203125" customWidth="1"/>
    <col min="13054" max="13054" width="44" bestFit="1" customWidth="1"/>
    <col min="13055" max="13055" width="25.6640625" bestFit="1" customWidth="1"/>
    <col min="13056" max="13056" width="54.1640625" bestFit="1" customWidth="1"/>
    <col min="13057" max="13057" width="14.33203125" bestFit="1" customWidth="1"/>
    <col min="13058" max="13119" width="11.5" bestFit="1" customWidth="1"/>
    <col min="13120" max="13309" width="8.83203125" customWidth="1"/>
    <col min="13310" max="13310" width="44" bestFit="1" customWidth="1"/>
    <col min="13311" max="13311" width="25.6640625" bestFit="1" customWidth="1"/>
    <col min="13312" max="13312" width="54.1640625" bestFit="1" customWidth="1"/>
    <col min="13313" max="13313" width="14.33203125" bestFit="1" customWidth="1"/>
    <col min="13314" max="13375" width="11.5" bestFit="1" customWidth="1"/>
    <col min="13376" max="13565" width="8.83203125" customWidth="1"/>
    <col min="13566" max="13566" width="44" bestFit="1" customWidth="1"/>
    <col min="13567" max="13567" width="25.6640625" bestFit="1" customWidth="1"/>
    <col min="13568" max="13568" width="54.1640625" bestFit="1" customWidth="1"/>
    <col min="13569" max="13569" width="14.33203125" bestFit="1" customWidth="1"/>
    <col min="13570" max="13631" width="11.5" bestFit="1" customWidth="1"/>
    <col min="13632" max="13821" width="8.83203125" customWidth="1"/>
    <col min="13822" max="13822" width="44" bestFit="1" customWidth="1"/>
    <col min="13823" max="13823" width="25.6640625" bestFit="1" customWidth="1"/>
    <col min="13824" max="13824" width="54.1640625" bestFit="1" customWidth="1"/>
    <col min="13825" max="13825" width="14.33203125" bestFit="1" customWidth="1"/>
    <col min="13826" max="13887" width="11.5" bestFit="1" customWidth="1"/>
    <col min="13888" max="14077" width="8.83203125" customWidth="1"/>
    <col min="14078" max="14078" width="44" bestFit="1" customWidth="1"/>
    <col min="14079" max="14079" width="25.6640625" bestFit="1" customWidth="1"/>
    <col min="14080" max="14080" width="54.1640625" bestFit="1" customWidth="1"/>
    <col min="14081" max="14081" width="14.33203125" bestFit="1" customWidth="1"/>
    <col min="14082" max="14143" width="11.5" bestFit="1" customWidth="1"/>
    <col min="14144" max="14333" width="8.83203125" customWidth="1"/>
    <col min="14334" max="14334" width="44" bestFit="1" customWidth="1"/>
    <col min="14335" max="14335" width="25.6640625" bestFit="1" customWidth="1"/>
    <col min="14336" max="14336" width="54.1640625" bestFit="1" customWidth="1"/>
    <col min="14337" max="14337" width="14.33203125" bestFit="1" customWidth="1"/>
    <col min="14338" max="14399" width="11.5" bestFit="1" customWidth="1"/>
    <col min="14400" max="14589" width="8.83203125" customWidth="1"/>
    <col min="14590" max="14590" width="44" bestFit="1" customWidth="1"/>
    <col min="14591" max="14591" width="25.6640625" bestFit="1" customWidth="1"/>
    <col min="14592" max="14592" width="54.1640625" bestFit="1" customWidth="1"/>
    <col min="14593" max="14593" width="14.33203125" bestFit="1" customWidth="1"/>
    <col min="14594" max="14655" width="11.5" bestFit="1" customWidth="1"/>
    <col min="14656" max="14845" width="8.83203125" customWidth="1"/>
    <col min="14846" max="14846" width="44" bestFit="1" customWidth="1"/>
    <col min="14847" max="14847" width="25.6640625" bestFit="1" customWidth="1"/>
    <col min="14848" max="14848" width="54.1640625" bestFit="1" customWidth="1"/>
    <col min="14849" max="14849" width="14.33203125" bestFit="1" customWidth="1"/>
    <col min="14850" max="14911" width="11.5" bestFit="1" customWidth="1"/>
    <col min="14912" max="15101" width="8.83203125" customWidth="1"/>
    <col min="15102" max="15102" width="44" bestFit="1" customWidth="1"/>
    <col min="15103" max="15103" width="25.6640625" bestFit="1" customWidth="1"/>
    <col min="15104" max="15104" width="54.1640625" bestFit="1" customWidth="1"/>
    <col min="15105" max="15105" width="14.33203125" bestFit="1" customWidth="1"/>
    <col min="15106" max="15167" width="11.5" bestFit="1" customWidth="1"/>
    <col min="15168" max="15357" width="8.83203125" customWidth="1"/>
    <col min="15358" max="15358" width="44" bestFit="1" customWidth="1"/>
    <col min="15359" max="15359" width="25.6640625" bestFit="1" customWidth="1"/>
    <col min="15360" max="15360" width="54.1640625" bestFit="1" customWidth="1"/>
    <col min="15361" max="15361" width="14.33203125" bestFit="1" customWidth="1"/>
    <col min="15362" max="15423" width="11.5" bestFit="1" customWidth="1"/>
    <col min="15424" max="15613" width="8.83203125" customWidth="1"/>
    <col min="15614" max="15614" width="44" bestFit="1" customWidth="1"/>
    <col min="15615" max="15615" width="25.6640625" bestFit="1" customWidth="1"/>
    <col min="15616" max="15616" width="54.1640625" bestFit="1" customWidth="1"/>
    <col min="15617" max="15617" width="14.33203125" bestFit="1" customWidth="1"/>
    <col min="15618" max="15679" width="11.5" bestFit="1" customWidth="1"/>
    <col min="15680" max="15869" width="8.83203125" customWidth="1"/>
    <col min="15870" max="15870" width="44" bestFit="1" customWidth="1"/>
    <col min="15871" max="15871" width="25.6640625" bestFit="1" customWidth="1"/>
    <col min="15872" max="15872" width="54.1640625" bestFit="1" customWidth="1"/>
    <col min="15873" max="15873" width="14.33203125" bestFit="1" customWidth="1"/>
    <col min="15874" max="15935" width="11.5" bestFit="1" customWidth="1"/>
    <col min="15936" max="16125" width="8.83203125" customWidth="1"/>
    <col min="16126" max="16126" width="44" bestFit="1" customWidth="1"/>
    <col min="16127" max="16127" width="25.6640625" bestFit="1" customWidth="1"/>
    <col min="16128" max="16128" width="54.1640625" bestFit="1" customWidth="1"/>
    <col min="16129" max="16129" width="14.33203125" bestFit="1" customWidth="1"/>
    <col min="16130" max="16191" width="11.5" bestFit="1" customWidth="1"/>
    <col min="16192" max="16384" width="8.83203125" customWidth="1"/>
  </cols>
  <sheetData>
    <row r="1" spans="1:6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">
      <c r="A2" t="s">
        <v>63</v>
      </c>
      <c r="B2">
        <v>86.776852059286028</v>
      </c>
      <c r="C2">
        <v>87.044526068285109</v>
      </c>
      <c r="D2">
        <v>85.365849890938009</v>
      </c>
      <c r="E2">
        <v>93.491117261301127</v>
      </c>
      <c r="F2">
        <v>95.277767484568471</v>
      </c>
      <c r="G2">
        <v>98.896250078700334</v>
      </c>
      <c r="H2">
        <v>101.58730400604692</v>
      </c>
      <c r="I2">
        <v>102.25763029775572</v>
      </c>
      <c r="J2">
        <v>99.83818819162974</v>
      </c>
      <c r="K2">
        <v>98.422710605140921</v>
      </c>
      <c r="L2">
        <v>96.696319301907906</v>
      </c>
      <c r="M2">
        <v>99.757272046423523</v>
      </c>
      <c r="N2">
        <v>96.796665438272925</v>
      </c>
      <c r="O2">
        <v>94.487182857823939</v>
      </c>
      <c r="P2">
        <v>92.061858962482816</v>
      </c>
      <c r="Q2">
        <v>91.830991278979155</v>
      </c>
      <c r="R2">
        <v>88.000002313043467</v>
      </c>
      <c r="S2">
        <v>90.744920354923281</v>
      </c>
      <c r="T2">
        <v>89.158244128785213</v>
      </c>
    </row>
    <row r="3" spans="1:63" x14ac:dyDescent="0.2">
      <c r="A3" t="s">
        <v>64</v>
      </c>
      <c r="V3">
        <v>58.103769551299798</v>
      </c>
      <c r="W3">
        <v>56.85128746899607</v>
      </c>
      <c r="X3">
        <v>60.085369702632264</v>
      </c>
      <c r="Y3">
        <v>59.840716319385081</v>
      </c>
      <c r="Z3">
        <v>62.959496007771101</v>
      </c>
      <c r="AA3">
        <v>62.324713439894722</v>
      </c>
      <c r="AB3">
        <v>62.420546159664006</v>
      </c>
      <c r="AC3">
        <v>64.293898309361154</v>
      </c>
      <c r="AD3">
        <v>66.820678871095424</v>
      </c>
      <c r="AE3">
        <v>64.505855292065561</v>
      </c>
      <c r="AF3">
        <v>62.679475463738633</v>
      </c>
      <c r="AG3">
        <v>94.224575508489821</v>
      </c>
      <c r="AH3">
        <v>165.50383534500938</v>
      </c>
      <c r="AI3">
        <v>123.85323128686569</v>
      </c>
      <c r="AJ3">
        <v>101.18271948419006</v>
      </c>
      <c r="AK3">
        <v>91.589347851060126</v>
      </c>
      <c r="AL3">
        <v>94.137424145903054</v>
      </c>
      <c r="AM3">
        <v>97.923860028250303</v>
      </c>
      <c r="AN3">
        <v>94.61630046148089</v>
      </c>
      <c r="AO3">
        <v>86.537155597235298</v>
      </c>
      <c r="AP3">
        <v>82.734783987996792</v>
      </c>
      <c r="AQ3">
        <v>78.209545140731464</v>
      </c>
      <c r="AR3">
        <v>80.034683387551723</v>
      </c>
      <c r="AS3">
        <v>80.330432999182577</v>
      </c>
      <c r="AT3">
        <v>77.20939028490244</v>
      </c>
      <c r="AU3">
        <v>76.945448870440444</v>
      </c>
      <c r="AV3">
        <v>77.623075733183612</v>
      </c>
      <c r="AW3">
        <v>81.766914061529022</v>
      </c>
      <c r="AX3">
        <v>83.093733922100611</v>
      </c>
      <c r="AY3">
        <v>80.819405980754169</v>
      </c>
      <c r="AZ3">
        <v>78.109336947271188</v>
      </c>
      <c r="BA3">
        <v>78.299434732866686</v>
      </c>
      <c r="BB3">
        <v>77.966880525445845</v>
      </c>
      <c r="BC3">
        <v>80.029373661626607</v>
      </c>
      <c r="BD3">
        <v>80.787354736061289</v>
      </c>
      <c r="BE3">
        <v>80.694759211242783</v>
      </c>
      <c r="BF3">
        <v>80.961060904773518</v>
      </c>
      <c r="BG3">
        <v>79.608056002502181</v>
      </c>
      <c r="BH3">
        <v>79.107645666881126</v>
      </c>
      <c r="BI3">
        <v>80.000193412930216</v>
      </c>
      <c r="BJ3">
        <v>80.544896199335284</v>
      </c>
      <c r="BK3">
        <v>74.559030094340756</v>
      </c>
    </row>
    <row r="4" spans="1:63" x14ac:dyDescent="0.2">
      <c r="A4" t="s">
        <v>65</v>
      </c>
      <c r="B4">
        <v>56.069220764968208</v>
      </c>
      <c r="C4">
        <v>48.783389678640695</v>
      </c>
      <c r="D4">
        <v>47.687742356692091</v>
      </c>
      <c r="E4">
        <v>63.559383544630364</v>
      </c>
      <c r="F4">
        <v>64.883887596575036</v>
      </c>
      <c r="G4">
        <v>64.245981073730974</v>
      </c>
      <c r="H4">
        <v>63.70975144455273</v>
      </c>
      <c r="I4">
        <v>56.873267869870944</v>
      </c>
      <c r="J4">
        <v>56.369516256490272</v>
      </c>
      <c r="K4">
        <v>55.141164790242833</v>
      </c>
      <c r="L4">
        <v>53.898620704380861</v>
      </c>
      <c r="M4">
        <v>55.372103763738892</v>
      </c>
      <c r="N4">
        <v>53.517296625428457</v>
      </c>
      <c r="O4">
        <v>49.823297291266968</v>
      </c>
      <c r="P4">
        <v>44.944121598928618</v>
      </c>
      <c r="Q4">
        <v>49.513095764904321</v>
      </c>
      <c r="R4">
        <v>46.970901918527147</v>
      </c>
      <c r="S4">
        <v>49.530939234077991</v>
      </c>
      <c r="T4">
        <v>47.016380745289545</v>
      </c>
      <c r="U4">
        <v>44.107243999620771</v>
      </c>
      <c r="V4">
        <v>41.723075537836699</v>
      </c>
      <c r="W4">
        <v>44.200624731970024</v>
      </c>
      <c r="X4">
        <v>44.605011421753773</v>
      </c>
      <c r="Y4">
        <v>44.073598045451774</v>
      </c>
      <c r="Z4">
        <v>50.560536671383929</v>
      </c>
      <c r="AA4">
        <v>51.870919961820071</v>
      </c>
      <c r="AB4">
        <v>57.762935845496621</v>
      </c>
      <c r="AC4">
        <v>57.15168435062462</v>
      </c>
      <c r="AD4">
        <v>59.341912628349291</v>
      </c>
      <c r="AE4">
        <v>61.800141354545637</v>
      </c>
      <c r="AF4">
        <v>56.836991871579379</v>
      </c>
      <c r="AG4">
        <v>47.921849118460642</v>
      </c>
      <c r="AH4">
        <v>51.774470630137934</v>
      </c>
      <c r="AI4">
        <v>54.939964305586528</v>
      </c>
      <c r="AJ4">
        <v>55.568217987794291</v>
      </c>
      <c r="AK4">
        <v>55.129105520611823</v>
      </c>
      <c r="AL4">
        <v>52.731514972892256</v>
      </c>
      <c r="AM4">
        <v>51.445940791349678</v>
      </c>
      <c r="AN4">
        <v>54.997346145476399</v>
      </c>
      <c r="AO4">
        <v>51.593966767936983</v>
      </c>
      <c r="AP4">
        <v>41.571048382520345</v>
      </c>
      <c r="AQ4">
        <v>43.711421956309188</v>
      </c>
      <c r="AR4">
        <v>43.98461076865896</v>
      </c>
      <c r="AS4">
        <v>40.483058822947044</v>
      </c>
      <c r="AT4">
        <v>38.558780065495583</v>
      </c>
      <c r="AU4">
        <v>33.761379288821558</v>
      </c>
      <c r="AV4">
        <v>31.706598588789266</v>
      </c>
      <c r="AW4">
        <v>31.688824176836967</v>
      </c>
      <c r="AX4">
        <v>30.182679651682083</v>
      </c>
      <c r="AY4">
        <v>37.559281803566904</v>
      </c>
      <c r="AZ4">
        <v>34.320516489758965</v>
      </c>
      <c r="BA4">
        <v>31.176774332057537</v>
      </c>
      <c r="BB4">
        <v>32.147571457355077</v>
      </c>
      <c r="BC4">
        <v>34.657680638643185</v>
      </c>
      <c r="BD4">
        <v>36.362359258716239</v>
      </c>
      <c r="BE4">
        <v>41.010477310469426</v>
      </c>
      <c r="BF4">
        <v>42.513105183179668</v>
      </c>
      <c r="BG4">
        <v>42.562759003730413</v>
      </c>
      <c r="BH4">
        <v>42.014808230298989</v>
      </c>
      <c r="BI4">
        <v>43.34605560356934</v>
      </c>
      <c r="BJ4">
        <v>48.022715651823887</v>
      </c>
      <c r="BK4">
        <v>44.846627159821082</v>
      </c>
    </row>
    <row r="5" spans="1:63" x14ac:dyDescent="0.2">
      <c r="A5" t="s">
        <v>66</v>
      </c>
      <c r="AR5">
        <v>60.9375</v>
      </c>
      <c r="AS5">
        <v>63.358778625954194</v>
      </c>
      <c r="AT5">
        <v>70.13752455795678</v>
      </c>
      <c r="AU5">
        <v>73.400000000000006</v>
      </c>
      <c r="AV5">
        <v>76.064908722109536</v>
      </c>
      <c r="AW5">
        <v>74.131274131274125</v>
      </c>
      <c r="AX5">
        <v>72.678571428571431</v>
      </c>
      <c r="AY5">
        <v>58.962962962962962</v>
      </c>
      <c r="AZ5">
        <v>69.982547993019196</v>
      </c>
      <c r="BA5">
        <v>72.10526315789474</v>
      </c>
      <c r="BB5">
        <v>65.625</v>
      </c>
      <c r="BC5">
        <v>69.905956112852664</v>
      </c>
      <c r="BD5">
        <v>72.006220839813366</v>
      </c>
      <c r="BE5">
        <v>68.350668647845467</v>
      </c>
      <c r="BF5">
        <v>69.001490312965714</v>
      </c>
      <c r="BG5">
        <v>76.960784313725497</v>
      </c>
      <c r="BH5">
        <v>76.212832550860725</v>
      </c>
      <c r="BI5">
        <v>78.670788253477582</v>
      </c>
      <c r="BJ5">
        <v>74.58100558659217</v>
      </c>
      <c r="BK5">
        <v>84.344146685472495</v>
      </c>
    </row>
    <row r="6" spans="1:63" x14ac:dyDescent="0.2">
      <c r="A6" t="s">
        <v>67</v>
      </c>
    </row>
    <row r="7" spans="1:63" x14ac:dyDescent="0.2">
      <c r="A7" t="s">
        <v>68</v>
      </c>
      <c r="AQ7">
        <v>43.910055511925272</v>
      </c>
      <c r="AR7">
        <v>41.507848839393738</v>
      </c>
      <c r="AS7">
        <v>42.953180730507015</v>
      </c>
      <c r="AT7">
        <v>41.613491965474182</v>
      </c>
      <c r="AU7">
        <v>31.952809624770971</v>
      </c>
      <c r="AV7">
        <v>29.046938995601181</v>
      </c>
      <c r="AW7">
        <v>30.980987089357782</v>
      </c>
      <c r="AX7">
        <v>28.795986002851272</v>
      </c>
      <c r="AY7">
        <v>42.212086368755294</v>
      </c>
      <c r="AZ7">
        <v>35.797752975303609</v>
      </c>
      <c r="BA7">
        <v>33.982398912402331</v>
      </c>
      <c r="BB7">
        <v>35.409625397240887</v>
      </c>
      <c r="BC7">
        <v>37.55284196958182</v>
      </c>
      <c r="BD7">
        <v>44.466746007483039</v>
      </c>
      <c r="BE7">
        <v>52.743996523083283</v>
      </c>
      <c r="BF7">
        <v>56.025798865408248</v>
      </c>
      <c r="BG7">
        <v>57.182497975550248</v>
      </c>
      <c r="BH7">
        <v>56.361465633609079</v>
      </c>
      <c r="BI7">
        <v>49.93691319038053</v>
      </c>
      <c r="BJ7">
        <v>52.352485946865976</v>
      </c>
      <c r="BK7">
        <v>42.994369034642553</v>
      </c>
    </row>
    <row r="8" spans="1:63" x14ac:dyDescent="0.2">
      <c r="A8" t="s">
        <v>69</v>
      </c>
      <c r="AI8">
        <v>54.063406160681538</v>
      </c>
      <c r="AJ8">
        <v>59.517675593480199</v>
      </c>
      <c r="AK8">
        <v>63.901043203777604</v>
      </c>
      <c r="AL8">
        <v>66.969790832636889</v>
      </c>
      <c r="AM8">
        <v>61.899035191302033</v>
      </c>
      <c r="AN8">
        <v>57.092844567020485</v>
      </c>
      <c r="AO8">
        <v>59.282461788334928</v>
      </c>
      <c r="AP8">
        <v>58.000179275726069</v>
      </c>
      <c r="AQ8">
        <v>65.215379632628512</v>
      </c>
      <c r="AR8">
        <v>61.614585938885682</v>
      </c>
      <c r="AS8">
        <v>66.614192979193604</v>
      </c>
      <c r="AT8">
        <v>64.495604585888771</v>
      </c>
      <c r="AU8">
        <v>69.989138305575665</v>
      </c>
      <c r="AV8">
        <v>72.086483304486364</v>
      </c>
      <c r="AW8">
        <v>73.986090930891962</v>
      </c>
      <c r="AX8">
        <v>68.54743876362123</v>
      </c>
      <c r="AY8">
        <v>54.241080178140145</v>
      </c>
      <c r="AZ8">
        <v>67.85125858861386</v>
      </c>
      <c r="BA8">
        <v>71.2099804012215</v>
      </c>
      <c r="BB8">
        <v>74.481613403048271</v>
      </c>
      <c r="BC8">
        <v>74.904934621979933</v>
      </c>
      <c r="BD8">
        <v>72.514631269485648</v>
      </c>
      <c r="BE8">
        <v>66.597735704766052</v>
      </c>
      <c r="BF8">
        <v>63.73651766792652</v>
      </c>
      <c r="BG8">
        <v>59.277620510957377</v>
      </c>
      <c r="BH8">
        <v>53.205242098223039</v>
      </c>
      <c r="BI8">
        <v>49.048830859856814</v>
      </c>
      <c r="BJ8">
        <v>60.096179211624531</v>
      </c>
    </row>
    <row r="9" spans="1:63" x14ac:dyDescent="0.2">
      <c r="A9" t="s">
        <v>70</v>
      </c>
      <c r="B9">
        <v>69.156126862959795</v>
      </c>
      <c r="C9">
        <v>62.311084761540755</v>
      </c>
      <c r="D9">
        <v>67.053968614364251</v>
      </c>
      <c r="E9">
        <v>71.761256085218818</v>
      </c>
      <c r="F9">
        <v>68.671663349357715</v>
      </c>
      <c r="G9">
        <v>67.407543756674102</v>
      </c>
      <c r="H9">
        <v>66.989891967751262</v>
      </c>
      <c r="I9">
        <v>66.547152580370721</v>
      </c>
      <c r="J9">
        <v>67.39941083886481</v>
      </c>
      <c r="K9">
        <v>66.508226923347607</v>
      </c>
      <c r="L9">
        <v>64.951678118354664</v>
      </c>
      <c r="M9">
        <v>66.341475115551489</v>
      </c>
      <c r="N9">
        <v>66.396871551758949</v>
      </c>
      <c r="O9">
        <v>65.663698601237996</v>
      </c>
      <c r="P9">
        <v>63.972873286212021</v>
      </c>
      <c r="Q9">
        <v>58.124553388867398</v>
      </c>
      <c r="R9">
        <v>56.596706504028347</v>
      </c>
      <c r="S9">
        <v>57.753472832317975</v>
      </c>
      <c r="T9">
        <v>58.140784019255989</v>
      </c>
      <c r="U9">
        <v>62.954029014911526</v>
      </c>
      <c r="AC9">
        <v>75.433197755900622</v>
      </c>
      <c r="AD9">
        <v>73.718283481298727</v>
      </c>
      <c r="AE9">
        <v>73.511736200771608</v>
      </c>
      <c r="AF9">
        <v>77.139372876138225</v>
      </c>
      <c r="AG9">
        <v>80.444225960369224</v>
      </c>
      <c r="AH9">
        <v>81.856526558664427</v>
      </c>
      <c r="AI9">
        <v>69.2059625707668</v>
      </c>
      <c r="AJ9">
        <v>69.921904987569917</v>
      </c>
      <c r="AK9">
        <v>68.560788740145355</v>
      </c>
      <c r="AL9">
        <v>68.523727653617172</v>
      </c>
      <c r="AM9">
        <v>69.326370949842754</v>
      </c>
      <c r="AN9">
        <v>69.053356224697751</v>
      </c>
      <c r="AO9">
        <v>70.142265071969462</v>
      </c>
      <c r="AP9">
        <v>69.33201180491109</v>
      </c>
      <c r="AQ9">
        <v>68.911984309449224</v>
      </c>
      <c r="AR9">
        <v>61.89842385949197</v>
      </c>
      <c r="AS9">
        <v>63.197806413511756</v>
      </c>
      <c r="AT9">
        <v>64.331500849606343</v>
      </c>
      <c r="AU9">
        <v>63.029392146466144</v>
      </c>
      <c r="AV9">
        <v>63.270188041259587</v>
      </c>
      <c r="AW9">
        <v>62.531232907436454</v>
      </c>
      <c r="AX9">
        <v>63.074583476516025</v>
      </c>
      <c r="AY9">
        <v>62.978147687229068</v>
      </c>
      <c r="AZ9">
        <v>64.234114763999429</v>
      </c>
      <c r="BA9">
        <v>64.2203212799743</v>
      </c>
      <c r="BB9">
        <v>64.903399107149056</v>
      </c>
      <c r="BC9">
        <v>65.987565530073837</v>
      </c>
      <c r="BD9">
        <v>65.383079725088777</v>
      </c>
      <c r="BE9">
        <v>65.905837344826267</v>
      </c>
      <c r="BF9">
        <v>65.72189146512207</v>
      </c>
      <c r="BG9">
        <v>66.739573321251584</v>
      </c>
      <c r="BH9">
        <v>69.470182287723318</v>
      </c>
      <c r="BI9">
        <v>66.127586305104586</v>
      </c>
      <c r="BJ9">
        <v>63.791634711221413</v>
      </c>
      <c r="BK9">
        <v>60.893946215355918</v>
      </c>
    </row>
    <row r="10" spans="1:63" x14ac:dyDescent="0.2">
      <c r="A10" t="s">
        <v>71</v>
      </c>
      <c r="AF10">
        <v>48.618564897634663</v>
      </c>
      <c r="AG10">
        <v>57.284477349730203</v>
      </c>
      <c r="AH10">
        <v>94.142299880718269</v>
      </c>
      <c r="AI10">
        <v>93.392534153863664</v>
      </c>
      <c r="AJ10">
        <v>94.287543026599849</v>
      </c>
      <c r="AK10">
        <v>106.12764808135159</v>
      </c>
      <c r="AL10">
        <v>100.31109338045974</v>
      </c>
      <c r="AM10">
        <v>103.25846902286473</v>
      </c>
      <c r="AN10">
        <v>99.857964316206306</v>
      </c>
      <c r="AO10">
        <v>96.044666461874911</v>
      </c>
      <c r="AP10">
        <v>102.16608846970969</v>
      </c>
      <c r="AQ10">
        <v>98.412469741728046</v>
      </c>
      <c r="AR10">
        <v>93.700470989599268</v>
      </c>
      <c r="AS10">
        <v>87.611756111051378</v>
      </c>
      <c r="AT10">
        <v>86.763599209914503</v>
      </c>
      <c r="AU10">
        <v>79.424114762402226</v>
      </c>
      <c r="AV10">
        <v>76.009398876541127</v>
      </c>
      <c r="AW10">
        <v>75.356908177904856</v>
      </c>
      <c r="AX10">
        <v>75.292181474074127</v>
      </c>
      <c r="AY10">
        <v>84.547395620964906</v>
      </c>
      <c r="AZ10">
        <v>86.256886048901123</v>
      </c>
      <c r="BA10">
        <v>88.005105208502741</v>
      </c>
      <c r="BB10">
        <v>85.879829427695398</v>
      </c>
      <c r="BC10">
        <v>86.788505285604117</v>
      </c>
      <c r="BD10">
        <v>85.547185542190334</v>
      </c>
      <c r="BE10">
        <v>77.915846854208198</v>
      </c>
      <c r="BF10">
        <v>76.303657958632158</v>
      </c>
      <c r="BG10">
        <v>80.029993027397481</v>
      </c>
      <c r="BH10">
        <v>79.800889315056693</v>
      </c>
      <c r="BI10">
        <v>83.439461895332727</v>
      </c>
      <c r="BJ10">
        <v>75.326382528252708</v>
      </c>
      <c r="BK10">
        <v>72.01058862910979</v>
      </c>
    </row>
    <row r="11" spans="1:63" x14ac:dyDescent="0.2">
      <c r="A11" t="s">
        <v>72</v>
      </c>
      <c r="AK11">
        <v>50.465313028764804</v>
      </c>
      <c r="AL11">
        <v>53.441295546558706</v>
      </c>
      <c r="AM11">
        <v>49.854121079504012</v>
      </c>
      <c r="AN11">
        <v>50.318685005031874</v>
      </c>
      <c r="AO11">
        <v>51.945525291828801</v>
      </c>
      <c r="AP11">
        <v>49.388607217417238</v>
      </c>
      <c r="AQ11">
        <v>49.543446244477174</v>
      </c>
      <c r="AR11">
        <v>52.591116173120732</v>
      </c>
      <c r="AS11">
        <v>54.003826182016944</v>
      </c>
      <c r="AT11">
        <v>51.759167492566895</v>
      </c>
      <c r="AU11">
        <v>52.91193181818182</v>
      </c>
      <c r="AV11">
        <v>55.010178692603482</v>
      </c>
      <c r="AW11">
        <v>56.68683496766117</v>
      </c>
      <c r="AX11">
        <v>54.706229121634898</v>
      </c>
      <c r="AY11">
        <v>57.252242397724785</v>
      </c>
      <c r="AZ11">
        <v>60.268670309653913</v>
      </c>
      <c r="BA11">
        <v>62.409995764506561</v>
      </c>
      <c r="BB11">
        <v>60.734885708182006</v>
      </c>
      <c r="BC11">
        <v>58.775343026827763</v>
      </c>
      <c r="BD11">
        <v>58.386709367493992</v>
      </c>
      <c r="BE11">
        <v>55.335595776772251</v>
      </c>
      <c r="BF11">
        <v>54.540348249391499</v>
      </c>
      <c r="BG11">
        <v>55.14001806684734</v>
      </c>
      <c r="BH11">
        <v>55.687369155617581</v>
      </c>
      <c r="BI11">
        <v>55.730925873455092</v>
      </c>
      <c r="BJ11">
        <v>63.268640862525984</v>
      </c>
      <c r="BK11">
        <v>57.896775491903782</v>
      </c>
    </row>
    <row r="12" spans="1:63" x14ac:dyDescent="0.2">
      <c r="A12" t="s">
        <v>73</v>
      </c>
      <c r="B12">
        <v>57.641605971227349</v>
      </c>
      <c r="C12">
        <v>57.954933424376918</v>
      </c>
      <c r="D12">
        <v>59.017315043849784</v>
      </c>
      <c r="E12">
        <v>58.314267886855241</v>
      </c>
      <c r="F12">
        <v>57.319655545621387</v>
      </c>
      <c r="G12">
        <v>56.939593842969863</v>
      </c>
      <c r="H12">
        <v>57.698302026084811</v>
      </c>
      <c r="I12">
        <v>55.969243221367869</v>
      </c>
      <c r="J12">
        <v>56.732513951179428</v>
      </c>
      <c r="K12">
        <v>55.057551979971301</v>
      </c>
      <c r="L12">
        <v>54.079393036173961</v>
      </c>
      <c r="M12">
        <v>54.436242940651937</v>
      </c>
      <c r="N12">
        <v>54.581574930412138</v>
      </c>
      <c r="O12">
        <v>54.422833744806411</v>
      </c>
      <c r="P12">
        <v>53.507173387230381</v>
      </c>
      <c r="Q12">
        <v>55.874593016728411</v>
      </c>
      <c r="R12">
        <v>55.782312925170061</v>
      </c>
      <c r="S12">
        <v>56.695147810901837</v>
      </c>
      <c r="T12">
        <v>57.830912448361858</v>
      </c>
      <c r="U12">
        <v>56.647101919141733</v>
      </c>
      <c r="V12">
        <v>55.909249615558906</v>
      </c>
      <c r="W12">
        <v>56.004646980447234</v>
      </c>
      <c r="X12">
        <v>56.066326994813942</v>
      </c>
      <c r="Y12">
        <v>59.060767646903543</v>
      </c>
      <c r="Z12">
        <v>56.808184047471968</v>
      </c>
      <c r="AA12">
        <v>54.908022353200955</v>
      </c>
      <c r="AB12">
        <v>55.883187279097754</v>
      </c>
      <c r="AC12">
        <v>56.345642107321702</v>
      </c>
      <c r="AD12">
        <v>54.920972363434693</v>
      </c>
      <c r="AE12">
        <v>54.022482893450643</v>
      </c>
      <c r="AF12">
        <v>54.68411793194106</v>
      </c>
      <c r="AG12">
        <v>56.68584773920162</v>
      </c>
      <c r="AH12">
        <v>58.408321501385572</v>
      </c>
      <c r="AI12">
        <v>57.72552815514311</v>
      </c>
      <c r="AJ12">
        <v>57.172523311209744</v>
      </c>
      <c r="AK12">
        <v>57.331407872338715</v>
      </c>
      <c r="AL12">
        <v>57.083950934720797</v>
      </c>
      <c r="AM12">
        <v>56.603332926119421</v>
      </c>
      <c r="AN12">
        <v>56.973286718034011</v>
      </c>
      <c r="AO12">
        <v>57.603783787263353</v>
      </c>
      <c r="AP12">
        <v>57.416183399782525</v>
      </c>
      <c r="AQ12">
        <v>58.028479436862</v>
      </c>
      <c r="AR12">
        <v>57.284857559316116</v>
      </c>
      <c r="AS12">
        <v>57.782916030268069</v>
      </c>
      <c r="AT12">
        <v>57.363655311363793</v>
      </c>
      <c r="AU12">
        <v>56.917526375082986</v>
      </c>
      <c r="AV12">
        <v>56.090675380216716</v>
      </c>
      <c r="AW12">
        <v>56.016536124761551</v>
      </c>
      <c r="AX12">
        <v>55.913863595309508</v>
      </c>
      <c r="AY12">
        <v>53.998498328260368</v>
      </c>
      <c r="AZ12">
        <v>55.379416065894851</v>
      </c>
      <c r="BA12">
        <v>53.923179801509157</v>
      </c>
      <c r="BB12">
        <v>53.62850758844295</v>
      </c>
      <c r="BC12">
        <v>54.649534200500092</v>
      </c>
      <c r="BD12">
        <v>54.855476395864621</v>
      </c>
      <c r="BE12">
        <v>56.107632268735699</v>
      </c>
      <c r="BF12">
        <v>56.992599867996994</v>
      </c>
      <c r="BG12">
        <v>55.559895566820629</v>
      </c>
      <c r="BH12">
        <v>55.187489654760711</v>
      </c>
      <c r="BI12">
        <v>53.960905429070905</v>
      </c>
      <c r="BJ12">
        <v>52.228853062257542</v>
      </c>
      <c r="BK12">
        <v>50.655420855125818</v>
      </c>
    </row>
    <row r="13" spans="1:63" x14ac:dyDescent="0.2">
      <c r="A13" t="s">
        <v>74</v>
      </c>
      <c r="L13">
        <v>55.176847110095693</v>
      </c>
      <c r="M13">
        <v>55.374517858163266</v>
      </c>
      <c r="N13">
        <v>54.735531327251486</v>
      </c>
      <c r="O13">
        <v>54.240821472505104</v>
      </c>
      <c r="P13">
        <v>53.997352992276646</v>
      </c>
      <c r="Q13">
        <v>56.704327469149817</v>
      </c>
      <c r="R13">
        <v>57.177815577471222</v>
      </c>
      <c r="S13">
        <v>58.058264709022026</v>
      </c>
      <c r="T13">
        <v>56.17255206326076</v>
      </c>
      <c r="U13">
        <v>55.814814305382129</v>
      </c>
      <c r="V13">
        <v>56.503801143175039</v>
      </c>
      <c r="W13">
        <v>57.506733319859713</v>
      </c>
      <c r="X13">
        <v>57.692029198650509</v>
      </c>
      <c r="Y13">
        <v>58.919691088728207</v>
      </c>
      <c r="Z13">
        <v>57.817636276219432</v>
      </c>
      <c r="AA13">
        <v>57.727845830354717</v>
      </c>
      <c r="AB13">
        <v>56.924851856275851</v>
      </c>
      <c r="AC13">
        <v>56.812969938940341</v>
      </c>
      <c r="AD13">
        <v>56.302499649777715</v>
      </c>
      <c r="AE13">
        <v>55.981236373783304</v>
      </c>
      <c r="AF13">
        <v>55.917334905159699</v>
      </c>
      <c r="AG13">
        <v>55.419010396817235</v>
      </c>
      <c r="AH13">
        <v>56.113890604310214</v>
      </c>
      <c r="AI13">
        <v>56.036660076596498</v>
      </c>
      <c r="AJ13">
        <v>55.703094923041604</v>
      </c>
      <c r="AK13">
        <v>54.938489740740479</v>
      </c>
      <c r="AL13">
        <v>55.508031954266897</v>
      </c>
      <c r="AM13">
        <v>54.762325634037815</v>
      </c>
      <c r="AN13">
        <v>54.304074819524516</v>
      </c>
      <c r="AO13">
        <v>53.631866046199129</v>
      </c>
      <c r="AP13">
        <v>53.866708538055583</v>
      </c>
      <c r="AQ13">
        <v>54.11115597373324</v>
      </c>
      <c r="AR13">
        <v>53.539908797583365</v>
      </c>
      <c r="AS13">
        <v>54.083377705903743</v>
      </c>
      <c r="AT13">
        <v>53.861954692804481</v>
      </c>
      <c r="AU13">
        <v>53.809726992849313</v>
      </c>
      <c r="AV13">
        <v>53.215249765284689</v>
      </c>
      <c r="AW13">
        <v>52.015739108213225</v>
      </c>
      <c r="AX13">
        <v>51.825275782009996</v>
      </c>
      <c r="AY13">
        <v>53.481565074671579</v>
      </c>
      <c r="AZ13">
        <v>53.501912019007712</v>
      </c>
      <c r="BA13">
        <v>53.379739234677636</v>
      </c>
      <c r="BB13">
        <v>53.459813218791197</v>
      </c>
      <c r="BC13">
        <v>53.662860879342489</v>
      </c>
      <c r="BD13">
        <v>53.396454594226498</v>
      </c>
      <c r="BE13">
        <v>52.682831980075598</v>
      </c>
      <c r="BF13">
        <v>52.261855476087717</v>
      </c>
      <c r="BG13">
        <v>52.5091341994776</v>
      </c>
      <c r="BH13">
        <v>51.933694788559492</v>
      </c>
      <c r="BI13">
        <v>51.55225398201484</v>
      </c>
      <c r="BJ13">
        <v>50.168839442783387</v>
      </c>
      <c r="BK13">
        <v>49.867249349850141</v>
      </c>
    </row>
    <row r="14" spans="1:63" x14ac:dyDescent="0.2">
      <c r="A14" t="s">
        <v>75</v>
      </c>
      <c r="AF14">
        <v>52.592087312414733</v>
      </c>
      <c r="AG14">
        <v>50.767215568862277</v>
      </c>
      <c r="AH14">
        <v>63.838924503641003</v>
      </c>
      <c r="AI14">
        <v>65.691719745222926</v>
      </c>
      <c r="AJ14">
        <v>77.574272751534551</v>
      </c>
      <c r="AK14">
        <v>84.34717405567531</v>
      </c>
      <c r="AL14">
        <v>87.682061040767039</v>
      </c>
      <c r="AM14">
        <v>74.467276699490242</v>
      </c>
      <c r="AN14">
        <v>80.003487763762138</v>
      </c>
      <c r="AO14">
        <v>75.77547614632725</v>
      </c>
      <c r="AP14">
        <v>64.411521587079548</v>
      </c>
      <c r="AQ14">
        <v>61.496350364963504</v>
      </c>
      <c r="AR14">
        <v>62.90144329896907</v>
      </c>
      <c r="AS14">
        <v>59.962219268173236</v>
      </c>
      <c r="AT14">
        <v>55.81229045039975</v>
      </c>
      <c r="AU14">
        <v>42.120982231982431</v>
      </c>
      <c r="AV14">
        <v>37.102986205204253</v>
      </c>
      <c r="AW14">
        <v>33.401385730152853</v>
      </c>
      <c r="AX14">
        <v>33.435566008590534</v>
      </c>
      <c r="AY14">
        <v>42.756625423086106</v>
      </c>
      <c r="AZ14">
        <v>39.362533851407036</v>
      </c>
      <c r="BA14">
        <v>37.258553818977767</v>
      </c>
      <c r="BB14">
        <v>39.471025889737085</v>
      </c>
      <c r="BC14">
        <v>41.90299405314358</v>
      </c>
      <c r="BD14">
        <v>45.437615756234528</v>
      </c>
      <c r="BE14">
        <v>56.690143435086426</v>
      </c>
      <c r="BF14">
        <v>58.708452764740535</v>
      </c>
      <c r="BG14">
        <v>57.58639024820225</v>
      </c>
      <c r="BH14">
        <v>54.140613294711081</v>
      </c>
      <c r="BI14">
        <v>57.506697502448226</v>
      </c>
      <c r="BJ14">
        <v>60.885859508584552</v>
      </c>
      <c r="BK14">
        <v>52.499685001889986</v>
      </c>
    </row>
    <row r="15" spans="1:63" x14ac:dyDescent="0.2">
      <c r="A15" t="s">
        <v>76</v>
      </c>
      <c r="S15">
        <v>55.652173913043477</v>
      </c>
      <c r="T15">
        <v>58.085055261893324</v>
      </c>
      <c r="U15">
        <v>65.888746631975209</v>
      </c>
      <c r="V15">
        <v>61.701490301804839</v>
      </c>
      <c r="W15">
        <v>62.313354363827543</v>
      </c>
      <c r="X15">
        <v>59.063549388582651</v>
      </c>
      <c r="Y15">
        <v>57.381117266851334</v>
      </c>
      <c r="Z15">
        <v>65.435304492675513</v>
      </c>
      <c r="AA15">
        <v>62.85172417166045</v>
      </c>
      <c r="AB15">
        <v>63.526794742163808</v>
      </c>
      <c r="AC15">
        <v>63.6588085356967</v>
      </c>
      <c r="AE15">
        <v>62.525146962769426</v>
      </c>
      <c r="AF15">
        <v>62.825647504737837</v>
      </c>
      <c r="AG15">
        <v>65.926856863677855</v>
      </c>
      <c r="AH15">
        <v>64.597298166613058</v>
      </c>
      <c r="AI15">
        <v>66.683053040103488</v>
      </c>
      <c r="AJ15">
        <v>65.389996931574103</v>
      </c>
      <c r="AK15">
        <v>68.063867016622922</v>
      </c>
      <c r="AL15">
        <v>69.638126904959819</v>
      </c>
      <c r="AM15">
        <v>59.355437783069817</v>
      </c>
      <c r="AN15">
        <v>60.533686900172981</v>
      </c>
      <c r="AO15">
        <v>58.013735266213509</v>
      </c>
      <c r="AP15">
        <v>57.291118520838936</v>
      </c>
      <c r="AQ15">
        <v>60.54103053320398</v>
      </c>
      <c r="AR15">
        <v>56.750469533259171</v>
      </c>
      <c r="AS15">
        <v>57.906965994708059</v>
      </c>
      <c r="AT15">
        <v>58.484046341972487</v>
      </c>
      <c r="AU15">
        <v>59.429454464122323</v>
      </c>
      <c r="AV15">
        <v>61.53187931839976</v>
      </c>
      <c r="AW15">
        <v>60.415281484676505</v>
      </c>
      <c r="AX15">
        <v>61.254987649629491</v>
      </c>
      <c r="AY15">
        <v>60.591306717318041</v>
      </c>
      <c r="AZ15">
        <v>61.682330007844875</v>
      </c>
      <c r="BA15">
        <v>62.969380712877779</v>
      </c>
      <c r="BB15">
        <v>63.566065015624275</v>
      </c>
      <c r="BC15">
        <v>63.629908736319919</v>
      </c>
      <c r="BD15">
        <v>64.417820169826683</v>
      </c>
      <c r="BE15">
        <v>63.247034623458298</v>
      </c>
      <c r="BF15">
        <v>64.915586500599929</v>
      </c>
      <c r="BG15">
        <v>66.842267106881593</v>
      </c>
      <c r="BH15">
        <v>66.020163376660022</v>
      </c>
      <c r="BI15">
        <v>60.926414407858829</v>
      </c>
      <c r="BJ15">
        <v>65.317799886592084</v>
      </c>
      <c r="BK15">
        <v>68.521492425459016</v>
      </c>
    </row>
    <row r="16" spans="1:63" x14ac:dyDescent="0.2">
      <c r="A16" t="s">
        <v>77</v>
      </c>
      <c r="V16">
        <v>31.974803557551162</v>
      </c>
      <c r="W16">
        <v>32.801595214356929</v>
      </c>
      <c r="X16">
        <v>34.498088707324193</v>
      </c>
      <c r="Y16">
        <v>34.292224437482197</v>
      </c>
      <c r="Z16">
        <v>34.198168198842353</v>
      </c>
      <c r="AA16">
        <v>29.640958415264727</v>
      </c>
      <c r="AB16">
        <v>32.255824692863989</v>
      </c>
      <c r="AC16">
        <v>35.196803763274566</v>
      </c>
      <c r="AD16">
        <v>37.590690323970975</v>
      </c>
      <c r="AE16">
        <v>39.794871618365804</v>
      </c>
      <c r="AF16">
        <v>38.405432595573444</v>
      </c>
      <c r="AG16">
        <v>58.64492711874172</v>
      </c>
      <c r="AH16">
        <v>59.085311240483648</v>
      </c>
      <c r="AI16">
        <v>56.277809031862112</v>
      </c>
      <c r="AJ16">
        <v>52.140056743094654</v>
      </c>
      <c r="AK16">
        <v>53.028100983363693</v>
      </c>
      <c r="AL16">
        <v>53.645994579871626</v>
      </c>
      <c r="AM16">
        <v>53.499767373192839</v>
      </c>
      <c r="AN16">
        <v>57.094318523934447</v>
      </c>
      <c r="AO16">
        <v>55.368550125268136</v>
      </c>
      <c r="AP16">
        <v>44.663917949319917</v>
      </c>
      <c r="AQ16">
        <v>46.834861705752509</v>
      </c>
      <c r="AR16">
        <v>45.09974606061278</v>
      </c>
      <c r="AS16">
        <v>42.913645827579835</v>
      </c>
      <c r="AT16">
        <v>47.568591919036656</v>
      </c>
      <c r="AU16">
        <v>39.733421715321171</v>
      </c>
      <c r="AV16">
        <v>34.727118812151559</v>
      </c>
      <c r="AW16">
        <v>31.613075363993303</v>
      </c>
      <c r="AX16">
        <v>34.486568121398939</v>
      </c>
      <c r="AY16">
        <v>40.909612662134762</v>
      </c>
      <c r="AZ16">
        <v>41.18371691081785</v>
      </c>
      <c r="BA16">
        <v>39.079020332717192</v>
      </c>
      <c r="BB16">
        <v>38.005006166891839</v>
      </c>
      <c r="BC16">
        <v>40.770455518829834</v>
      </c>
      <c r="BD16">
        <v>40.496487910414238</v>
      </c>
      <c r="BE16">
        <v>45.500914772026476</v>
      </c>
      <c r="BF16">
        <v>44.953817340258325</v>
      </c>
      <c r="BG16">
        <v>41.957499321494602</v>
      </c>
      <c r="BH16">
        <v>40.75046958698718</v>
      </c>
      <c r="BI16">
        <v>40.402108002123292</v>
      </c>
      <c r="BJ16">
        <v>42.007103195849901</v>
      </c>
    </row>
    <row r="17" spans="1:63" x14ac:dyDescent="0.2">
      <c r="A17" t="s">
        <v>78</v>
      </c>
      <c r="B17">
        <v>86.224723033586272</v>
      </c>
      <c r="C17">
        <v>86.835292291309202</v>
      </c>
      <c r="D17">
        <v>81.757844612217283</v>
      </c>
      <c r="E17">
        <v>84.875605545553427</v>
      </c>
      <c r="F17">
        <v>83.757759119236596</v>
      </c>
      <c r="W17">
        <v>80.769765473887816</v>
      </c>
      <c r="X17">
        <v>80.786749593938296</v>
      </c>
      <c r="Y17">
        <v>83.642095551768563</v>
      </c>
      <c r="Z17">
        <v>88.878295043983243</v>
      </c>
      <c r="AA17">
        <v>81.454977996992611</v>
      </c>
      <c r="AB17">
        <v>80.58758061972901</v>
      </c>
      <c r="AC17">
        <v>81.758379478492216</v>
      </c>
      <c r="AD17">
        <v>82.055916986729216</v>
      </c>
      <c r="AE17">
        <v>80.562792444579628</v>
      </c>
      <c r="AF17">
        <v>80.040460372927086</v>
      </c>
      <c r="AG17">
        <v>81.290489359746516</v>
      </c>
      <c r="AH17">
        <v>81.684367438001033</v>
      </c>
      <c r="AI17">
        <v>82.746877697312954</v>
      </c>
      <c r="AJ17">
        <v>82.012989426577192</v>
      </c>
      <c r="AK17">
        <v>82.243323850206806</v>
      </c>
      <c r="AL17">
        <v>78.852113425021614</v>
      </c>
      <c r="AM17">
        <v>77.956992901081151</v>
      </c>
      <c r="AN17">
        <v>76.238609367914933</v>
      </c>
      <c r="AO17">
        <v>76.232663404850697</v>
      </c>
      <c r="AP17">
        <v>75.008100456083611</v>
      </c>
      <c r="AQ17">
        <v>74.522837813254057</v>
      </c>
      <c r="AR17">
        <v>74.138412704069353</v>
      </c>
      <c r="AS17">
        <v>74.686079073220554</v>
      </c>
      <c r="AT17">
        <v>73.637703694813908</v>
      </c>
      <c r="AU17">
        <v>73.764061084481597</v>
      </c>
      <c r="AV17">
        <v>73.123308207187122</v>
      </c>
      <c r="AW17">
        <v>73.893159987173505</v>
      </c>
      <c r="AX17">
        <v>75.632311075452748</v>
      </c>
      <c r="AY17">
        <v>74.573841255599788</v>
      </c>
      <c r="AZ17">
        <v>74.114650313520841</v>
      </c>
      <c r="BA17">
        <v>74.280469646728733</v>
      </c>
      <c r="BB17">
        <v>73.736894849169161</v>
      </c>
      <c r="BC17">
        <v>72.847773983527773</v>
      </c>
      <c r="BD17">
        <v>72.572536918170059</v>
      </c>
      <c r="BE17">
        <v>72.437289480297011</v>
      </c>
      <c r="BF17">
        <v>66.864442219996704</v>
      </c>
      <c r="BG17">
        <v>66.911916806866145</v>
      </c>
      <c r="BH17">
        <v>67.589651764834073</v>
      </c>
      <c r="BI17">
        <v>66.877422216656555</v>
      </c>
      <c r="BJ17">
        <v>66.951188144216502</v>
      </c>
      <c r="BK17">
        <v>68.775433512715821</v>
      </c>
    </row>
    <row r="18" spans="1:63" x14ac:dyDescent="0.2">
      <c r="A18" t="s">
        <v>79</v>
      </c>
      <c r="Q18">
        <v>74.213142862066292</v>
      </c>
      <c r="R18">
        <v>73.968464038631723</v>
      </c>
      <c r="S18">
        <v>70.1818306255674</v>
      </c>
      <c r="T18">
        <v>70.339968435677577</v>
      </c>
      <c r="U18">
        <v>71.593858933471779</v>
      </c>
      <c r="V18">
        <v>53.104125736738709</v>
      </c>
      <c r="W18">
        <v>55.122713074520306</v>
      </c>
      <c r="X18">
        <v>53.951302862024775</v>
      </c>
      <c r="Y18">
        <v>53.141592920353986</v>
      </c>
      <c r="Z18">
        <v>52.860834256183097</v>
      </c>
      <c r="AA18">
        <v>49.276895943562607</v>
      </c>
      <c r="AB18">
        <v>56.158046900096373</v>
      </c>
      <c r="AC18">
        <v>56.808634772462071</v>
      </c>
      <c r="AD18">
        <v>52.479429511793754</v>
      </c>
      <c r="AE18">
        <v>51.997521685254021</v>
      </c>
      <c r="AF18">
        <v>69.629355077835427</v>
      </c>
      <c r="AG18">
        <v>71.970964566929126</v>
      </c>
      <c r="AH18">
        <v>73.219213081246806</v>
      </c>
      <c r="AI18">
        <v>72.243373493975909</v>
      </c>
      <c r="AJ18">
        <v>70.415992604575919</v>
      </c>
      <c r="AK18">
        <v>75.786050684009865</v>
      </c>
      <c r="AL18">
        <v>73.853596970971807</v>
      </c>
      <c r="AM18">
        <v>75.594029850746267</v>
      </c>
      <c r="AN18">
        <v>72.703847511471935</v>
      </c>
      <c r="AO18">
        <v>74.28330806804783</v>
      </c>
      <c r="AP18">
        <v>74.42229122405621</v>
      </c>
      <c r="AQ18">
        <v>76.236699950892131</v>
      </c>
      <c r="AR18">
        <v>74.027040077257368</v>
      </c>
      <c r="AS18">
        <v>66.910733759152521</v>
      </c>
      <c r="AT18">
        <v>71.727391493685587</v>
      </c>
      <c r="AU18">
        <v>73.530566828118864</v>
      </c>
      <c r="AV18">
        <v>70.740911784910452</v>
      </c>
      <c r="AW18">
        <v>69.164478974033301</v>
      </c>
      <c r="AX18">
        <v>71.573103620786043</v>
      </c>
      <c r="AY18">
        <v>71.435112139034942</v>
      </c>
      <c r="AZ18">
        <v>74.609853096350335</v>
      </c>
      <c r="BA18">
        <v>74.677482678707406</v>
      </c>
      <c r="BB18">
        <v>76.185713920057196</v>
      </c>
      <c r="BC18">
        <v>75.864631775054576</v>
      </c>
      <c r="BD18">
        <v>77.124377602336594</v>
      </c>
      <c r="BE18">
        <v>76.828616862833272</v>
      </c>
      <c r="BF18">
        <v>78.11435651305888</v>
      </c>
      <c r="BG18">
        <v>76.83317565606427</v>
      </c>
      <c r="BH18">
        <v>74.981119353933479</v>
      </c>
      <c r="BI18">
        <v>73.089167488378649</v>
      </c>
      <c r="BJ18">
        <v>81.046919816772984</v>
      </c>
      <c r="BK18">
        <v>80.274784260291511</v>
      </c>
    </row>
    <row r="19" spans="1:63" x14ac:dyDescent="0.2">
      <c r="A19" t="s">
        <v>80</v>
      </c>
      <c r="AF19">
        <v>47.344110854503462</v>
      </c>
      <c r="AG19">
        <v>44.444444444444443</v>
      </c>
      <c r="AH19">
        <v>51.086956521739133</v>
      </c>
      <c r="AI19">
        <v>56.243654822335017</v>
      </c>
      <c r="AJ19">
        <v>59.388523576687454</v>
      </c>
      <c r="AK19">
        <v>59.087501956294332</v>
      </c>
      <c r="AL19">
        <v>60.004482925786732</v>
      </c>
      <c r="AM19">
        <v>57.059946024043839</v>
      </c>
      <c r="AN19">
        <v>57.846704673144764</v>
      </c>
      <c r="AO19">
        <v>58.643273902997429</v>
      </c>
      <c r="AP19">
        <v>56.910595808973255</v>
      </c>
      <c r="AQ19">
        <v>57.62437984766963</v>
      </c>
      <c r="AR19">
        <v>59.491244648657336</v>
      </c>
      <c r="AS19">
        <v>57.130354876821421</v>
      </c>
      <c r="AT19">
        <v>53.726411131425557</v>
      </c>
      <c r="AU19">
        <v>51.987870982416617</v>
      </c>
      <c r="AV19">
        <v>51.475519446932516</v>
      </c>
      <c r="AW19">
        <v>51.811088938129146</v>
      </c>
      <c r="AX19">
        <v>51.957226552267187</v>
      </c>
      <c r="AY19">
        <v>56.209423096276836</v>
      </c>
      <c r="AZ19">
        <v>55.645061942043505</v>
      </c>
      <c r="BA19">
        <v>48.705528161564878</v>
      </c>
      <c r="BB19">
        <v>48.051620777817774</v>
      </c>
      <c r="BC19">
        <v>51.256358205038545</v>
      </c>
      <c r="BD19">
        <v>52.827184957123585</v>
      </c>
      <c r="BE19">
        <v>52.877344530035153</v>
      </c>
      <c r="BF19">
        <v>54.509789465923809</v>
      </c>
      <c r="BG19">
        <v>54.455962370990704</v>
      </c>
      <c r="BH19">
        <v>53.553270650598392</v>
      </c>
      <c r="BI19">
        <v>53.963680518599503</v>
      </c>
      <c r="BJ19">
        <v>52.235157392750523</v>
      </c>
      <c r="BK19">
        <v>51.407714564575834</v>
      </c>
    </row>
    <row r="20" spans="1:63" x14ac:dyDescent="0.2">
      <c r="A20" t="s">
        <v>81</v>
      </c>
      <c r="L20">
        <v>51.135898892917808</v>
      </c>
      <c r="M20">
        <v>51.56925376335375</v>
      </c>
      <c r="N20">
        <v>51.530968741351437</v>
      </c>
      <c r="O20">
        <v>51.921232013978916</v>
      </c>
      <c r="P20">
        <v>51.310651367678794</v>
      </c>
      <c r="Q20">
        <v>52.582777829317074</v>
      </c>
      <c r="R20">
        <v>52.410364019999655</v>
      </c>
      <c r="S20">
        <v>53.293828468675351</v>
      </c>
      <c r="T20">
        <v>53.040255992792197</v>
      </c>
      <c r="U20">
        <v>54.175428695004335</v>
      </c>
      <c r="V20">
        <v>54.710768287999258</v>
      </c>
      <c r="W20">
        <v>56.281253336259397</v>
      </c>
      <c r="X20">
        <v>57.083730786656261</v>
      </c>
      <c r="Y20">
        <v>57.604126247489695</v>
      </c>
      <c r="Z20">
        <v>56.50604167269907</v>
      </c>
      <c r="AA20">
        <v>57.27060060943662</v>
      </c>
      <c r="AB20">
        <v>56.414327854350951</v>
      </c>
      <c r="AC20">
        <v>56.086566126388995</v>
      </c>
      <c r="AD20">
        <v>54.791177998339315</v>
      </c>
      <c r="AE20">
        <v>54.195784970728468</v>
      </c>
      <c r="AF20">
        <v>54.177396144148958</v>
      </c>
      <c r="AG20">
        <v>54.77539841300073</v>
      </c>
      <c r="AH20">
        <v>54.133773040314978</v>
      </c>
      <c r="AI20">
        <v>53.657942792573564</v>
      </c>
      <c r="AJ20">
        <v>53.311710040058372</v>
      </c>
      <c r="AK20">
        <v>53.060087196914232</v>
      </c>
      <c r="AL20">
        <v>53.478860836699923</v>
      </c>
      <c r="AM20">
        <v>52.664038393317313</v>
      </c>
      <c r="AN20">
        <v>52.916855455030834</v>
      </c>
      <c r="AO20">
        <v>52.072819837264696</v>
      </c>
      <c r="AP20">
        <v>52.312186301079201</v>
      </c>
      <c r="AQ20">
        <v>52.40549015661572</v>
      </c>
      <c r="AR20">
        <v>51.536270580067992</v>
      </c>
      <c r="AS20">
        <v>51.193455765678685</v>
      </c>
      <c r="AT20">
        <v>50.241577631134327</v>
      </c>
      <c r="AU20">
        <v>50.188331995861148</v>
      </c>
      <c r="AV20">
        <v>50.048177541853569</v>
      </c>
      <c r="AW20">
        <v>49.645668500772224</v>
      </c>
      <c r="AX20">
        <v>50.724292814841284</v>
      </c>
      <c r="AY20">
        <v>51.372835039287359</v>
      </c>
      <c r="AZ20">
        <v>51.438081335550656</v>
      </c>
      <c r="BA20">
        <v>51.542632108388005</v>
      </c>
      <c r="BB20">
        <v>51.94377052665542</v>
      </c>
      <c r="BC20">
        <v>52.461184076562816</v>
      </c>
      <c r="BD20">
        <v>51.811114201794375</v>
      </c>
      <c r="BE20">
        <v>51.338944385596022</v>
      </c>
      <c r="BF20">
        <v>51.291546118874557</v>
      </c>
      <c r="BG20">
        <v>51.472137631246461</v>
      </c>
      <c r="BH20">
        <v>51.7780862461276</v>
      </c>
      <c r="BI20">
        <v>51.333054769192202</v>
      </c>
      <c r="BJ20">
        <v>49.41124507232405</v>
      </c>
      <c r="BK20">
        <v>48.925806212717369</v>
      </c>
    </row>
    <row r="21" spans="1:63" x14ac:dyDescent="0.2">
      <c r="A21" t="s">
        <v>82</v>
      </c>
      <c r="V21">
        <v>48.741204253321435</v>
      </c>
      <c r="W21">
        <v>52.580112385927045</v>
      </c>
      <c r="X21">
        <v>54.888669359013697</v>
      </c>
      <c r="Y21">
        <v>50.695618685789547</v>
      </c>
      <c r="Z21">
        <v>43.601914978056108</v>
      </c>
      <c r="AA21">
        <v>47.485004068083377</v>
      </c>
      <c r="AB21">
        <v>41.841046175412778</v>
      </c>
      <c r="AC21">
        <v>42.243288933593938</v>
      </c>
      <c r="AD21">
        <v>43.452998619739233</v>
      </c>
      <c r="AE21">
        <v>44.368452367568423</v>
      </c>
      <c r="AF21">
        <v>33.030027297543221</v>
      </c>
      <c r="AG21">
        <v>33.889816360601003</v>
      </c>
      <c r="AH21">
        <v>52.99206921413122</v>
      </c>
      <c r="AI21">
        <v>51.664447403462056</v>
      </c>
      <c r="AJ21">
        <v>54.180168502916395</v>
      </c>
      <c r="AK21">
        <v>54.795357361026262</v>
      </c>
      <c r="AL21">
        <v>56.01879036993541</v>
      </c>
      <c r="AM21">
        <v>61.635944700460833</v>
      </c>
      <c r="AN21">
        <v>62.472647702407002</v>
      </c>
      <c r="AO21">
        <v>61.692307692307693</v>
      </c>
      <c r="AP21">
        <v>58.557347670250891</v>
      </c>
      <c r="AQ21">
        <v>61.779879621668101</v>
      </c>
      <c r="AR21">
        <v>63.422546634225462</v>
      </c>
      <c r="AS21">
        <v>63.559322033898304</v>
      </c>
      <c r="AT21">
        <v>61.317020510975176</v>
      </c>
      <c r="AU21">
        <v>59.493670886075947</v>
      </c>
      <c r="AV21">
        <v>55.787476280834916</v>
      </c>
      <c r="AW21">
        <v>55.277122641509436</v>
      </c>
      <c r="AX21">
        <v>56.998264893001739</v>
      </c>
      <c r="AY21">
        <v>56.709312704552218</v>
      </c>
      <c r="AZ21">
        <v>57.060684498130577</v>
      </c>
      <c r="BA21">
        <v>56.883759274525971</v>
      </c>
      <c r="BB21">
        <v>57.356805044666316</v>
      </c>
      <c r="BC21">
        <v>59.226410445922639</v>
      </c>
      <c r="BD21">
        <v>58.512628624883064</v>
      </c>
      <c r="BE21">
        <v>57.453064917439491</v>
      </c>
      <c r="BF21">
        <v>57.006862962143011</v>
      </c>
      <c r="BG21">
        <v>56.539807524059491</v>
      </c>
      <c r="BH21">
        <v>57.60259179265659</v>
      </c>
      <c r="BI21">
        <v>57.624663769915166</v>
      </c>
      <c r="BJ21">
        <v>58.197115384615387</v>
      </c>
      <c r="BK21">
        <v>59.462171382701179</v>
      </c>
    </row>
    <row r="22" spans="1:63" x14ac:dyDescent="0.2">
      <c r="A22" t="s">
        <v>83</v>
      </c>
      <c r="B22">
        <v>84.412540721968327</v>
      </c>
      <c r="C22">
        <v>84.112412932067954</v>
      </c>
      <c r="D22">
        <v>85.337940679158038</v>
      </c>
      <c r="E22">
        <v>86.555831713013959</v>
      </c>
      <c r="F22">
        <v>88.753906509073502</v>
      </c>
      <c r="G22">
        <v>90.012350572082937</v>
      </c>
      <c r="H22">
        <v>92.34384332879884</v>
      </c>
      <c r="I22">
        <v>91.06938972126305</v>
      </c>
      <c r="J22">
        <v>88.373163749397776</v>
      </c>
      <c r="K22">
        <v>88.066690296942767</v>
      </c>
      <c r="L22">
        <v>87.953899838620401</v>
      </c>
      <c r="M22">
        <v>89.71396802894823</v>
      </c>
      <c r="N22">
        <v>88.90851213967737</v>
      </c>
      <c r="O22">
        <v>87.24958078200396</v>
      </c>
      <c r="P22">
        <v>88.333058726846872</v>
      </c>
      <c r="Q22">
        <v>90.331427500690367</v>
      </c>
      <c r="R22">
        <v>92.792335885393356</v>
      </c>
      <c r="S22">
        <v>92.542573326208668</v>
      </c>
      <c r="T22">
        <v>93.640389464143169</v>
      </c>
      <c r="U22">
        <v>92.458245266371108</v>
      </c>
      <c r="V22">
        <v>97.706413165120637</v>
      </c>
      <c r="W22">
        <v>103.19354423526744</v>
      </c>
      <c r="X22">
        <v>84.221169674344111</v>
      </c>
      <c r="Y22">
        <v>86.069297819476446</v>
      </c>
      <c r="Z22">
        <v>84.942794057667044</v>
      </c>
      <c r="AA22">
        <v>88.687758844720079</v>
      </c>
      <c r="AB22">
        <v>87.216854618171524</v>
      </c>
      <c r="AC22">
        <v>87.209731818856383</v>
      </c>
      <c r="AD22">
        <v>89.455972513285445</v>
      </c>
      <c r="AE22">
        <v>88.408039783438568</v>
      </c>
      <c r="AF22">
        <v>75.727746488300653</v>
      </c>
      <c r="AG22">
        <v>78.68008512897984</v>
      </c>
      <c r="AH22">
        <v>80.888595091984854</v>
      </c>
      <c r="AI22">
        <v>79.140244004957836</v>
      </c>
      <c r="AJ22">
        <v>74.311252272445401</v>
      </c>
      <c r="AK22">
        <v>73.194840918338954</v>
      </c>
      <c r="AL22">
        <v>72.456904814685785</v>
      </c>
      <c r="AM22">
        <v>72.601530729684981</v>
      </c>
      <c r="AN22">
        <v>74.137075552448408</v>
      </c>
      <c r="AO22">
        <v>81.99970694611234</v>
      </c>
      <c r="AP22">
        <v>82.048529588475816</v>
      </c>
      <c r="AQ22">
        <v>82.683893524082421</v>
      </c>
      <c r="AR22">
        <v>81.695161470145592</v>
      </c>
      <c r="AS22">
        <v>80.335026361846047</v>
      </c>
      <c r="AT22">
        <v>78.847810508322453</v>
      </c>
      <c r="AU22">
        <v>81.051531948674665</v>
      </c>
      <c r="AV22">
        <v>81.118644565690644</v>
      </c>
      <c r="AW22">
        <v>79.082730608478499</v>
      </c>
      <c r="AX22">
        <v>79.519907809947938</v>
      </c>
      <c r="AY22">
        <v>78.692359803860782</v>
      </c>
      <c r="AZ22">
        <v>78.466799361768054</v>
      </c>
      <c r="BA22">
        <v>78.031617026309462</v>
      </c>
      <c r="BB22">
        <v>76.538656483994927</v>
      </c>
      <c r="BC22">
        <v>74.154957196526553</v>
      </c>
      <c r="BD22">
        <v>72.968806781116314</v>
      </c>
      <c r="BE22">
        <v>75.172164268907466</v>
      </c>
      <c r="BF22">
        <v>73.220493831037672</v>
      </c>
      <c r="BG22">
        <v>72.626000879328657</v>
      </c>
      <c r="BH22">
        <v>70.449714833238033</v>
      </c>
      <c r="BI22">
        <v>68.448414109215321</v>
      </c>
      <c r="BJ22">
        <v>68.055086866961531</v>
      </c>
      <c r="BK22">
        <v>69.449064471001549</v>
      </c>
    </row>
    <row r="23" spans="1:63" x14ac:dyDescent="0.2">
      <c r="A23" t="s">
        <v>84</v>
      </c>
      <c r="AZ23">
        <v>47.815729413073363</v>
      </c>
      <c r="BA23">
        <v>49.489480793531634</v>
      </c>
      <c r="BB23">
        <v>48.760651144180763</v>
      </c>
      <c r="BC23">
        <v>48.494777718181759</v>
      </c>
      <c r="BD23">
        <v>48.997207353677616</v>
      </c>
      <c r="BE23">
        <v>48.654415082873484</v>
      </c>
      <c r="BF23">
        <v>48.818644182511918</v>
      </c>
      <c r="BG23">
        <v>49.185082261832157</v>
      </c>
      <c r="BH23">
        <v>48.776310801985666</v>
      </c>
      <c r="BI23">
        <v>48.175656516195602</v>
      </c>
      <c r="BJ23">
        <v>47.746214796925344</v>
      </c>
      <c r="BK23">
        <v>47.049058635933022</v>
      </c>
    </row>
    <row r="24" spans="1:63" x14ac:dyDescent="0.2">
      <c r="A24" t="s">
        <v>85</v>
      </c>
      <c r="AF24">
        <v>64.705458483480655</v>
      </c>
      <c r="AG24">
        <v>66.490733450582695</v>
      </c>
      <c r="AH24">
        <v>74.369600464962645</v>
      </c>
      <c r="AI24">
        <v>58.9374653753421</v>
      </c>
      <c r="AJ24">
        <v>50.450726186035986</v>
      </c>
      <c r="AK24">
        <v>45.866194128765407</v>
      </c>
      <c r="AL24">
        <v>55.734897542307962</v>
      </c>
      <c r="AM24">
        <v>64.510933001773054</v>
      </c>
      <c r="AN24">
        <v>69.062910649475839</v>
      </c>
      <c r="AO24">
        <v>69.768842307686626</v>
      </c>
      <c r="AP24">
        <v>49.978811471489678</v>
      </c>
      <c r="AQ24">
        <v>40.587589119265445</v>
      </c>
      <c r="AR24">
        <v>45.949162139630509</v>
      </c>
      <c r="AS24">
        <v>47.297783675297111</v>
      </c>
      <c r="AT24">
        <v>48.612835378291258</v>
      </c>
      <c r="AU24">
        <v>53.679270773393803</v>
      </c>
      <c r="AV24">
        <v>37.933706517777921</v>
      </c>
      <c r="AW24">
        <v>55.15412667883043</v>
      </c>
      <c r="AX24">
        <v>45.994115403517071</v>
      </c>
      <c r="AY24">
        <v>49.078803485915749</v>
      </c>
      <c r="AZ24">
        <v>45.289583601329113</v>
      </c>
      <c r="BA24">
        <v>40.147648718762383</v>
      </c>
      <c r="BB24">
        <v>35.782956746572921</v>
      </c>
      <c r="BC24">
        <v>57.398809791327324</v>
      </c>
      <c r="BD24">
        <v>50.634992892460374</v>
      </c>
      <c r="BE24">
        <v>55.292164285665571</v>
      </c>
      <c r="BF24">
        <v>49.630888750895167</v>
      </c>
      <c r="BG24">
        <v>52.144025524598604</v>
      </c>
      <c r="BH24">
        <v>57.817812444928727</v>
      </c>
      <c r="BI24">
        <v>58.128502186931364</v>
      </c>
      <c r="BJ24">
        <v>62.688980844740691</v>
      </c>
      <c r="BK24">
        <v>63.412842021769187</v>
      </c>
    </row>
    <row r="25" spans="1:63" x14ac:dyDescent="0.2">
      <c r="A25" t="s">
        <v>86</v>
      </c>
      <c r="B25">
        <v>84.014288903773163</v>
      </c>
      <c r="C25">
        <v>86.494252873563212</v>
      </c>
      <c r="D25">
        <v>84.77567110944247</v>
      </c>
      <c r="E25">
        <v>83.873779637377964</v>
      </c>
      <c r="F25">
        <v>78.059724586105531</v>
      </c>
      <c r="G25">
        <v>76.740947075208908</v>
      </c>
      <c r="H25">
        <v>77.358490566037744</v>
      </c>
      <c r="I25">
        <v>78.338345027285897</v>
      </c>
      <c r="J25">
        <v>75.667189952904238</v>
      </c>
      <c r="K25">
        <v>75.153929735603043</v>
      </c>
      <c r="L25">
        <v>73.688131104121837</v>
      </c>
      <c r="M25">
        <v>75.829748002458501</v>
      </c>
      <c r="N25">
        <v>72.607655502392348</v>
      </c>
      <c r="O25">
        <v>70.338714783159233</v>
      </c>
      <c r="P25">
        <v>67.52962451815543</v>
      </c>
      <c r="Q25">
        <v>72.775260817157815</v>
      </c>
      <c r="R25">
        <v>72.182486692154313</v>
      </c>
      <c r="S25">
        <v>71.985568510862336</v>
      </c>
      <c r="T25">
        <v>70.131113534214521</v>
      </c>
      <c r="U25">
        <v>67.322913202527431</v>
      </c>
      <c r="V25">
        <v>67.278809258990265</v>
      </c>
      <c r="W25">
        <v>70.346001329343437</v>
      </c>
      <c r="X25">
        <v>72.913915838338283</v>
      </c>
      <c r="Y25">
        <v>73.455728734037365</v>
      </c>
      <c r="Z25">
        <v>69.183801516390446</v>
      </c>
      <c r="AA25">
        <v>73.767318942420673</v>
      </c>
      <c r="AB25">
        <v>81.376933678845845</v>
      </c>
      <c r="AC25">
        <v>79.727955711451798</v>
      </c>
      <c r="AD25">
        <v>79.004063588630203</v>
      </c>
      <c r="AE25">
        <v>77.13003667161604</v>
      </c>
      <c r="AF25">
        <v>76.861890015678242</v>
      </c>
      <c r="AG25">
        <v>77.833775555435722</v>
      </c>
      <c r="AH25">
        <v>79.444497743845446</v>
      </c>
      <c r="AI25">
        <v>79.371382996093786</v>
      </c>
      <c r="AJ25">
        <v>77.595125930903322</v>
      </c>
      <c r="AK25">
        <v>75.818520639982793</v>
      </c>
      <c r="AL25">
        <v>75.128062318022501</v>
      </c>
      <c r="AM25">
        <v>74.712958747122656</v>
      </c>
      <c r="AN25">
        <v>75.058410650456011</v>
      </c>
      <c r="AO25">
        <v>76.836713367856618</v>
      </c>
      <c r="AP25">
        <v>76.365506865931124</v>
      </c>
      <c r="AQ25">
        <v>75.290959285605084</v>
      </c>
      <c r="AR25">
        <v>73.818786572961628</v>
      </c>
      <c r="AS25">
        <v>71.013153649187018</v>
      </c>
      <c r="AT25">
        <v>67.907245708363405</v>
      </c>
      <c r="AU25">
        <v>66.317476235603976</v>
      </c>
      <c r="AV25">
        <v>62.774856127796241</v>
      </c>
      <c r="AW25">
        <v>63.225290583415017</v>
      </c>
      <c r="AX25">
        <v>62.223794077341395</v>
      </c>
      <c r="AY25">
        <v>65.501798449466804</v>
      </c>
      <c r="AZ25">
        <v>62.298477058676561</v>
      </c>
      <c r="BA25">
        <v>60.704337756064007</v>
      </c>
      <c r="BB25">
        <v>59.503748908700139</v>
      </c>
      <c r="BC25">
        <v>60.186707301569832</v>
      </c>
      <c r="BD25">
        <v>62.937449909137243</v>
      </c>
      <c r="BE25">
        <v>68.419718054088548</v>
      </c>
      <c r="BF25">
        <v>68.909409406202627</v>
      </c>
      <c r="BG25">
        <v>67.654437644271255</v>
      </c>
      <c r="BH25">
        <v>67.01037725744419</v>
      </c>
      <c r="BI25">
        <v>68.444679256175263</v>
      </c>
      <c r="BJ25">
        <v>69.441319104587166</v>
      </c>
      <c r="BK25">
        <v>67.199794517872022</v>
      </c>
    </row>
    <row r="26" spans="1:63" x14ac:dyDescent="0.2">
      <c r="A26" t="s">
        <v>87</v>
      </c>
      <c r="AP26">
        <v>100.86822465876411</v>
      </c>
      <c r="AQ26">
        <v>101.08004755764024</v>
      </c>
      <c r="AR26">
        <v>97.600991842108101</v>
      </c>
      <c r="AS26">
        <v>97.786696990753526</v>
      </c>
      <c r="AT26">
        <v>94.115468681608291</v>
      </c>
      <c r="AU26">
        <v>92.772810643004831</v>
      </c>
      <c r="AV26">
        <v>88.595080509383578</v>
      </c>
      <c r="AW26">
        <v>85.995912711639946</v>
      </c>
      <c r="AX26">
        <v>85.211460257169136</v>
      </c>
      <c r="AY26">
        <v>84.418772823236665</v>
      </c>
      <c r="AZ26">
        <v>83.763349118184436</v>
      </c>
      <c r="BA26">
        <v>83.229648653579829</v>
      </c>
      <c r="BB26">
        <v>84.788551868121573</v>
      </c>
      <c r="BC26">
        <v>83.651520530044081</v>
      </c>
      <c r="BD26">
        <v>82.894270412175175</v>
      </c>
      <c r="BE26">
        <v>79.380039708624707</v>
      </c>
      <c r="BF26">
        <v>77.320540860451231</v>
      </c>
      <c r="BG26">
        <v>75.646347980969324</v>
      </c>
      <c r="BH26">
        <v>74.550030569687564</v>
      </c>
    </row>
    <row r="27" spans="1:63" x14ac:dyDescent="0.2">
      <c r="A27" t="s">
        <v>88</v>
      </c>
      <c r="B27">
        <v>91.898345556882148</v>
      </c>
      <c r="C27">
        <v>90.53127112986013</v>
      </c>
      <c r="D27">
        <v>88.700573860440599</v>
      </c>
      <c r="E27">
        <v>87.403198931242798</v>
      </c>
      <c r="F27">
        <v>84.011899617081582</v>
      </c>
      <c r="G27">
        <v>80.030487804878064</v>
      </c>
      <c r="H27">
        <v>73.577235772357724</v>
      </c>
      <c r="I27">
        <v>74.910522122736296</v>
      </c>
      <c r="J27">
        <v>85.473684210526315</v>
      </c>
      <c r="K27">
        <v>70.837083708370841</v>
      </c>
      <c r="L27">
        <v>72.153734590282809</v>
      </c>
      <c r="M27">
        <v>61.618942731277535</v>
      </c>
      <c r="N27">
        <v>58.890637293469709</v>
      </c>
      <c r="O27">
        <v>57.716140454411338</v>
      </c>
      <c r="P27">
        <v>58.764125991824955</v>
      </c>
      <c r="Q27">
        <v>59.318484675423576</v>
      </c>
      <c r="R27">
        <v>60.772797527047913</v>
      </c>
      <c r="S27">
        <v>61.788297172912557</v>
      </c>
      <c r="T27">
        <v>58.973310154412516</v>
      </c>
      <c r="U27">
        <v>54.497156539958091</v>
      </c>
      <c r="V27">
        <v>51.991995633982171</v>
      </c>
      <c r="W27">
        <v>53.611574846967173</v>
      </c>
      <c r="X27">
        <v>51.002344385436103</v>
      </c>
      <c r="Y27">
        <v>45.246335109071822</v>
      </c>
      <c r="Z27">
        <v>42.695757425281649</v>
      </c>
      <c r="AA27">
        <v>38.963671939461101</v>
      </c>
      <c r="AB27">
        <v>35.345255837059113</v>
      </c>
      <c r="AC27">
        <v>30.915290195484165</v>
      </c>
      <c r="AD27">
        <v>25.93366144174697</v>
      </c>
      <c r="AE27">
        <v>28.139308446862099</v>
      </c>
      <c r="AF27">
        <v>33.232893999872381</v>
      </c>
      <c r="AG27">
        <v>36.060596556158451</v>
      </c>
      <c r="AH27">
        <v>36.61507333188537</v>
      </c>
      <c r="AI27">
        <v>35.342184586676694</v>
      </c>
      <c r="AJ27">
        <v>38.236580203942424</v>
      </c>
      <c r="AK27">
        <v>39.431303472571713</v>
      </c>
      <c r="AL27">
        <v>35.361683907439698</v>
      </c>
      <c r="AM27">
        <v>35.452154650312636</v>
      </c>
      <c r="AN27">
        <v>36.913159454653233</v>
      </c>
      <c r="AO27">
        <v>32.707184934585634</v>
      </c>
      <c r="AP27">
        <v>33.322045721600084</v>
      </c>
      <c r="AQ27">
        <v>34.454669914145555</v>
      </c>
      <c r="AR27">
        <v>37.375348675034871</v>
      </c>
      <c r="AS27">
        <v>38.57666126221649</v>
      </c>
      <c r="AT27">
        <v>39.786276023045332</v>
      </c>
      <c r="AU27">
        <v>38.10674035140871</v>
      </c>
      <c r="AV27">
        <v>33.318458726776136</v>
      </c>
      <c r="AW27">
        <v>34.637240827691343</v>
      </c>
      <c r="AX27">
        <v>38.528207980385815</v>
      </c>
      <c r="AY27">
        <v>44.180938809957006</v>
      </c>
      <c r="AZ27">
        <v>42.774065886585284</v>
      </c>
      <c r="BA27">
        <v>40.521445223235034</v>
      </c>
      <c r="BB27">
        <v>45.993361217693639</v>
      </c>
      <c r="BC27">
        <v>46.568451129364547</v>
      </c>
      <c r="BD27">
        <v>42.309994380674681</v>
      </c>
      <c r="BE27">
        <v>45.997757195073454</v>
      </c>
      <c r="BF27">
        <v>40.698560818180901</v>
      </c>
      <c r="BG27">
        <v>42.042014755360071</v>
      </c>
      <c r="BH27">
        <v>43.467182521243686</v>
      </c>
      <c r="BI27">
        <v>44.332261355506304</v>
      </c>
      <c r="BJ27">
        <v>48.820315609211725</v>
      </c>
      <c r="BK27">
        <v>46.585349475893132</v>
      </c>
    </row>
    <row r="28" spans="1:63" x14ac:dyDescent="0.2">
      <c r="A28" t="s">
        <v>89</v>
      </c>
      <c r="B28">
        <v>59.018580256562402</v>
      </c>
      <c r="C28">
        <v>56.498243157374425</v>
      </c>
      <c r="D28">
        <v>72.570261038922268</v>
      </c>
      <c r="E28">
        <v>67.153898455677989</v>
      </c>
      <c r="F28">
        <v>69.792993198582053</v>
      </c>
      <c r="G28">
        <v>64.911395459986039</v>
      </c>
      <c r="H28">
        <v>65.183792010039653</v>
      </c>
      <c r="I28">
        <v>70.405154962249156</v>
      </c>
      <c r="J28">
        <v>70.445904390381173</v>
      </c>
      <c r="K28">
        <v>67.282363451715341</v>
      </c>
      <c r="L28">
        <v>68.55352738232699</v>
      </c>
      <c r="M28">
        <v>70.060580717471026</v>
      </c>
      <c r="N28">
        <v>69.785313663938908</v>
      </c>
      <c r="O28">
        <v>64.055454366393164</v>
      </c>
      <c r="P28">
        <v>67.737285530585851</v>
      </c>
      <c r="Q28">
        <v>63.663201795864829</v>
      </c>
      <c r="R28">
        <v>68.539492912006594</v>
      </c>
      <c r="S28">
        <v>69.092904146313202</v>
      </c>
      <c r="T28">
        <v>68.739020898301675</v>
      </c>
      <c r="U28">
        <v>70.687564046358602</v>
      </c>
      <c r="V28">
        <v>69.012924023743693</v>
      </c>
      <c r="W28">
        <v>69.437656414356596</v>
      </c>
      <c r="X28">
        <v>72.223718954400312</v>
      </c>
      <c r="Y28">
        <v>76.370554631570997</v>
      </c>
      <c r="Z28">
        <v>78.077607831575975</v>
      </c>
      <c r="AA28">
        <v>69.5399225516596</v>
      </c>
      <c r="AB28">
        <v>70.850778474109262</v>
      </c>
      <c r="AC28">
        <v>64.690159942119891</v>
      </c>
      <c r="AD28">
        <v>63.751178732017344</v>
      </c>
      <c r="AE28">
        <v>54.129733987675735</v>
      </c>
      <c r="AF28">
        <v>59.302497844639511</v>
      </c>
      <c r="AG28">
        <v>61.568191619944933</v>
      </c>
      <c r="AH28">
        <v>61.51919592959797</v>
      </c>
      <c r="AI28">
        <v>60.082398991986608</v>
      </c>
      <c r="AJ28">
        <v>59.637327482659529</v>
      </c>
      <c r="AK28">
        <v>63.706438703482114</v>
      </c>
      <c r="AL28">
        <v>65.157399217482222</v>
      </c>
      <c r="AM28">
        <v>65.309629690902455</v>
      </c>
      <c r="AN28">
        <v>64.142300759382522</v>
      </c>
      <c r="AO28">
        <v>64.680119443047786</v>
      </c>
      <c r="AP28">
        <v>64.592700335234952</v>
      </c>
      <c r="AQ28">
        <v>64.107708373074033</v>
      </c>
      <c r="AR28">
        <v>61.89843503034308</v>
      </c>
      <c r="AS28">
        <v>61.844650417521208</v>
      </c>
      <c r="AT28">
        <v>60.206577187803276</v>
      </c>
      <c r="AU28">
        <v>60.504251783003873</v>
      </c>
      <c r="AV28">
        <v>60.437676423289545</v>
      </c>
      <c r="AW28">
        <v>59.874947559931421</v>
      </c>
      <c r="AX28">
        <v>59.730792684925525</v>
      </c>
      <c r="AY28">
        <v>61.956459858607758</v>
      </c>
      <c r="AZ28">
        <v>60.222829128372787</v>
      </c>
      <c r="BA28">
        <v>60.273851763854246</v>
      </c>
      <c r="BB28">
        <v>61.411866834483966</v>
      </c>
      <c r="BC28">
        <v>61.715250071319808</v>
      </c>
      <c r="BD28">
        <v>62.959570705973903</v>
      </c>
      <c r="BE28">
        <v>63.964797278489051</v>
      </c>
      <c r="BF28">
        <v>64.251479598770388</v>
      </c>
      <c r="BG28">
        <v>64.494306341269947</v>
      </c>
      <c r="BH28">
        <v>64.616074973362188</v>
      </c>
      <c r="BI28">
        <v>65.144047386627733</v>
      </c>
      <c r="BJ28">
        <v>62.890425583006447</v>
      </c>
      <c r="BK28">
        <v>60.966209492424383</v>
      </c>
    </row>
    <row r="29" spans="1:63" x14ac:dyDescent="0.2">
      <c r="A29" t="s">
        <v>90</v>
      </c>
    </row>
    <row r="30" spans="1:63" x14ac:dyDescent="0.2">
      <c r="A30" t="s">
        <v>91</v>
      </c>
      <c r="P30">
        <v>7.2624417093494378</v>
      </c>
      <c r="Q30">
        <v>11.009240542881894</v>
      </c>
      <c r="R30">
        <v>10.210176047325161</v>
      </c>
      <c r="S30">
        <v>9.9129365004258538</v>
      </c>
      <c r="T30">
        <v>10.894183728936401</v>
      </c>
      <c r="U30">
        <v>10.611602237129127</v>
      </c>
      <c r="V30">
        <v>6.9739235900545786</v>
      </c>
      <c r="W30">
        <v>9.3338392324787236</v>
      </c>
      <c r="X30">
        <v>10.015889540299161</v>
      </c>
      <c r="Y30">
        <v>11.349228818670836</v>
      </c>
      <c r="AE30">
        <v>26.637775814761284</v>
      </c>
      <c r="AF30">
        <v>26.484876978530007</v>
      </c>
      <c r="AG30">
        <v>26.817826426896012</v>
      </c>
      <c r="AH30">
        <v>30.917094644167275</v>
      </c>
      <c r="AI30">
        <v>38.543864938197167</v>
      </c>
      <c r="AJ30">
        <v>38.827486785199419</v>
      </c>
      <c r="AK30">
        <v>36.646795827123697</v>
      </c>
      <c r="AL30">
        <v>38.666296963815334</v>
      </c>
      <c r="AM30">
        <v>39.289879486847219</v>
      </c>
      <c r="AN30">
        <v>40.26548672566372</v>
      </c>
      <c r="AO30">
        <v>34.500448890598953</v>
      </c>
      <c r="AP30">
        <v>24.830552920691005</v>
      </c>
      <c r="AQ30">
        <v>26.346042050430302</v>
      </c>
      <c r="AR30">
        <v>25.60107649526141</v>
      </c>
      <c r="AS30">
        <v>27.319334453745793</v>
      </c>
      <c r="AT30">
        <v>26.562654819497901</v>
      </c>
      <c r="AU30">
        <v>22.461062616925805</v>
      </c>
      <c r="AV30">
        <v>19.809281348418175</v>
      </c>
      <c r="AW30">
        <v>20.164152016686078</v>
      </c>
      <c r="AX30">
        <v>17.688095343148071</v>
      </c>
      <c r="AY30">
        <v>24.360559338427933</v>
      </c>
      <c r="AZ30">
        <v>14.713750668806849</v>
      </c>
      <c r="BA30">
        <v>12.775179161481354</v>
      </c>
      <c r="BB30">
        <v>13.763372223150377</v>
      </c>
      <c r="BC30">
        <v>15.261274791289367</v>
      </c>
      <c r="BD30">
        <v>15.602208312561164</v>
      </c>
      <c r="BE30">
        <v>19.785604117448532</v>
      </c>
      <c r="BF30">
        <v>21.15000063500127</v>
      </c>
      <c r="BG30">
        <v>20.47556500295563</v>
      </c>
      <c r="BH30">
        <v>19.541541445822634</v>
      </c>
      <c r="BI30">
        <v>20.451374147381703</v>
      </c>
      <c r="BJ30">
        <v>23.759331572364019</v>
      </c>
      <c r="BK30">
        <v>24.851856628171696</v>
      </c>
    </row>
    <row r="31" spans="1:63" x14ac:dyDescent="0.2">
      <c r="A31" t="s">
        <v>92</v>
      </c>
      <c r="V31">
        <v>55.334806715520926</v>
      </c>
      <c r="W31">
        <v>48.661298439859088</v>
      </c>
      <c r="X31">
        <v>49.793540826526041</v>
      </c>
      <c r="Y31">
        <v>50.921696081785441</v>
      </c>
      <c r="Z31">
        <v>49.781345020192035</v>
      </c>
      <c r="AA31">
        <v>51.63413130113851</v>
      </c>
      <c r="AB31">
        <v>50.612076528448348</v>
      </c>
      <c r="AC31">
        <v>52.060288026979606</v>
      </c>
      <c r="AD31">
        <v>49.58912612041695</v>
      </c>
      <c r="AE31">
        <v>52.094029187047738</v>
      </c>
      <c r="AF31">
        <v>59.83397443523549</v>
      </c>
      <c r="AG31">
        <v>54.109064112011794</v>
      </c>
      <c r="AH31">
        <v>65.615039840637451</v>
      </c>
      <c r="AI31">
        <v>73.49013047842088</v>
      </c>
      <c r="AJ31">
        <v>74.035388127853878</v>
      </c>
      <c r="AK31">
        <v>57.506719961244116</v>
      </c>
      <c r="AL31">
        <v>73.820365326575029</v>
      </c>
      <c r="AM31">
        <v>65.440812191574594</v>
      </c>
      <c r="AN31">
        <v>56.108649579414816</v>
      </c>
      <c r="AO31">
        <v>65.125183405012905</v>
      </c>
      <c r="AP31">
        <v>66.4767351896257</v>
      </c>
      <c r="AQ31">
        <v>68.599206213971627</v>
      </c>
      <c r="AR31">
        <v>68.267828851293231</v>
      </c>
      <c r="AS31">
        <v>67.995230404921287</v>
      </c>
      <c r="AT31">
        <v>68.355355415146278</v>
      </c>
      <c r="AU31">
        <v>68.761841401154129</v>
      </c>
      <c r="AV31">
        <v>66.888429649393245</v>
      </c>
      <c r="AW31">
        <v>68.527929542482497</v>
      </c>
      <c r="AX31">
        <v>65.659064652021797</v>
      </c>
      <c r="AY31">
        <v>62.977367288288086</v>
      </c>
      <c r="AZ31">
        <v>64.170893015284108</v>
      </c>
      <c r="BA31">
        <v>62.641389255219067</v>
      </c>
      <c r="BB31">
        <v>65.609289413673906</v>
      </c>
      <c r="BC31">
        <v>62.475424303596391</v>
      </c>
      <c r="BD31">
        <v>62.745695942311606</v>
      </c>
      <c r="BE31">
        <v>62.023325845031607</v>
      </c>
      <c r="BF31">
        <v>60.55582101993793</v>
      </c>
      <c r="BG31">
        <v>60.305121125339291</v>
      </c>
      <c r="BH31">
        <v>59.831350298784479</v>
      </c>
      <c r="BI31">
        <v>59.070831187014015</v>
      </c>
      <c r="BJ31">
        <v>58.312738860984602</v>
      </c>
      <c r="BK31">
        <v>58.302971398292513</v>
      </c>
    </row>
    <row r="32" spans="1:63" x14ac:dyDescent="0.2">
      <c r="A32" t="s">
        <v>93</v>
      </c>
      <c r="B32">
        <v>88.138200890899071</v>
      </c>
      <c r="C32">
        <v>87.098661888217208</v>
      </c>
      <c r="D32">
        <v>86.959588652016819</v>
      </c>
      <c r="E32">
        <v>86.945861197791814</v>
      </c>
      <c r="F32">
        <v>85.306989169874043</v>
      </c>
      <c r="G32">
        <v>86.237854474940264</v>
      </c>
      <c r="H32">
        <v>87.355957267069115</v>
      </c>
      <c r="I32">
        <v>90.003468520719238</v>
      </c>
      <c r="J32">
        <v>87.880169440560948</v>
      </c>
      <c r="K32">
        <v>88.262305952109372</v>
      </c>
      <c r="L32">
        <v>86.452768653702535</v>
      </c>
      <c r="M32">
        <v>85.057872206755974</v>
      </c>
      <c r="N32">
        <v>82.763661602018118</v>
      </c>
      <c r="O32">
        <v>80.036043774884519</v>
      </c>
      <c r="P32">
        <v>74.028722732299926</v>
      </c>
      <c r="Q32">
        <v>78.374813641989178</v>
      </c>
      <c r="R32">
        <v>77.547201546466326</v>
      </c>
      <c r="S32">
        <v>84.842439005262023</v>
      </c>
      <c r="T32">
        <v>83.990632131346771</v>
      </c>
      <c r="U32">
        <v>85.939014489979172</v>
      </c>
      <c r="V32">
        <v>90.212019489868794</v>
      </c>
      <c r="W32">
        <v>91.050801876990477</v>
      </c>
      <c r="X32">
        <v>83.509227591593486</v>
      </c>
      <c r="Y32">
        <v>82.013425064043929</v>
      </c>
      <c r="Z32">
        <v>82.502212945778268</v>
      </c>
      <c r="AA32">
        <v>80.84889452896158</v>
      </c>
      <c r="AB32">
        <v>80.851675220047866</v>
      </c>
      <c r="AC32">
        <v>77.560080626332947</v>
      </c>
      <c r="AD32">
        <v>77.323426798721954</v>
      </c>
      <c r="AE32">
        <v>74.348792337635658</v>
      </c>
      <c r="AF32">
        <v>73.518876699948336</v>
      </c>
      <c r="AG32">
        <v>69.964427216188</v>
      </c>
      <c r="AH32">
        <v>69.645096588178902</v>
      </c>
      <c r="AI32">
        <v>70.922386999924854</v>
      </c>
      <c r="AJ32">
        <v>57.594897650361801</v>
      </c>
      <c r="AK32">
        <v>63.342331301000556</v>
      </c>
      <c r="AL32">
        <v>67.718782422455959</v>
      </c>
      <c r="AM32">
        <v>64.666315522577619</v>
      </c>
      <c r="AN32">
        <v>68.851660561347543</v>
      </c>
      <c r="AO32">
        <v>89.191939194285922</v>
      </c>
      <c r="AP32">
        <v>88.753619432210613</v>
      </c>
      <c r="AQ32">
        <v>85.398506250621253</v>
      </c>
      <c r="AR32">
        <v>85.540255110746315</v>
      </c>
      <c r="AS32">
        <v>82.881230901262768</v>
      </c>
      <c r="AT32">
        <v>83.963618481604044</v>
      </c>
      <c r="AU32">
        <v>83.132053758901037</v>
      </c>
      <c r="AV32">
        <v>81.965689700657691</v>
      </c>
      <c r="AW32">
        <v>78.141438259374397</v>
      </c>
      <c r="AX32">
        <v>79.684607582380835</v>
      </c>
      <c r="AY32">
        <v>77.508385071067678</v>
      </c>
      <c r="AZ32">
        <v>71.593578813814503</v>
      </c>
      <c r="BA32">
        <v>68.696114879729805</v>
      </c>
      <c r="BB32">
        <v>69.134862481674205</v>
      </c>
      <c r="BC32">
        <v>71.516379103043647</v>
      </c>
      <c r="BD32">
        <v>70.222526380284279</v>
      </c>
      <c r="BE32">
        <v>71.523110266291241</v>
      </c>
      <c r="BF32">
        <v>68.758598644624158</v>
      </c>
      <c r="BG32">
        <v>66.56284918912128</v>
      </c>
      <c r="BH32">
        <v>64.279299045635312</v>
      </c>
      <c r="BI32">
        <v>60.980123811713625</v>
      </c>
    </row>
    <row r="33" spans="1:63" x14ac:dyDescent="0.2">
      <c r="A33" t="s">
        <v>94</v>
      </c>
      <c r="B33">
        <v>91.964295508382421</v>
      </c>
      <c r="C33">
        <v>92.241379004586364</v>
      </c>
      <c r="D33">
        <v>92.622951026989668</v>
      </c>
      <c r="E33">
        <v>96.240602330746313</v>
      </c>
      <c r="F33">
        <v>87.248316402736208</v>
      </c>
      <c r="G33">
        <v>89.474625797602727</v>
      </c>
      <c r="H33">
        <v>88.349313365201297</v>
      </c>
      <c r="I33">
        <v>86.968143067752067</v>
      </c>
      <c r="J33">
        <v>87.081721771678104</v>
      </c>
      <c r="K33">
        <v>85.861323078771861</v>
      </c>
      <c r="L33">
        <v>86.629847780744001</v>
      </c>
      <c r="M33">
        <v>87.543674882591972</v>
      </c>
      <c r="N33">
        <v>87.235244542819302</v>
      </c>
      <c r="O33">
        <v>85.421944479800942</v>
      </c>
      <c r="P33">
        <v>89.145442174368782</v>
      </c>
      <c r="Q33">
        <v>91.600080838061473</v>
      </c>
      <c r="R33">
        <v>85.130935266679757</v>
      </c>
      <c r="S33">
        <v>77.348401524406327</v>
      </c>
      <c r="T33">
        <v>80.687286850217504</v>
      </c>
      <c r="U33">
        <v>80.7943803807471</v>
      </c>
      <c r="V33">
        <v>91.379202033454391</v>
      </c>
      <c r="W33">
        <v>86.818545603812225</v>
      </c>
      <c r="X33">
        <v>91.579009759842094</v>
      </c>
      <c r="Y33">
        <v>84.560094577678868</v>
      </c>
      <c r="Z33">
        <v>85.858289258785987</v>
      </c>
      <c r="AA33">
        <v>88.067089868939632</v>
      </c>
      <c r="AB33">
        <v>89.108812253555001</v>
      </c>
      <c r="AC33">
        <v>83.689216760607707</v>
      </c>
      <c r="AD33">
        <v>87.620921797267783</v>
      </c>
      <c r="AE33">
        <v>86.550542595746379</v>
      </c>
      <c r="AF33">
        <v>94.549149465127556</v>
      </c>
      <c r="AG33">
        <v>93.409601412000114</v>
      </c>
      <c r="AH33">
        <v>90.851883300056386</v>
      </c>
      <c r="AI33">
        <v>85.747481853205215</v>
      </c>
      <c r="AJ33">
        <v>93.821941480278767</v>
      </c>
      <c r="AK33">
        <v>88.938216766969063</v>
      </c>
      <c r="AL33">
        <v>81.730875750665149</v>
      </c>
      <c r="AM33">
        <v>81.733955659276546</v>
      </c>
      <c r="AN33">
        <v>87.527486256871569</v>
      </c>
      <c r="AO33">
        <v>84.343434343434339</v>
      </c>
      <c r="AP33">
        <v>92.277947264257392</v>
      </c>
      <c r="AQ33">
        <v>90.604308906130754</v>
      </c>
      <c r="AR33">
        <v>93.620574000900717</v>
      </c>
      <c r="AS33">
        <v>89.283358718596133</v>
      </c>
      <c r="AT33">
        <v>88.096258182268954</v>
      </c>
      <c r="AU33">
        <v>90.396393443708391</v>
      </c>
      <c r="AV33">
        <v>94.087029544240025</v>
      </c>
      <c r="AW33">
        <v>91.013548650485163</v>
      </c>
      <c r="AX33">
        <v>92.591015096233193</v>
      </c>
      <c r="AY33">
        <v>83.92514016597697</v>
      </c>
      <c r="AZ33">
        <v>81.039620606889841</v>
      </c>
      <c r="BA33">
        <v>86.154236834881232</v>
      </c>
      <c r="BB33">
        <v>84.675229911659969</v>
      </c>
      <c r="BC33">
        <v>89.080730056700759</v>
      </c>
      <c r="BD33">
        <v>85.499948745507467</v>
      </c>
      <c r="BE33">
        <v>75.417908508359403</v>
      </c>
      <c r="BF33">
        <v>77.564052691582219</v>
      </c>
      <c r="BG33">
        <v>76.294842652816698</v>
      </c>
      <c r="BH33">
        <v>77.91468625363261</v>
      </c>
      <c r="BI33">
        <v>77.308650000000043</v>
      </c>
      <c r="BJ33">
        <v>74.884420000000006</v>
      </c>
      <c r="BK33">
        <v>74.932989999999933</v>
      </c>
    </row>
    <row r="34" spans="1:63" x14ac:dyDescent="0.2">
      <c r="A34" t="s">
        <v>95</v>
      </c>
      <c r="AW34">
        <v>62.93991941779251</v>
      </c>
      <c r="AX34">
        <v>60.775595289613335</v>
      </c>
      <c r="AY34">
        <v>63.908776611737458</v>
      </c>
      <c r="AZ34">
        <v>63.021672653746904</v>
      </c>
      <c r="BA34">
        <v>62.778361793894163</v>
      </c>
      <c r="BB34">
        <v>64.951890077312939</v>
      </c>
      <c r="BC34">
        <v>65.26670807209193</v>
      </c>
      <c r="BD34">
        <v>64.868144050779648</v>
      </c>
      <c r="BE34">
        <v>65.212376235675066</v>
      </c>
      <c r="BF34">
        <v>63.18528067241931</v>
      </c>
      <c r="BG34">
        <v>65.25057303979905</v>
      </c>
      <c r="BH34">
        <v>61.608426027237165</v>
      </c>
      <c r="BI34">
        <v>61.576497437100286</v>
      </c>
      <c r="BJ34">
        <v>63.544792355688543</v>
      </c>
      <c r="BK34">
        <v>63.328169245284393</v>
      </c>
    </row>
    <row r="35" spans="1:63" x14ac:dyDescent="0.2">
      <c r="A35" t="s">
        <v>96</v>
      </c>
      <c r="B35">
        <v>69.058292792937763</v>
      </c>
      <c r="C35">
        <v>68.888891140740768</v>
      </c>
      <c r="D35">
        <v>70.562770945072245</v>
      </c>
      <c r="E35">
        <v>66.274507847750883</v>
      </c>
      <c r="F35">
        <v>65.693428206084462</v>
      </c>
      <c r="G35">
        <v>71.381577960526315</v>
      </c>
      <c r="H35">
        <v>70.312499062499995</v>
      </c>
      <c r="I35">
        <v>68.842730583169711</v>
      </c>
      <c r="J35">
        <v>71.581769787032187</v>
      </c>
      <c r="K35">
        <v>73.62110172868897</v>
      </c>
      <c r="L35">
        <v>66.917290724932656</v>
      </c>
      <c r="AI35">
        <v>101.13951713329404</v>
      </c>
      <c r="AJ35">
        <v>95.023358663408402</v>
      </c>
      <c r="AK35">
        <v>94.825524547589936</v>
      </c>
      <c r="AL35">
        <v>98.009319773625094</v>
      </c>
      <c r="AM35">
        <v>90.322335037517092</v>
      </c>
      <c r="AN35">
        <v>95.62292038847221</v>
      </c>
      <c r="AO35">
        <v>89.833328464376947</v>
      </c>
      <c r="AP35">
        <v>88.807992567481023</v>
      </c>
      <c r="AQ35">
        <v>84.759512112536655</v>
      </c>
      <c r="AR35">
        <v>83.897185317813879</v>
      </c>
      <c r="AS35">
        <v>83.572139299307551</v>
      </c>
      <c r="AT35">
        <v>85.131274694042659</v>
      </c>
      <c r="AU35">
        <v>84.294233496624557</v>
      </c>
      <c r="AV35">
        <v>80.962099842536176</v>
      </c>
      <c r="AW35">
        <v>78.148157438375179</v>
      </c>
      <c r="AX35">
        <v>79.444061274150826</v>
      </c>
      <c r="AY35">
        <v>76.160100198643065</v>
      </c>
      <c r="AZ35">
        <v>81.29184712462785</v>
      </c>
      <c r="BA35">
        <v>82.859714950487287</v>
      </c>
      <c r="BB35">
        <v>80.084261381994608</v>
      </c>
      <c r="BC35">
        <v>78.637313230495337</v>
      </c>
      <c r="BD35">
        <v>77.550719359711096</v>
      </c>
      <c r="BE35">
        <v>76.805147528387351</v>
      </c>
      <c r="BF35">
        <v>76.119753210234592</v>
      </c>
      <c r="BG35">
        <v>73.391476629473402</v>
      </c>
      <c r="BH35">
        <v>70.68094003008575</v>
      </c>
      <c r="BI35">
        <v>69.468223099287769</v>
      </c>
      <c r="BJ35">
        <v>69.503992659083508</v>
      </c>
      <c r="BK35">
        <v>65.174903369787103</v>
      </c>
    </row>
    <row r="36" spans="1:63" x14ac:dyDescent="0.2">
      <c r="A36" t="s">
        <v>97</v>
      </c>
      <c r="G36">
        <v>74.937342482898998</v>
      </c>
      <c r="H36">
        <v>74.414154463699816</v>
      </c>
      <c r="I36">
        <v>74.337824564779908</v>
      </c>
      <c r="J36">
        <v>75.907335133614609</v>
      </c>
      <c r="K36">
        <v>75.218458085357952</v>
      </c>
      <c r="L36">
        <v>70.458833379680186</v>
      </c>
      <c r="M36">
        <v>75.308325797788683</v>
      </c>
      <c r="N36">
        <v>75.264920338832567</v>
      </c>
      <c r="O36">
        <v>71.849930604815697</v>
      </c>
      <c r="P36">
        <v>69.247064157701089</v>
      </c>
      <c r="Q36">
        <v>71.990856006654383</v>
      </c>
      <c r="R36">
        <v>76.37544678452447</v>
      </c>
      <c r="S36">
        <v>64.436449326889559</v>
      </c>
      <c r="T36">
        <v>63.448015723773274</v>
      </c>
      <c r="U36">
        <v>69.406717826920556</v>
      </c>
      <c r="V36">
        <v>68.555527420381225</v>
      </c>
      <c r="W36">
        <v>71.518040568244146</v>
      </c>
      <c r="X36">
        <v>61.599536891223529</v>
      </c>
      <c r="Y36">
        <v>63.347215549760435</v>
      </c>
      <c r="Z36">
        <v>61.815022662744482</v>
      </c>
      <c r="AA36">
        <v>64.33408915516533</v>
      </c>
      <c r="AB36">
        <v>62.651593259634907</v>
      </c>
      <c r="AC36">
        <v>66.852034786713048</v>
      </c>
      <c r="AD36">
        <v>68.30177596641559</v>
      </c>
      <c r="AE36">
        <v>69.161139948469781</v>
      </c>
      <c r="AF36">
        <v>66.568242781216753</v>
      </c>
      <c r="AG36">
        <v>64.693731333461429</v>
      </c>
      <c r="AH36">
        <v>70.650643501541055</v>
      </c>
      <c r="AI36">
        <v>65.948244657807265</v>
      </c>
      <c r="AJ36">
        <v>65.960572529887429</v>
      </c>
      <c r="AK36">
        <v>65.08951939460546</v>
      </c>
      <c r="AL36">
        <v>67.69787694716392</v>
      </c>
      <c r="AM36">
        <v>66.634896264299911</v>
      </c>
      <c r="AN36">
        <v>69.325202549522828</v>
      </c>
      <c r="AO36">
        <v>69.647073741357147</v>
      </c>
      <c r="AP36">
        <v>70.229875027648333</v>
      </c>
      <c r="AQ36">
        <v>70.604605630046038</v>
      </c>
      <c r="AR36">
        <v>71.907259835501165</v>
      </c>
      <c r="AS36">
        <v>72.080407389936624</v>
      </c>
      <c r="AT36">
        <v>70.879347696195524</v>
      </c>
      <c r="AU36">
        <v>71.145688974590854</v>
      </c>
      <c r="AV36">
        <v>71.049203839669673</v>
      </c>
      <c r="AW36">
        <v>70.809383599867687</v>
      </c>
      <c r="AX36">
        <v>72.112540303447901</v>
      </c>
      <c r="AY36">
        <v>73.19092272352303</v>
      </c>
      <c r="AZ36">
        <v>72.859303352971978</v>
      </c>
      <c r="BA36">
        <v>72.275508886603205</v>
      </c>
      <c r="BB36">
        <v>72.023872747523399</v>
      </c>
      <c r="BC36">
        <v>71.480367850971845</v>
      </c>
      <c r="BD36">
        <v>71.825670864298942</v>
      </c>
      <c r="BE36">
        <v>73.058106504978184</v>
      </c>
      <c r="BF36">
        <v>70.796273545721789</v>
      </c>
      <c r="BG36">
        <v>71.371262588638402</v>
      </c>
      <c r="BH36">
        <v>71.657047463468203</v>
      </c>
      <c r="BI36">
        <v>72.647335002548218</v>
      </c>
      <c r="BJ36">
        <v>73.324817807967079</v>
      </c>
      <c r="BK36">
        <v>72.819966374281222</v>
      </c>
    </row>
    <row r="37" spans="1:63" x14ac:dyDescent="0.2">
      <c r="A37" t="s">
        <v>98</v>
      </c>
      <c r="C37">
        <v>63.417158242665053</v>
      </c>
      <c r="D37">
        <v>62.158634256058264</v>
      </c>
      <c r="E37">
        <v>61.572891030081159</v>
      </c>
      <c r="F37">
        <v>60.269633718987158</v>
      </c>
      <c r="G37">
        <v>59.195352272911009</v>
      </c>
      <c r="H37">
        <v>57.743659510218826</v>
      </c>
      <c r="I37">
        <v>58.028744252263074</v>
      </c>
      <c r="J37">
        <v>58.010341079566494</v>
      </c>
      <c r="K37">
        <v>57.504234966116506</v>
      </c>
      <c r="L37">
        <v>56.403001525544298</v>
      </c>
      <c r="M37">
        <v>56.265247482545909</v>
      </c>
      <c r="N37">
        <v>56.389685808959321</v>
      </c>
      <c r="O37">
        <v>54.932809185634312</v>
      </c>
      <c r="P37">
        <v>53.601579289038192</v>
      </c>
      <c r="Q37">
        <v>54.965397084869295</v>
      </c>
      <c r="R37">
        <v>54.259670617317092</v>
      </c>
      <c r="S37">
        <v>54.71062327795407</v>
      </c>
      <c r="T37">
        <v>55.144757956823042</v>
      </c>
      <c r="U37">
        <v>53.929858578053484</v>
      </c>
      <c r="V37">
        <v>53.792453549455253</v>
      </c>
      <c r="W37">
        <v>52.913889426102024</v>
      </c>
      <c r="X37">
        <v>53.826404635277022</v>
      </c>
      <c r="Y37">
        <v>54.430521502724631</v>
      </c>
      <c r="Z37">
        <v>53.943460302492376</v>
      </c>
      <c r="AA37">
        <v>54.332379661697537</v>
      </c>
      <c r="AB37">
        <v>55.705596339021838</v>
      </c>
      <c r="AC37">
        <v>55.226725135769314</v>
      </c>
      <c r="AD37">
        <v>54.685850919521272</v>
      </c>
      <c r="AE37">
        <v>55.067516060661312</v>
      </c>
      <c r="AF37">
        <v>56.04338835521655</v>
      </c>
      <c r="AG37">
        <v>57.487061192443932</v>
      </c>
      <c r="AH37">
        <v>57.897206638371323</v>
      </c>
      <c r="AI37">
        <v>57.838218230263436</v>
      </c>
      <c r="AJ37">
        <v>56.763397917941191</v>
      </c>
      <c r="AK37">
        <v>56.004839723368548</v>
      </c>
      <c r="AL37">
        <v>56.609332538333277</v>
      </c>
      <c r="AM37">
        <v>56.876485149879528</v>
      </c>
      <c r="AN37">
        <v>57.083332004308161</v>
      </c>
      <c r="AO37">
        <v>56.24788549057115</v>
      </c>
      <c r="AP37">
        <v>54.534597034707787</v>
      </c>
      <c r="AQ37">
        <v>55.094164879186749</v>
      </c>
      <c r="AR37">
        <v>56.011584276280132</v>
      </c>
      <c r="AS37">
        <v>55.675589085246216</v>
      </c>
      <c r="AT37">
        <v>54.718340016350687</v>
      </c>
      <c r="AU37">
        <v>54.306039858663603</v>
      </c>
      <c r="AV37">
        <v>54.419026389607197</v>
      </c>
      <c r="AW37">
        <v>54.728141678181608</v>
      </c>
      <c r="AX37">
        <v>54.461328634191084</v>
      </c>
      <c r="AY37">
        <v>57.572928479877604</v>
      </c>
      <c r="AZ37">
        <v>56.998366191569737</v>
      </c>
      <c r="BA37">
        <v>55.902749789607242</v>
      </c>
      <c r="BB37">
        <v>56.020315180836299</v>
      </c>
      <c r="BC37">
        <v>55.96086527052978</v>
      </c>
      <c r="BD37">
        <v>55.796314295926052</v>
      </c>
      <c r="BE37">
        <v>57.808969063152801</v>
      </c>
      <c r="BF37">
        <v>58.484310055674236</v>
      </c>
      <c r="BG37">
        <v>57.976232352832632</v>
      </c>
      <c r="BH37">
        <v>57.826103292432883</v>
      </c>
      <c r="BI37">
        <v>57.747175391793512</v>
      </c>
      <c r="BJ37">
        <v>57.155092252728437</v>
      </c>
      <c r="BK37">
        <v>54.504319672187037</v>
      </c>
    </row>
    <row r="38" spans="1:63" x14ac:dyDescent="0.2">
      <c r="A38" t="s">
        <v>99</v>
      </c>
    </row>
    <row r="39" spans="1:63" x14ac:dyDescent="0.2">
      <c r="A39" t="s">
        <v>100</v>
      </c>
      <c r="B39">
        <v>72.000008087271766</v>
      </c>
      <c r="C39">
        <v>68.874198197447043</v>
      </c>
      <c r="D39">
        <v>69.508198225208091</v>
      </c>
      <c r="E39">
        <v>71.924311118629376</v>
      </c>
      <c r="F39">
        <v>67.816108452236975</v>
      </c>
      <c r="G39">
        <v>66.93767479674797</v>
      </c>
      <c r="H39">
        <v>71.649489690721651</v>
      </c>
      <c r="I39">
        <v>76.674913151364763</v>
      </c>
      <c r="J39">
        <v>69.089214777475433</v>
      </c>
      <c r="K39">
        <v>73.850154924696284</v>
      </c>
      <c r="L39">
        <v>71.552032312816166</v>
      </c>
      <c r="M39">
        <v>69.946734567642679</v>
      </c>
      <c r="N39">
        <v>71.494441928988564</v>
      </c>
      <c r="O39">
        <v>67.500749407189574</v>
      </c>
      <c r="P39">
        <v>80.166557755308105</v>
      </c>
      <c r="Q39">
        <v>87.859903958518629</v>
      </c>
      <c r="R39">
        <v>81.630275607046883</v>
      </c>
      <c r="S39">
        <v>85.210278361434987</v>
      </c>
      <c r="T39">
        <v>85.498223272596164</v>
      </c>
      <c r="U39">
        <v>87.275704555574222</v>
      </c>
      <c r="V39">
        <v>93.709593045833742</v>
      </c>
      <c r="W39">
        <v>85.94748046554534</v>
      </c>
      <c r="X39">
        <v>89.476613080353843</v>
      </c>
      <c r="Y39">
        <v>83.742200597166331</v>
      </c>
      <c r="Z39">
        <v>85.555834544518632</v>
      </c>
      <c r="AA39">
        <v>79.114903035684421</v>
      </c>
      <c r="AB39">
        <v>82.06933283931177</v>
      </c>
      <c r="AC39">
        <v>80.611843454072954</v>
      </c>
      <c r="AD39">
        <v>80.667714228078182</v>
      </c>
      <c r="AE39">
        <v>78.602458120995649</v>
      </c>
      <c r="AF39">
        <v>80.720194771258491</v>
      </c>
      <c r="AG39">
        <v>79.257888600936269</v>
      </c>
      <c r="AH39">
        <v>79.968586359415923</v>
      </c>
      <c r="AI39">
        <v>79.684785820609051</v>
      </c>
      <c r="AJ39">
        <v>73.42945896533044</v>
      </c>
      <c r="AK39">
        <v>77.00167940439519</v>
      </c>
      <c r="AL39">
        <v>83.962004837664722</v>
      </c>
      <c r="AM39">
        <v>80.115688678331765</v>
      </c>
      <c r="AN39">
        <v>83.262686990851307</v>
      </c>
      <c r="AO39">
        <v>74.819828020471107</v>
      </c>
      <c r="AP39">
        <v>77.558419176633677</v>
      </c>
      <c r="AQ39">
        <v>81.16508481598386</v>
      </c>
      <c r="AR39">
        <v>80.728890642104915</v>
      </c>
      <c r="AS39">
        <v>82.996597506477187</v>
      </c>
      <c r="AT39">
        <v>88.003373585009527</v>
      </c>
      <c r="AU39">
        <v>89.549684158000389</v>
      </c>
      <c r="AV39">
        <v>90.671639739011908</v>
      </c>
      <c r="AW39">
        <v>92.296128133807443</v>
      </c>
      <c r="AX39">
        <v>92.649416237374311</v>
      </c>
      <c r="AY39">
        <v>86.847150397623722</v>
      </c>
      <c r="AZ39">
        <v>82.290202633232155</v>
      </c>
      <c r="BA39">
        <v>83.462123638693143</v>
      </c>
      <c r="BB39">
        <v>88.205321479040009</v>
      </c>
      <c r="BC39">
        <v>83.578848840090345</v>
      </c>
      <c r="BD39">
        <v>82.221792303795084</v>
      </c>
      <c r="BE39">
        <v>82.427547796112478</v>
      </c>
      <c r="BF39">
        <v>84.015400604336875</v>
      </c>
      <c r="BG39">
        <v>82.955712675887796</v>
      </c>
      <c r="BH39">
        <v>93.700129997932933</v>
      </c>
      <c r="BI39">
        <v>96.088819999202073</v>
      </c>
      <c r="BJ39">
        <v>91.200260002511286</v>
      </c>
      <c r="BK39">
        <v>90.860430002916416</v>
      </c>
    </row>
    <row r="40" spans="1:63" x14ac:dyDescent="0.2">
      <c r="A40" t="s">
        <v>101</v>
      </c>
      <c r="B40">
        <v>68.35732545267588</v>
      </c>
      <c r="C40">
        <v>68.359556261336635</v>
      </c>
      <c r="D40">
        <v>72.265270626061522</v>
      </c>
      <c r="E40">
        <v>69.171515158555223</v>
      </c>
      <c r="F40">
        <v>70.89418753879427</v>
      </c>
      <c r="G40">
        <v>70.430353606442907</v>
      </c>
      <c r="H40">
        <v>66.632770636242896</v>
      </c>
      <c r="I40">
        <v>62.160070269237387</v>
      </c>
      <c r="J40">
        <v>61.855617016329809</v>
      </c>
      <c r="K40">
        <v>59.096043414259071</v>
      </c>
      <c r="L40">
        <v>60.355371304166049</v>
      </c>
      <c r="M40">
        <v>58.963900815774217</v>
      </c>
      <c r="N40">
        <v>59.396268875212456</v>
      </c>
      <c r="O40">
        <v>61.129801299326928</v>
      </c>
      <c r="P40">
        <v>60.432699252701426</v>
      </c>
      <c r="Q40">
        <v>64.498566268658763</v>
      </c>
      <c r="R40">
        <v>68.177821470992157</v>
      </c>
      <c r="S40">
        <v>69.969683540863755</v>
      </c>
      <c r="T40">
        <v>69.117113874896674</v>
      </c>
      <c r="W40">
        <v>95.472682687010078</v>
      </c>
      <c r="X40">
        <v>93.528433400967998</v>
      </c>
      <c r="Y40">
        <v>93.453445320774136</v>
      </c>
      <c r="Z40">
        <v>91.188355855523682</v>
      </c>
      <c r="AA40">
        <v>97.493358519833322</v>
      </c>
      <c r="AB40">
        <v>97.148424977233205</v>
      </c>
      <c r="AC40">
        <v>92.150912576434507</v>
      </c>
      <c r="AD40">
        <v>90.633255627640011</v>
      </c>
      <c r="AE40">
        <v>89.84810321768893</v>
      </c>
      <c r="AF40">
        <v>97.627068526236329</v>
      </c>
      <c r="AG40">
        <v>92.716663761408299</v>
      </c>
      <c r="AH40">
        <v>93.069890238779507</v>
      </c>
      <c r="AI40">
        <v>92.554500700406834</v>
      </c>
      <c r="AJ40">
        <v>94.03839651266594</v>
      </c>
      <c r="AK40">
        <v>91.031443681541759</v>
      </c>
      <c r="AL40">
        <v>82.944009053138643</v>
      </c>
      <c r="AM40">
        <v>86.40310253252548</v>
      </c>
      <c r="AN40">
        <v>90.251600124269245</v>
      </c>
      <c r="AO40">
        <v>93.253813020309025</v>
      </c>
      <c r="AP40">
        <v>86.798813700304962</v>
      </c>
      <c r="AQ40">
        <v>87.250006229440913</v>
      </c>
      <c r="AR40">
        <v>133.10938560475572</v>
      </c>
      <c r="AS40">
        <v>73.890265382181298</v>
      </c>
      <c r="AT40">
        <v>70.558413237349612</v>
      </c>
      <c r="AU40">
        <v>65.030485732206515</v>
      </c>
      <c r="AV40">
        <v>73.978222257265244</v>
      </c>
      <c r="AW40">
        <v>67.409185649012457</v>
      </c>
      <c r="AX40">
        <v>66.754860999317728</v>
      </c>
      <c r="AY40">
        <v>69.008556314935731</v>
      </c>
      <c r="AZ40">
        <v>65.485149257634447</v>
      </c>
      <c r="BA40">
        <v>67.970621454324004</v>
      </c>
      <c r="BB40">
        <v>65.663101680288321</v>
      </c>
      <c r="BC40">
        <v>68.34102823088007</v>
      </c>
      <c r="BD40">
        <v>68.318256908403399</v>
      </c>
      <c r="BE40">
        <v>73.320148917207291</v>
      </c>
      <c r="BF40">
        <v>75.375620601604282</v>
      </c>
      <c r="BG40">
        <v>80.163649613000899</v>
      </c>
      <c r="BH40">
        <v>77.352486626099122</v>
      </c>
      <c r="BI40">
        <v>76.085093399945208</v>
      </c>
      <c r="BJ40">
        <v>90.007599350934044</v>
      </c>
      <c r="BK40">
        <v>81.828058798342596</v>
      </c>
    </row>
    <row r="41" spans="1:63" x14ac:dyDescent="0.2">
      <c r="A41" t="s">
        <v>102</v>
      </c>
    </row>
    <row r="42" spans="1:63" x14ac:dyDescent="0.2">
      <c r="A42" t="s">
        <v>103</v>
      </c>
      <c r="B42">
        <v>78.593200468922802</v>
      </c>
      <c r="C42">
        <v>78.438739302265958</v>
      </c>
      <c r="D42">
        <v>77.897717217475957</v>
      </c>
      <c r="E42">
        <v>78.024263431873067</v>
      </c>
      <c r="F42">
        <v>77.212490479236024</v>
      </c>
      <c r="G42">
        <v>73.528612576548738</v>
      </c>
      <c r="H42">
        <v>71.286149162718019</v>
      </c>
      <c r="I42">
        <v>71.357402415055091</v>
      </c>
      <c r="J42">
        <v>71.777195060350351</v>
      </c>
      <c r="K42">
        <v>71.417326277362122</v>
      </c>
      <c r="L42">
        <v>70.110854831843767</v>
      </c>
      <c r="M42">
        <v>71.266114869617468</v>
      </c>
      <c r="N42">
        <v>75.243825990816006</v>
      </c>
      <c r="O42">
        <v>80.7909156223146</v>
      </c>
      <c r="P42">
        <v>62.42535507572714</v>
      </c>
      <c r="Q42">
        <v>73.183750112945631</v>
      </c>
      <c r="R42">
        <v>68.908958515987209</v>
      </c>
      <c r="S42">
        <v>72.803632575239149</v>
      </c>
      <c r="T42">
        <v>71.102085611500883</v>
      </c>
      <c r="U42">
        <v>70.744915913574616</v>
      </c>
      <c r="V42">
        <v>70.691303283341099</v>
      </c>
      <c r="W42">
        <v>75.20180332147288</v>
      </c>
      <c r="X42">
        <v>75.170558940922774</v>
      </c>
      <c r="Y42">
        <v>71.653432556621937</v>
      </c>
      <c r="Z42">
        <v>69.721411824836409</v>
      </c>
      <c r="AA42">
        <v>67.589344141207533</v>
      </c>
      <c r="AB42">
        <v>65.475552971585245</v>
      </c>
      <c r="AC42">
        <v>64.004826721036849</v>
      </c>
      <c r="AD42">
        <v>59.909200576871157</v>
      </c>
      <c r="AE42">
        <v>60.132213194764496</v>
      </c>
      <c r="AF42">
        <v>61.863106649662271</v>
      </c>
      <c r="AG42">
        <v>63.310432028146103</v>
      </c>
      <c r="AH42">
        <v>65.152720652760721</v>
      </c>
      <c r="AI42">
        <v>65.907102658799985</v>
      </c>
      <c r="AJ42">
        <v>64.636356264108457</v>
      </c>
      <c r="AK42">
        <v>62.557198875898209</v>
      </c>
      <c r="AL42">
        <v>60.834404852119995</v>
      </c>
      <c r="AM42">
        <v>61.046380170398976</v>
      </c>
      <c r="AN42">
        <v>63.122742959824627</v>
      </c>
      <c r="AO42">
        <v>62.874702769738718</v>
      </c>
      <c r="AP42">
        <v>62.122733912197191</v>
      </c>
      <c r="AQ42">
        <v>61.715832845785066</v>
      </c>
      <c r="AR42">
        <v>61.112429509214259</v>
      </c>
      <c r="AS42">
        <v>59.994146655654355</v>
      </c>
      <c r="AT42">
        <v>57.844424244346314</v>
      </c>
      <c r="AU42">
        <v>57.490058796361645</v>
      </c>
      <c r="AV42">
        <v>53.496850801036942</v>
      </c>
      <c r="AW42">
        <v>53.823342973051233</v>
      </c>
      <c r="AX42">
        <v>58.189632997274266</v>
      </c>
      <c r="AY42">
        <v>56.666225654392143</v>
      </c>
      <c r="AZ42">
        <v>56.588046895062206</v>
      </c>
      <c r="BA42">
        <v>58.144594632901004</v>
      </c>
      <c r="BB42">
        <v>59.347680905303733</v>
      </c>
      <c r="BC42">
        <v>60.685817759058168</v>
      </c>
      <c r="BD42">
        <v>61.242402793860037</v>
      </c>
      <c r="BE42">
        <v>61.775395832764822</v>
      </c>
      <c r="BF42">
        <v>62.160086955677805</v>
      </c>
      <c r="BG42">
        <v>62.078022140056966</v>
      </c>
      <c r="BH42">
        <v>62.059408972166928</v>
      </c>
      <c r="BI42">
        <v>61.580063822349295</v>
      </c>
      <c r="BJ42">
        <v>57.766917827952291</v>
      </c>
      <c r="BK42">
        <v>60.965043094559292</v>
      </c>
    </row>
    <row r="43" spans="1:63" x14ac:dyDescent="0.2">
      <c r="A43" t="s">
        <v>104</v>
      </c>
      <c r="B43">
        <v>50.452350180259842</v>
      </c>
      <c r="C43">
        <v>66.274446157591498</v>
      </c>
      <c r="D43">
        <v>72.164859748752363</v>
      </c>
      <c r="E43">
        <v>67.627974044700792</v>
      </c>
      <c r="F43">
        <v>60.521123885978632</v>
      </c>
      <c r="G43">
        <v>54.87312572087658</v>
      </c>
      <c r="H43">
        <v>54.06364165828348</v>
      </c>
      <c r="I43">
        <v>60.277561029985506</v>
      </c>
      <c r="J43">
        <v>61.72811192018807</v>
      </c>
      <c r="K43">
        <v>57.47120578942004</v>
      </c>
      <c r="L43">
        <v>52.936789928499358</v>
      </c>
      <c r="M43">
        <v>51.365541943099025</v>
      </c>
      <c r="N43">
        <v>52.272371101708195</v>
      </c>
      <c r="O43">
        <v>51.973731949785943</v>
      </c>
      <c r="P43">
        <v>51.879619478728301</v>
      </c>
      <c r="Q43">
        <v>50.287876295443333</v>
      </c>
      <c r="R43">
        <v>53.151977514555313</v>
      </c>
      <c r="S43">
        <v>50.701538461538462</v>
      </c>
      <c r="T43">
        <v>47.818490096102522</v>
      </c>
      <c r="U43">
        <v>49.115643920036419</v>
      </c>
      <c r="V43">
        <v>50.93932816813922</v>
      </c>
      <c r="W43">
        <v>53.233792665014811</v>
      </c>
      <c r="X43">
        <v>53.35813154685377</v>
      </c>
      <c r="Y43">
        <v>53.495730512954474</v>
      </c>
      <c r="Z43">
        <v>50.691021345875107</v>
      </c>
      <c r="AA43">
        <v>50.856900063807153</v>
      </c>
      <c r="AB43">
        <v>51.016199051589872</v>
      </c>
      <c r="AC43">
        <v>49.673933671622379</v>
      </c>
      <c r="AD43">
        <v>49.617599446238742</v>
      </c>
      <c r="AE43">
        <v>51.094890101979693</v>
      </c>
      <c r="AF43">
        <v>49.992601808380144</v>
      </c>
      <c r="AG43">
        <v>47.917157904966025</v>
      </c>
      <c r="AH43">
        <v>45.274619808337356</v>
      </c>
      <c r="AI43">
        <v>43.996161145065209</v>
      </c>
      <c r="AJ43">
        <v>44.087817671433974</v>
      </c>
      <c r="AK43">
        <v>45.754165697401916</v>
      </c>
      <c r="AL43">
        <v>46.849242220352764</v>
      </c>
      <c r="AM43">
        <v>45.895757788811686</v>
      </c>
      <c r="AN43">
        <v>45.505324056029423</v>
      </c>
      <c r="AO43">
        <v>46.205616635363945</v>
      </c>
      <c r="AP43">
        <v>46.732358423416429</v>
      </c>
      <c r="AQ43">
        <v>45.519809663281677</v>
      </c>
      <c r="AR43">
        <v>44.913018833701145</v>
      </c>
      <c r="AS43">
        <v>42.707784995225175</v>
      </c>
      <c r="AT43">
        <v>40.610905601020356</v>
      </c>
      <c r="AU43">
        <v>39.58687835573447</v>
      </c>
      <c r="AV43">
        <v>37.751979523143959</v>
      </c>
      <c r="AW43">
        <v>36.369525817448142</v>
      </c>
      <c r="AX43">
        <v>35.287880151657454</v>
      </c>
      <c r="AY43">
        <v>35.327295905710898</v>
      </c>
      <c r="AZ43">
        <v>34.326341088922909</v>
      </c>
      <c r="BA43">
        <v>34.92042834372198</v>
      </c>
      <c r="BB43">
        <v>35.386534912103784</v>
      </c>
      <c r="BC43">
        <v>35.833131119851636</v>
      </c>
      <c r="BD43">
        <v>36.707898358881444</v>
      </c>
      <c r="BE43">
        <v>37.773003655010164</v>
      </c>
      <c r="BF43">
        <v>38.674981949928274</v>
      </c>
      <c r="BG43">
        <v>38.54274621692177</v>
      </c>
      <c r="BH43">
        <v>38.521880518428922</v>
      </c>
      <c r="BI43">
        <v>39.24806213071767</v>
      </c>
      <c r="BJ43">
        <v>38.200316308640666</v>
      </c>
      <c r="BK43">
        <v>38.372040458884236</v>
      </c>
    </row>
    <row r="44" spans="1:63" x14ac:dyDescent="0.2">
      <c r="A44" t="s">
        <v>105</v>
      </c>
      <c r="B44">
        <v>73.030774637618848</v>
      </c>
      <c r="C44">
        <v>74.084498865914995</v>
      </c>
      <c r="D44">
        <v>74.839015240122592</v>
      </c>
      <c r="E44">
        <v>75.206025663117032</v>
      </c>
      <c r="F44">
        <v>76.716219589548416</v>
      </c>
      <c r="G44">
        <v>74.537098267424938</v>
      </c>
      <c r="H44">
        <v>76.606399672511429</v>
      </c>
      <c r="I44">
        <v>73.545630976048471</v>
      </c>
      <c r="J44">
        <v>73.485613066672158</v>
      </c>
      <c r="K44">
        <v>73.787233280824864</v>
      </c>
      <c r="L44">
        <v>71.799680645938778</v>
      </c>
      <c r="M44">
        <v>73.668578320054394</v>
      </c>
      <c r="N44">
        <v>71.847542902950195</v>
      </c>
      <c r="O44">
        <v>70.006580029610134</v>
      </c>
      <c r="P44">
        <v>70.884721326120399</v>
      </c>
      <c r="Q44">
        <v>72.271838620812218</v>
      </c>
      <c r="R44">
        <v>71.079339432994544</v>
      </c>
      <c r="S44">
        <v>69.869656117280172</v>
      </c>
      <c r="T44">
        <v>70.331846414517202</v>
      </c>
      <c r="U44">
        <v>70.76404526516697</v>
      </c>
      <c r="V44">
        <v>70.218158099713136</v>
      </c>
      <c r="W44">
        <v>72.50935936690685</v>
      </c>
      <c r="X44">
        <v>72.868516292408842</v>
      </c>
      <c r="Y44">
        <v>71.933086171314514</v>
      </c>
      <c r="Z44">
        <v>70.577718519809238</v>
      </c>
      <c r="AA44">
        <v>68.978366989314893</v>
      </c>
      <c r="AB44">
        <v>65.346224990262172</v>
      </c>
      <c r="AC44">
        <v>66.128028078484135</v>
      </c>
      <c r="AD44">
        <v>65.502003691306399</v>
      </c>
      <c r="AE44">
        <v>65.286204185203957</v>
      </c>
      <c r="AF44">
        <v>63.993276286442047</v>
      </c>
      <c r="AG44">
        <v>64.476104405595621</v>
      </c>
      <c r="AH44">
        <v>66.887150789393573</v>
      </c>
      <c r="AI44">
        <v>66.81477743745333</v>
      </c>
      <c r="AJ44">
        <v>65.908912612055445</v>
      </c>
      <c r="AK44">
        <v>65.682624623620782</v>
      </c>
      <c r="AL44">
        <v>65.499711259071205</v>
      </c>
      <c r="AM44">
        <v>65.068916335731842</v>
      </c>
      <c r="AN44">
        <v>65.859206404586587</v>
      </c>
      <c r="AO44">
        <v>64.415394569478622</v>
      </c>
      <c r="AP44">
        <v>69.468328449966677</v>
      </c>
      <c r="AQ44">
        <v>70.528357191245561</v>
      </c>
      <c r="AR44">
        <v>70.059064987791615</v>
      </c>
      <c r="AS44">
        <v>69.073417907433594</v>
      </c>
      <c r="AT44">
        <v>67.199329351901795</v>
      </c>
      <c r="AU44">
        <v>67.868196639818947</v>
      </c>
      <c r="AV44">
        <v>67.364597855368217</v>
      </c>
      <c r="AW44">
        <v>67.048302707546526</v>
      </c>
      <c r="AX44">
        <v>66.083591786030411</v>
      </c>
      <c r="AY44">
        <v>66.515409490922437</v>
      </c>
      <c r="AZ44">
        <v>65.933904348784949</v>
      </c>
      <c r="BA44">
        <v>64.572560308744485</v>
      </c>
      <c r="BB44">
        <v>65.63261901225323</v>
      </c>
      <c r="BC44">
        <v>65.533901046502251</v>
      </c>
      <c r="BD44">
        <v>65.970903247201719</v>
      </c>
      <c r="BE44">
        <v>68.47501901348582</v>
      </c>
      <c r="BF44">
        <v>69.059670148254909</v>
      </c>
      <c r="BG44">
        <v>68.512315977363698</v>
      </c>
      <c r="BH44">
        <v>68.118357020867705</v>
      </c>
      <c r="BI44">
        <v>68.668613711573229</v>
      </c>
      <c r="BJ44">
        <v>70.511224879069943</v>
      </c>
      <c r="BK44">
        <v>71.903969126586077</v>
      </c>
    </row>
    <row r="45" spans="1:63" x14ac:dyDescent="0.2">
      <c r="A45" t="s">
        <v>106</v>
      </c>
      <c r="V45">
        <v>88.995695519325551</v>
      </c>
      <c r="W45">
        <v>88.998013269857935</v>
      </c>
      <c r="X45">
        <v>88.997122349750271</v>
      </c>
      <c r="Y45">
        <v>88.997534921939192</v>
      </c>
      <c r="Z45">
        <v>88.996827914353688</v>
      </c>
      <c r="AA45">
        <v>88.997635238343094</v>
      </c>
      <c r="AB45">
        <v>88.997486735548719</v>
      </c>
      <c r="AC45">
        <v>88.997219976734556</v>
      </c>
      <c r="AD45">
        <v>88.99813527716563</v>
      </c>
      <c r="AE45">
        <v>88.997824350747706</v>
      </c>
      <c r="AF45">
        <v>88.997178763785584</v>
      </c>
      <c r="AG45">
        <v>88.998102688832617</v>
      </c>
      <c r="AH45">
        <v>88.997736771678262</v>
      </c>
      <c r="AI45">
        <v>88.997800963832873</v>
      </c>
      <c r="AJ45">
        <v>88.997818072379815</v>
      </c>
      <c r="AK45">
        <v>88.997566485884946</v>
      </c>
      <c r="AL45">
        <v>88.997696610727218</v>
      </c>
      <c r="AM45">
        <v>88.997398689942642</v>
      </c>
      <c r="AN45">
        <v>88.997111573856387</v>
      </c>
      <c r="AO45">
        <v>88.997100924080456</v>
      </c>
      <c r="AP45">
        <v>88.997246504664901</v>
      </c>
      <c r="AQ45">
        <v>88.997479751438078</v>
      </c>
      <c r="AR45">
        <v>88.997531844619019</v>
      </c>
      <c r="AS45">
        <v>88.997405960824537</v>
      </c>
      <c r="AT45">
        <v>88.997458435241967</v>
      </c>
      <c r="AU45">
        <v>88.997482199420631</v>
      </c>
      <c r="AV45">
        <v>88.997621127023052</v>
      </c>
      <c r="AW45">
        <v>87.593959954766177</v>
      </c>
      <c r="AX45">
        <v>89.592801546257121</v>
      </c>
      <c r="AY45">
        <v>89.805594177846245</v>
      </c>
      <c r="AZ45">
        <v>90.958518698786463</v>
      </c>
      <c r="BA45">
        <v>93.406730162944285</v>
      </c>
      <c r="BB45">
        <v>96.723515620179739</v>
      </c>
      <c r="BC45">
        <v>95.46359289634006</v>
      </c>
      <c r="BD45">
        <v>94.404672490621607</v>
      </c>
      <c r="BE45">
        <v>93.302610506459729</v>
      </c>
      <c r="BF45">
        <v>92.611499492401578</v>
      </c>
      <c r="BG45">
        <v>92.104506017471664</v>
      </c>
      <c r="BH45">
        <v>92.080325502034384</v>
      </c>
      <c r="BI45">
        <v>93.891466904813143</v>
      </c>
      <c r="BJ45">
        <v>100.02387946555483</v>
      </c>
      <c r="BK45">
        <v>96.980427217890025</v>
      </c>
    </row>
    <row r="46" spans="1:63" x14ac:dyDescent="0.2">
      <c r="A46" t="s">
        <v>107</v>
      </c>
      <c r="AJ46">
        <v>85.002222948017547</v>
      </c>
      <c r="AK46">
        <v>80.95664769192814</v>
      </c>
      <c r="AL46">
        <v>66.2581158078344</v>
      </c>
      <c r="AM46">
        <v>85.948749824359368</v>
      </c>
      <c r="AN46">
        <v>92.89894886734551</v>
      </c>
      <c r="AO46">
        <v>84.925251708944216</v>
      </c>
      <c r="AP46">
        <v>87.624093096095095</v>
      </c>
      <c r="AQ46">
        <v>90.56221896847795</v>
      </c>
      <c r="AR46">
        <v>84.659136796897414</v>
      </c>
      <c r="AS46">
        <v>91.56010179336829</v>
      </c>
      <c r="AT46">
        <v>85.365596647178791</v>
      </c>
      <c r="AU46">
        <v>89.246506632640006</v>
      </c>
      <c r="AV46">
        <v>83.964067754519405</v>
      </c>
      <c r="AW46">
        <v>81.342221664417153</v>
      </c>
      <c r="AX46">
        <v>86.60780451395874</v>
      </c>
      <c r="AY46">
        <v>87.665929411983612</v>
      </c>
      <c r="AZ46">
        <v>72.448843416279999</v>
      </c>
      <c r="BA46">
        <v>73.210346164745971</v>
      </c>
      <c r="BB46">
        <v>84.596202008077654</v>
      </c>
      <c r="BC46">
        <v>74.546759266239263</v>
      </c>
      <c r="BD46">
        <v>73.480699640471002</v>
      </c>
      <c r="BE46">
        <v>76.297980425234186</v>
      </c>
      <c r="BF46">
        <v>83.174432538929537</v>
      </c>
      <c r="BG46">
        <v>73.345833618133753</v>
      </c>
      <c r="BH46">
        <v>77.894119109835216</v>
      </c>
      <c r="BI46">
        <v>75.976140838866996</v>
      </c>
      <c r="BJ46">
        <v>69.103935086527997</v>
      </c>
      <c r="BK46">
        <v>63.926532407029455</v>
      </c>
    </row>
    <row r="47" spans="1:63" x14ac:dyDescent="0.2">
      <c r="A47" t="s">
        <v>108</v>
      </c>
      <c r="B47">
        <v>96.871045298893648</v>
      </c>
      <c r="C47">
        <v>85.946047343775774</v>
      </c>
      <c r="D47">
        <v>82.408741162520599</v>
      </c>
      <c r="E47">
        <v>83.372878943168502</v>
      </c>
      <c r="F47">
        <v>83.427617011209264</v>
      </c>
      <c r="G47">
        <v>80.452679330724422</v>
      </c>
      <c r="H47">
        <v>75.276764022140213</v>
      </c>
      <c r="I47">
        <v>77.739748071874672</v>
      </c>
      <c r="J47">
        <v>79.260492122186506</v>
      </c>
      <c r="K47">
        <v>80.40638354507027</v>
      </c>
      <c r="L47">
        <v>81.842113289473687</v>
      </c>
      <c r="M47">
        <v>76.324692223892157</v>
      </c>
      <c r="N47">
        <v>77.004835845410625</v>
      </c>
      <c r="O47">
        <v>62.251640976821186</v>
      </c>
      <c r="P47">
        <v>53.371162668559258</v>
      </c>
      <c r="Q47">
        <v>70.74208746958638</v>
      </c>
      <c r="R47">
        <v>77.481971103716035</v>
      </c>
      <c r="S47">
        <v>73.723524680851057</v>
      </c>
      <c r="T47">
        <v>67.07029404942007</v>
      </c>
      <c r="U47">
        <v>54.862785921568623</v>
      </c>
      <c r="V47">
        <v>46.753609877913426</v>
      </c>
      <c r="W47">
        <v>56.47036920804873</v>
      </c>
      <c r="X47">
        <v>40.014139436619715</v>
      </c>
      <c r="Y47">
        <v>39.839839714714714</v>
      </c>
      <c r="Z47">
        <v>38.821074595722479</v>
      </c>
      <c r="AA47">
        <v>52.482487639060572</v>
      </c>
      <c r="AB47">
        <v>59.431538266351765</v>
      </c>
      <c r="AC47">
        <v>56.580684578539476</v>
      </c>
      <c r="AD47">
        <v>60.13657056145675</v>
      </c>
      <c r="AE47">
        <v>52.682668808646092</v>
      </c>
      <c r="AF47">
        <v>31.80531758530184</v>
      </c>
      <c r="AG47">
        <v>38.146860673864971</v>
      </c>
      <c r="AH47">
        <v>27.225084943328181</v>
      </c>
      <c r="AI47">
        <v>31.346236981976055</v>
      </c>
      <c r="AJ47">
        <v>39.402071542000897</v>
      </c>
      <c r="AK47">
        <v>46.599392539291799</v>
      </c>
      <c r="AL47">
        <v>45.85662845271986</v>
      </c>
      <c r="AM47">
        <v>41.382707088588923</v>
      </c>
      <c r="AN47">
        <v>45.469609599165288</v>
      </c>
      <c r="AO47">
        <v>36.915986089836466</v>
      </c>
      <c r="AP47">
        <v>23.504513967284627</v>
      </c>
      <c r="AQ47">
        <v>33.759914997803058</v>
      </c>
      <c r="AR47">
        <v>29.733754781699844</v>
      </c>
      <c r="AS47">
        <v>25.147380952849691</v>
      </c>
      <c r="AT47">
        <v>35.53124394087466</v>
      </c>
      <c r="AU47">
        <v>31.098897431999657</v>
      </c>
      <c r="AV47">
        <v>29.639529173411894</v>
      </c>
      <c r="AW47">
        <v>33.761178847766892</v>
      </c>
      <c r="AX47">
        <v>32.090190666104426</v>
      </c>
      <c r="AY47">
        <v>38.885637783731816</v>
      </c>
      <c r="AZ47">
        <v>29.246631172942216</v>
      </c>
      <c r="BA47">
        <v>27.691418511603672</v>
      </c>
      <c r="BB47">
        <v>23.706398200067571</v>
      </c>
      <c r="BC47">
        <v>25.996681600162574</v>
      </c>
      <c r="BD47">
        <v>27.603491223671245</v>
      </c>
      <c r="BE47">
        <v>37.64577329415593</v>
      </c>
      <c r="BF47">
        <v>43.975983965898159</v>
      </c>
      <c r="BG47">
        <v>40.527645453747056</v>
      </c>
      <c r="BH47">
        <v>38.195669401294509</v>
      </c>
      <c r="BI47">
        <v>42.037506573483206</v>
      </c>
      <c r="BJ47">
        <v>50.67717563841839</v>
      </c>
      <c r="BK47">
        <v>45.433443267896521</v>
      </c>
    </row>
    <row r="48" spans="1:63" x14ac:dyDescent="0.2">
      <c r="A48" t="s">
        <v>109</v>
      </c>
      <c r="B48">
        <v>77.038973813041508</v>
      </c>
      <c r="C48">
        <v>73.696770017499404</v>
      </c>
      <c r="D48">
        <v>72.400041122194054</v>
      </c>
      <c r="E48">
        <v>74.117258196667862</v>
      </c>
      <c r="F48">
        <v>75.489155203242035</v>
      </c>
      <c r="G48">
        <v>78.526151023232742</v>
      </c>
      <c r="H48">
        <v>74.414703591768657</v>
      </c>
      <c r="I48">
        <v>74.345582029271625</v>
      </c>
      <c r="J48">
        <v>74.256345685457433</v>
      </c>
      <c r="K48">
        <v>72.848477130329485</v>
      </c>
      <c r="L48">
        <v>73.642426964286216</v>
      </c>
      <c r="M48">
        <v>72.103127592957577</v>
      </c>
      <c r="N48">
        <v>69.963971859100766</v>
      </c>
      <c r="O48">
        <v>68.135479137452975</v>
      </c>
      <c r="P48">
        <v>73.945383702303957</v>
      </c>
      <c r="Q48">
        <v>71.623246442183955</v>
      </c>
      <c r="R48">
        <v>66.347772253284063</v>
      </c>
      <c r="S48">
        <v>65.214370776591039</v>
      </c>
      <c r="T48">
        <v>67.602066437294724</v>
      </c>
      <c r="U48">
        <v>66.904441304673071</v>
      </c>
      <c r="V48">
        <v>65.545880319360847</v>
      </c>
      <c r="W48">
        <v>60.143740487369769</v>
      </c>
      <c r="X48">
        <v>57.839846741225763</v>
      </c>
      <c r="Y48">
        <v>61.463337302998902</v>
      </c>
      <c r="Z48">
        <v>61.245352304661836</v>
      </c>
      <c r="AA48">
        <v>60.112429377960162</v>
      </c>
      <c r="AB48">
        <v>58.553576881757721</v>
      </c>
      <c r="AC48">
        <v>62.022595589832342</v>
      </c>
      <c r="AD48">
        <v>61.700655453092956</v>
      </c>
      <c r="AE48">
        <v>60.323185118382796</v>
      </c>
      <c r="AF48">
        <v>61.421935518914772</v>
      </c>
      <c r="AG48">
        <v>73.032677961636708</v>
      </c>
      <c r="AH48">
        <v>72.989181869920216</v>
      </c>
      <c r="AI48">
        <v>73.477306972885998</v>
      </c>
      <c r="AJ48">
        <v>72.159356461550843</v>
      </c>
      <c r="AK48">
        <v>71.047417380598105</v>
      </c>
      <c r="AL48">
        <v>73.219770343694904</v>
      </c>
      <c r="AM48">
        <v>71.716648344693013</v>
      </c>
      <c r="AN48">
        <v>68.720316689548852</v>
      </c>
      <c r="AO48">
        <v>68.055974271056101</v>
      </c>
      <c r="AP48">
        <v>66.249762685080015</v>
      </c>
      <c r="AQ48">
        <v>65.423812216269198</v>
      </c>
      <c r="AR48">
        <v>67.389490294760122</v>
      </c>
      <c r="AS48">
        <v>68.521765221071178</v>
      </c>
      <c r="AT48">
        <v>67.934792357997338</v>
      </c>
      <c r="AU48">
        <v>69.816592248468794</v>
      </c>
      <c r="AV48">
        <v>68.935801827919093</v>
      </c>
      <c r="AW48">
        <v>69.200283895662665</v>
      </c>
      <c r="AX48">
        <v>70.600376581246721</v>
      </c>
      <c r="AY48">
        <v>66.293665957992843</v>
      </c>
      <c r="AZ48">
        <v>65.398637824555564</v>
      </c>
      <c r="BA48">
        <v>66.684188936097968</v>
      </c>
      <c r="BB48">
        <v>67.101661411961871</v>
      </c>
      <c r="BC48">
        <v>66.162462562895158</v>
      </c>
      <c r="BD48">
        <v>66.230954946659935</v>
      </c>
      <c r="BE48">
        <v>64.948277853737125</v>
      </c>
      <c r="BF48">
        <v>64.060665519012645</v>
      </c>
      <c r="BG48">
        <v>65.123538557641453</v>
      </c>
      <c r="BH48">
        <v>64.902726005486699</v>
      </c>
      <c r="BI48">
        <v>64.29460072031867</v>
      </c>
      <c r="BJ48">
        <v>63.578676939603604</v>
      </c>
      <c r="BK48">
        <v>62.454575623503587</v>
      </c>
    </row>
    <row r="49" spans="1:63" x14ac:dyDescent="0.2">
      <c r="A49" t="s">
        <v>110</v>
      </c>
      <c r="B49">
        <v>62.971468480843306</v>
      </c>
      <c r="C49">
        <v>63.90003113829227</v>
      </c>
      <c r="D49">
        <v>66.297135312080897</v>
      </c>
      <c r="E49">
        <v>61.226794410447425</v>
      </c>
      <c r="F49">
        <v>56.66446796737187</v>
      </c>
      <c r="G49">
        <v>60.647739344861847</v>
      </c>
      <c r="H49">
        <v>59.73768018546172</v>
      </c>
      <c r="I49">
        <v>61.824321482250902</v>
      </c>
      <c r="J49">
        <v>58.259772321972378</v>
      </c>
      <c r="K49">
        <v>58.575868851934544</v>
      </c>
      <c r="L49">
        <v>57.270692017543453</v>
      </c>
      <c r="M49">
        <v>58.482344344208272</v>
      </c>
      <c r="N49">
        <v>59.021671655689822</v>
      </c>
      <c r="O49">
        <v>58.540509417558276</v>
      </c>
      <c r="P49">
        <v>54.465493612157381</v>
      </c>
      <c r="Q49">
        <v>60.419419428402641</v>
      </c>
      <c r="R49">
        <v>55.33213571909986</v>
      </c>
      <c r="S49">
        <v>52.748181836366349</v>
      </c>
      <c r="T49">
        <v>54.863136443350577</v>
      </c>
      <c r="U49">
        <v>56.902663892122021</v>
      </c>
      <c r="V49">
        <v>62.784318304357143</v>
      </c>
      <c r="W49">
        <v>63.555032681738098</v>
      </c>
      <c r="X49">
        <v>62.322049174956426</v>
      </c>
      <c r="Y49">
        <v>63.489138898290967</v>
      </c>
      <c r="Z49">
        <v>59.665498280745155</v>
      </c>
      <c r="AA49">
        <v>58.58427940487072</v>
      </c>
      <c r="AB49">
        <v>63.493992484985959</v>
      </c>
      <c r="AC49">
        <v>67.578585033859767</v>
      </c>
      <c r="AD49">
        <v>67.648935817714602</v>
      </c>
      <c r="AE49">
        <v>69.863640600263267</v>
      </c>
      <c r="AF49">
        <v>71.933197083556195</v>
      </c>
      <c r="AG49">
        <v>73.255116072052701</v>
      </c>
      <c r="AH49">
        <v>73.378269852292163</v>
      </c>
      <c r="AI49">
        <v>71.196147577726961</v>
      </c>
      <c r="AJ49">
        <v>63.04202310894361</v>
      </c>
      <c r="AK49">
        <v>66.477060812479607</v>
      </c>
      <c r="BE49">
        <v>65.777384382793429</v>
      </c>
      <c r="BF49">
        <v>67.06546757138031</v>
      </c>
      <c r="BG49">
        <v>68.413337201356299</v>
      </c>
      <c r="BH49">
        <v>69.332717879307438</v>
      </c>
      <c r="BI49">
        <v>68.676495281932276</v>
      </c>
      <c r="BJ49">
        <v>64.003884411953322</v>
      </c>
      <c r="BK49">
        <v>66.241057674216236</v>
      </c>
    </row>
    <row r="50" spans="1:63" x14ac:dyDescent="0.2">
      <c r="A50" t="s">
        <v>111</v>
      </c>
      <c r="AK50">
        <v>65.773665502248249</v>
      </c>
      <c r="AL50">
        <v>63.092970220868175</v>
      </c>
      <c r="AM50">
        <v>65.092663888287504</v>
      </c>
      <c r="AN50">
        <v>61.791878521897495</v>
      </c>
      <c r="AO50">
        <v>60.676720966520307</v>
      </c>
      <c r="AP50">
        <v>62.274120464891013</v>
      </c>
      <c r="AQ50">
        <v>63.797601416939884</v>
      </c>
      <c r="AR50">
        <v>65.005307338001757</v>
      </c>
      <c r="AS50">
        <v>63.15827617479821</v>
      </c>
      <c r="AT50">
        <v>62.452780767937746</v>
      </c>
      <c r="AU50">
        <v>62.648090587350424</v>
      </c>
      <c r="AV50">
        <v>60.314431423574533</v>
      </c>
      <c r="AW50">
        <v>59.547030634041654</v>
      </c>
      <c r="AX50">
        <v>60.077153100233168</v>
      </c>
      <c r="AY50">
        <v>59.106947358091091</v>
      </c>
      <c r="AZ50">
        <v>59.203511918174087</v>
      </c>
      <c r="BA50">
        <v>60.17636773717193</v>
      </c>
      <c r="BB50">
        <v>61.197319566453366</v>
      </c>
      <c r="BC50">
        <v>61.183488273980245</v>
      </c>
      <c r="BD50">
        <v>59.651352229474512</v>
      </c>
      <c r="BE50">
        <v>58.165109902493548</v>
      </c>
      <c r="BF50">
        <v>57.320855068579526</v>
      </c>
      <c r="BG50">
        <v>56.99989792167279</v>
      </c>
      <c r="BH50">
        <v>56.966681538859007</v>
      </c>
      <c r="BI50">
        <v>56.827013219384654</v>
      </c>
      <c r="BJ50">
        <v>58.891516094817611</v>
      </c>
      <c r="BK50">
        <v>57.438250635036439</v>
      </c>
    </row>
    <row r="51" spans="1:63" x14ac:dyDescent="0.2">
      <c r="A51" t="s">
        <v>112</v>
      </c>
      <c r="L51">
        <v>54.590673832512927</v>
      </c>
      <c r="M51">
        <v>54.582867029266403</v>
      </c>
      <c r="N51">
        <v>54.585564635057985</v>
      </c>
      <c r="O51">
        <v>54.59895927821448</v>
      </c>
      <c r="P51">
        <v>54.625882815837038</v>
      </c>
      <c r="Q51">
        <v>54.560090233724281</v>
      </c>
      <c r="R51">
        <v>54.54384341524414</v>
      </c>
      <c r="S51">
        <v>54.599048535856042</v>
      </c>
      <c r="T51">
        <v>54.665928009160069</v>
      </c>
      <c r="U51">
        <v>54.760502667912903</v>
      </c>
      <c r="V51">
        <v>54.231128361740176</v>
      </c>
      <c r="W51">
        <v>54.462607781160521</v>
      </c>
      <c r="X51">
        <v>54.87507731190928</v>
      </c>
      <c r="Y51">
        <v>55.000324288862522</v>
      </c>
      <c r="Z51">
        <v>55.233374979878512</v>
      </c>
      <c r="AA51">
        <v>51.584258518156936</v>
      </c>
      <c r="AB51">
        <v>55.620003644004115</v>
      </c>
      <c r="AC51">
        <v>56.937422959596248</v>
      </c>
      <c r="AD51">
        <v>55.626561022503317</v>
      </c>
      <c r="AE51">
        <v>56.398629418832492</v>
      </c>
      <c r="AF51">
        <v>53.901286762735488</v>
      </c>
      <c r="AG51">
        <v>59.394636974172478</v>
      </c>
      <c r="AH51">
        <v>61.053634595859251</v>
      </c>
      <c r="AI51">
        <v>61.941104589874463</v>
      </c>
      <c r="AJ51">
        <v>67.958621401463887</v>
      </c>
      <c r="AK51">
        <v>70.509405795815596</v>
      </c>
      <c r="AL51">
        <v>59.546630097832789</v>
      </c>
      <c r="AM51">
        <v>61.117859210410053</v>
      </c>
      <c r="AN51">
        <v>63.123216257024225</v>
      </c>
      <c r="AO51">
        <v>62.012122766255615</v>
      </c>
      <c r="AP51">
        <v>60.716038396356666</v>
      </c>
      <c r="AQ51">
        <v>60.53834305481908</v>
      </c>
      <c r="AR51">
        <v>58.374242717434988</v>
      </c>
      <c r="AS51">
        <v>58.446235780419599</v>
      </c>
      <c r="AT51">
        <v>54.987566421485226</v>
      </c>
      <c r="AU51">
        <v>52.902135603133502</v>
      </c>
      <c r="AV51">
        <v>55.798895773451541</v>
      </c>
      <c r="AW51">
        <v>51.702019831444666</v>
      </c>
      <c r="AX51">
        <v>49.056594464718295</v>
      </c>
      <c r="AY51">
        <v>48.09600515463918</v>
      </c>
      <c r="AZ51">
        <v>50.318679268747665</v>
      </c>
      <c r="BA51">
        <v>52.861284244093341</v>
      </c>
      <c r="BB51">
        <v>54.353919142478226</v>
      </c>
      <c r="BC51">
        <v>54.282677451132891</v>
      </c>
      <c r="BD51">
        <v>55.088276135687366</v>
      </c>
      <c r="BE51">
        <v>55.724008125509286</v>
      </c>
      <c r="BF51">
        <v>55.848746853452994</v>
      </c>
      <c r="BG51">
        <v>55.983934084315081</v>
      </c>
      <c r="BH51">
        <v>55.959020489755119</v>
      </c>
      <c r="BI51">
        <v>54.666047878717563</v>
      </c>
      <c r="BJ51">
        <v>50.623183545718753</v>
      </c>
      <c r="BK51">
        <v>52.599300206394538</v>
      </c>
    </row>
    <row r="52" spans="1:63" x14ac:dyDescent="0.2">
      <c r="A52" t="s">
        <v>113</v>
      </c>
      <c r="AU52">
        <v>64.931247956378854</v>
      </c>
      <c r="AV52">
        <v>67.521069731240772</v>
      </c>
      <c r="AW52">
        <v>72.225501740442041</v>
      </c>
      <c r="AX52">
        <v>72.856005700245049</v>
      </c>
      <c r="AY52">
        <v>70.219071899477399</v>
      </c>
      <c r="AZ52">
        <v>80.033639076813756</v>
      </c>
      <c r="BA52">
        <v>71.245452640801474</v>
      </c>
      <c r="BB52">
        <v>71.146493285801355</v>
      </c>
      <c r="BC52">
        <v>70.996967747863636</v>
      </c>
      <c r="BD52">
        <v>69.305624278410022</v>
      </c>
      <c r="BE52">
        <v>67.623244285320851</v>
      </c>
      <c r="BF52">
        <v>66.948335927655478</v>
      </c>
      <c r="BG52">
        <v>72.576573231854468</v>
      </c>
    </row>
    <row r="53" spans="1:63" x14ac:dyDescent="0.2">
      <c r="A53" t="s">
        <v>114</v>
      </c>
      <c r="Q53">
        <v>81.206215472821654</v>
      </c>
      <c r="R53">
        <v>75.681347304654494</v>
      </c>
      <c r="S53">
        <v>75.726775129328118</v>
      </c>
      <c r="T53">
        <v>74.353407981866553</v>
      </c>
      <c r="U53">
        <v>68.228004459159621</v>
      </c>
      <c r="V53">
        <v>66.86834229668041</v>
      </c>
      <c r="W53">
        <v>65.502280998458701</v>
      </c>
      <c r="X53">
        <v>66.152797345920291</v>
      </c>
      <c r="Y53">
        <v>67.370457735541109</v>
      </c>
      <c r="Z53">
        <v>63.668311143263587</v>
      </c>
      <c r="AA53">
        <v>63.810546556328852</v>
      </c>
      <c r="AB53">
        <v>61.165594267539213</v>
      </c>
      <c r="AC53">
        <v>59.532638215506694</v>
      </c>
      <c r="AD53">
        <v>60.634302814760566</v>
      </c>
      <c r="AE53">
        <v>59.519691542543498</v>
      </c>
      <c r="AF53">
        <v>61.22393601883649</v>
      </c>
      <c r="AG53">
        <v>65.708307028607436</v>
      </c>
      <c r="AH53">
        <v>63.447096937965789</v>
      </c>
      <c r="AI53">
        <v>59.474151315608282</v>
      </c>
      <c r="AJ53">
        <v>58.224449556353584</v>
      </c>
      <c r="AK53">
        <v>61.858582980217527</v>
      </c>
      <c r="AL53">
        <v>63.023468014721232</v>
      </c>
      <c r="AM53">
        <v>62.514747528404399</v>
      </c>
      <c r="AN53">
        <v>62.369828488071121</v>
      </c>
      <c r="AO53">
        <v>61.354380864488235</v>
      </c>
      <c r="AP53">
        <v>61.90367873241113</v>
      </c>
      <c r="AQ53">
        <v>61.600483003647845</v>
      </c>
      <c r="AR53">
        <v>61.760277415991879</v>
      </c>
      <c r="AS53">
        <v>60.892959348206134</v>
      </c>
      <c r="AT53">
        <v>61.476301059103058</v>
      </c>
      <c r="AU53">
        <v>61.570979576322337</v>
      </c>
      <c r="AV53">
        <v>61.431649639394159</v>
      </c>
      <c r="AW53">
        <v>63.931396477724824</v>
      </c>
      <c r="AX53">
        <v>66.754613569497806</v>
      </c>
      <c r="AY53">
        <v>63.695459070344221</v>
      </c>
      <c r="AZ53">
        <v>65.798810110020867</v>
      </c>
      <c r="BA53">
        <v>65.799937808674812</v>
      </c>
      <c r="BB53">
        <v>66.868264940007307</v>
      </c>
      <c r="BC53">
        <v>67.034390582087511</v>
      </c>
      <c r="BD53">
        <v>68.680432692728431</v>
      </c>
      <c r="BE53">
        <v>67.309830672977427</v>
      </c>
      <c r="BF53">
        <v>65.512693506658522</v>
      </c>
      <c r="BG53">
        <v>64.924291229976191</v>
      </c>
      <c r="BH53">
        <v>64.771992925521204</v>
      </c>
      <c r="BI53">
        <v>63.092532839470927</v>
      </c>
      <c r="BJ53">
        <v>61.65774609490056</v>
      </c>
      <c r="BK53">
        <v>59.298083855131786</v>
      </c>
    </row>
    <row r="54" spans="1:63" x14ac:dyDescent="0.2">
      <c r="A54" t="s">
        <v>115</v>
      </c>
      <c r="AF54">
        <v>49.270187227403063</v>
      </c>
      <c r="AG54">
        <v>47.362208824855024</v>
      </c>
      <c r="AH54">
        <v>51.300130047661426</v>
      </c>
      <c r="AI54">
        <v>49.924634690372677</v>
      </c>
      <c r="AJ54">
        <v>49.232287297650373</v>
      </c>
      <c r="AK54">
        <v>48.698933663094671</v>
      </c>
      <c r="AL54">
        <v>49.270932702110969</v>
      </c>
      <c r="AM54">
        <v>51.108713034443007</v>
      </c>
      <c r="AN54">
        <v>50.370625570335861</v>
      </c>
      <c r="AO54">
        <v>50.769535322725467</v>
      </c>
      <c r="AP54">
        <v>50.391842731538382</v>
      </c>
      <c r="AQ54">
        <v>49.703930711411545</v>
      </c>
      <c r="AR54">
        <v>49.752395222264582</v>
      </c>
      <c r="AS54">
        <v>49.904443213484768</v>
      </c>
      <c r="AT54">
        <v>48.697895269788617</v>
      </c>
      <c r="AU54">
        <v>47.803461223684799</v>
      </c>
      <c r="AV54">
        <v>46.965672306713252</v>
      </c>
      <c r="AW54">
        <v>46.061971746322676</v>
      </c>
      <c r="AX54">
        <v>47.377970050904558</v>
      </c>
      <c r="AY54">
        <v>48.634152016022981</v>
      </c>
      <c r="AZ54">
        <v>49.049330431494134</v>
      </c>
      <c r="BA54">
        <v>49.231412667087284</v>
      </c>
      <c r="BB54">
        <v>49.424076624784298</v>
      </c>
      <c r="BC54">
        <v>49.569338306768032</v>
      </c>
      <c r="BD54">
        <v>48.324046899902115</v>
      </c>
      <c r="BE54">
        <v>47.159605117679035</v>
      </c>
      <c r="BF54">
        <v>47.385953307498447</v>
      </c>
      <c r="BG54">
        <v>47.348477510999871</v>
      </c>
      <c r="BH54">
        <v>47.459220616101874</v>
      </c>
      <c r="BI54">
        <v>46.815901516326178</v>
      </c>
      <c r="BJ54">
        <v>45.332275612523162</v>
      </c>
      <c r="BK54">
        <v>45.359297023718703</v>
      </c>
    </row>
    <row r="55" spans="1:63" x14ac:dyDescent="0.2">
      <c r="A55" t="s">
        <v>116</v>
      </c>
      <c r="H55">
        <v>58.009778533904267</v>
      </c>
      <c r="I55">
        <v>58.278248678834601</v>
      </c>
      <c r="J55">
        <v>56.85697235681576</v>
      </c>
      <c r="K55">
        <v>55.270523631041812</v>
      </c>
      <c r="L55">
        <v>55.124439339573925</v>
      </c>
      <c r="M55">
        <v>53.745800848315803</v>
      </c>
      <c r="N55">
        <v>51.268160728971267</v>
      </c>
      <c r="O55">
        <v>52.396163509943783</v>
      </c>
      <c r="P55">
        <v>52.76571814647901</v>
      </c>
      <c r="Q55">
        <v>53.892047785059482</v>
      </c>
      <c r="R55">
        <v>55.022977513614478</v>
      </c>
      <c r="S55">
        <v>55.359866569472835</v>
      </c>
      <c r="T55">
        <v>54.61817650932074</v>
      </c>
      <c r="U55">
        <v>54.353120433113197</v>
      </c>
      <c r="V55">
        <v>54.058331707838356</v>
      </c>
      <c r="W55">
        <v>54.306970123582168</v>
      </c>
      <c r="X55">
        <v>53.129081358720299</v>
      </c>
      <c r="Y55">
        <v>52.443618503471598</v>
      </c>
      <c r="Z55">
        <v>52.589893688081226</v>
      </c>
      <c r="AA55">
        <v>52.53533734750043</v>
      </c>
      <c r="AB55">
        <v>52.882900441370793</v>
      </c>
      <c r="AC55">
        <v>51.62494540352823</v>
      </c>
      <c r="AD55">
        <v>50.765593435126732</v>
      </c>
      <c r="AE55">
        <v>50.521226642937457</v>
      </c>
      <c r="AF55">
        <v>49.738887169353141</v>
      </c>
      <c r="AG55">
        <v>49.921825901343773</v>
      </c>
      <c r="AH55">
        <v>49.990595160757778</v>
      </c>
      <c r="AI55">
        <v>49.7935902079426</v>
      </c>
      <c r="AJ55">
        <v>50.938087320804229</v>
      </c>
      <c r="AK55">
        <v>50.552195739661428</v>
      </c>
      <c r="AL55">
        <v>50.167395941996617</v>
      </c>
      <c r="AM55">
        <v>49.941576753389072</v>
      </c>
      <c r="AN55">
        <v>50.141726528972576</v>
      </c>
      <c r="AO55">
        <v>48.746576202000433</v>
      </c>
      <c r="AP55">
        <v>47.064084011438339</v>
      </c>
      <c r="AQ55">
        <v>46.709466548454998</v>
      </c>
      <c r="AR55">
        <v>46.935907873543798</v>
      </c>
      <c r="AS55">
        <v>47.24513702177142</v>
      </c>
      <c r="AT55">
        <v>47.725668004592912</v>
      </c>
      <c r="AU55">
        <v>47.790369307406138</v>
      </c>
      <c r="AV55">
        <v>47.404813100949724</v>
      </c>
      <c r="AW55">
        <v>47.486986271836798</v>
      </c>
      <c r="AX55">
        <v>47.391653688635124</v>
      </c>
      <c r="AY55">
        <v>48.479554251522295</v>
      </c>
      <c r="AZ55">
        <v>47.612230592128007</v>
      </c>
      <c r="BA55">
        <v>47.913883145431519</v>
      </c>
      <c r="BB55">
        <v>48.042131669147871</v>
      </c>
      <c r="BC55">
        <v>47.694205703025432</v>
      </c>
      <c r="BD55">
        <v>47.160962223968554</v>
      </c>
      <c r="BE55">
        <v>47.111465671211754</v>
      </c>
      <c r="BF55">
        <v>46.672960452420057</v>
      </c>
      <c r="BG55">
        <v>46.359491466912765</v>
      </c>
      <c r="BH55">
        <v>46.98074828465856</v>
      </c>
      <c r="BI55">
        <v>46.949249269945163</v>
      </c>
      <c r="BJ55">
        <v>46.228947479760862</v>
      </c>
      <c r="BK55">
        <v>45.598744859368942</v>
      </c>
    </row>
    <row r="56" spans="1:63" x14ac:dyDescent="0.2">
      <c r="A56" t="s">
        <v>117</v>
      </c>
      <c r="BC56">
        <v>58.374636861790322</v>
      </c>
      <c r="BD56">
        <v>60.671251293217075</v>
      </c>
      <c r="BE56">
        <v>61.570514030622313</v>
      </c>
      <c r="BF56">
        <v>61.391247016864469</v>
      </c>
      <c r="BG56">
        <v>62.370165187711848</v>
      </c>
      <c r="BH56">
        <v>65.754224660748363</v>
      </c>
      <c r="BI56">
        <v>65.121694610719842</v>
      </c>
      <c r="BJ56">
        <v>55.076685324246696</v>
      </c>
    </row>
    <row r="57" spans="1:63" x14ac:dyDescent="0.2">
      <c r="A57" t="s">
        <v>118</v>
      </c>
      <c r="AV57">
        <v>79.117948523270812</v>
      </c>
      <c r="AW57">
        <v>85.302933084881033</v>
      </c>
      <c r="AX57">
        <v>92.783988489301677</v>
      </c>
      <c r="AY57">
        <v>87.596365013252552</v>
      </c>
      <c r="AZ57">
        <v>82.887957219893053</v>
      </c>
      <c r="BA57">
        <v>81.324985030714757</v>
      </c>
      <c r="BB57">
        <v>85.428939406640808</v>
      </c>
      <c r="BC57">
        <v>76.52073732718894</v>
      </c>
      <c r="BD57">
        <v>77.072535171156815</v>
      </c>
      <c r="BE57">
        <v>78.487523887149919</v>
      </c>
      <c r="BF57">
        <v>78.231414945173611</v>
      </c>
      <c r="BG57">
        <v>79.640531462373687</v>
      </c>
      <c r="BH57">
        <v>87.731326942078141</v>
      </c>
    </row>
    <row r="58" spans="1:63" x14ac:dyDescent="0.2">
      <c r="A58" t="s">
        <v>119</v>
      </c>
      <c r="B58">
        <v>70.121997377452729</v>
      </c>
      <c r="C58">
        <v>73.857216371436678</v>
      </c>
      <c r="D58">
        <v>75.294260405290629</v>
      </c>
      <c r="E58">
        <v>75.11694038232784</v>
      </c>
      <c r="F58">
        <v>76.257836998619069</v>
      </c>
      <c r="G58">
        <v>77.671433397139964</v>
      </c>
      <c r="H58">
        <v>80.058949080191084</v>
      </c>
      <c r="I58">
        <v>80.315036722071895</v>
      </c>
      <c r="J58">
        <v>81.22509498656288</v>
      </c>
      <c r="K58">
        <v>78.845997561966684</v>
      </c>
      <c r="L58">
        <v>79.255260578929636</v>
      </c>
      <c r="M58">
        <v>81.692499669967006</v>
      </c>
      <c r="N58">
        <v>74.717281070745699</v>
      </c>
      <c r="O58">
        <v>74.059513962811323</v>
      </c>
      <c r="P58">
        <v>76.04250232764808</v>
      </c>
      <c r="Q58">
        <v>72.676173958101799</v>
      </c>
      <c r="R58">
        <v>80.722654536252065</v>
      </c>
      <c r="S58">
        <v>81.286194475812607</v>
      </c>
      <c r="T58">
        <v>81.220429832713762</v>
      </c>
      <c r="U58">
        <v>76.755540117843893</v>
      </c>
      <c r="V58">
        <v>81.639377915489618</v>
      </c>
      <c r="W58">
        <v>75.519263385925697</v>
      </c>
      <c r="X58">
        <v>79.529536982606388</v>
      </c>
      <c r="Y58">
        <v>79.094712855996363</v>
      </c>
      <c r="Z58">
        <v>82.888494110746947</v>
      </c>
      <c r="AA58">
        <v>80.216537320561969</v>
      </c>
      <c r="AB58">
        <v>76.678989904784402</v>
      </c>
      <c r="AC58">
        <v>80.154633857951396</v>
      </c>
      <c r="AD58">
        <v>75.627487158490737</v>
      </c>
      <c r="AE58">
        <v>79.433662215460117</v>
      </c>
      <c r="AF58">
        <v>81.701294152488956</v>
      </c>
      <c r="AG58">
        <v>83.071401115010062</v>
      </c>
      <c r="AH58">
        <v>84.222781943043145</v>
      </c>
      <c r="AI58">
        <v>80.983026245675944</v>
      </c>
      <c r="AJ58">
        <v>78.838706115455338</v>
      </c>
      <c r="AK58">
        <v>78.557384915167717</v>
      </c>
      <c r="AL58">
        <v>77.632196926811801</v>
      </c>
      <c r="AM58">
        <v>74.616205205086743</v>
      </c>
      <c r="AN58">
        <v>71.90033755474866</v>
      </c>
      <c r="AO58">
        <v>71.343722640416601</v>
      </c>
      <c r="AP58">
        <v>71.691729443860467</v>
      </c>
      <c r="AQ58">
        <v>70.428474583606473</v>
      </c>
      <c r="AR58">
        <v>70.346892001256506</v>
      </c>
      <c r="AS58">
        <v>72.097461128950641</v>
      </c>
      <c r="AT58">
        <v>70.841027162072805</v>
      </c>
      <c r="AU58">
        <v>72.128820507809849</v>
      </c>
      <c r="AV58">
        <v>71.60275392481006</v>
      </c>
      <c r="AW58">
        <v>70.894727820759996</v>
      </c>
      <c r="AX58">
        <v>73.498237288446916</v>
      </c>
      <c r="AY58">
        <v>74.271376677689815</v>
      </c>
      <c r="AZ58">
        <v>74.341354358094847</v>
      </c>
      <c r="BA58">
        <v>76.267315818970104</v>
      </c>
      <c r="BB58">
        <v>75.040427195381127</v>
      </c>
      <c r="BC58">
        <v>73.175437667713325</v>
      </c>
      <c r="BD58">
        <v>71.609412503824217</v>
      </c>
      <c r="BE58">
        <v>70.917021990262</v>
      </c>
      <c r="BF58">
        <v>70.492331450472648</v>
      </c>
      <c r="BG58">
        <v>69.450266931029461</v>
      </c>
      <c r="BH58">
        <v>68.297575875654843</v>
      </c>
      <c r="BI58">
        <v>67.800296544899055</v>
      </c>
      <c r="BJ58">
        <v>69.693984297940531</v>
      </c>
      <c r="BK58">
        <v>66.41225799093155</v>
      </c>
    </row>
    <row r="59" spans="1:63" x14ac:dyDescent="0.2">
      <c r="A59" t="s">
        <v>120</v>
      </c>
      <c r="B59">
        <v>66.11969826446618</v>
      </c>
      <c r="C59">
        <v>66.024225302795031</v>
      </c>
      <c r="D59">
        <v>66.478782336923985</v>
      </c>
      <c r="E59">
        <v>66.950849967686182</v>
      </c>
      <c r="F59">
        <v>67.477140595457527</v>
      </c>
      <c r="G59">
        <v>67.51231399083953</v>
      </c>
      <c r="H59">
        <v>69.094596904221135</v>
      </c>
      <c r="I59">
        <v>71.538239723676639</v>
      </c>
      <c r="J59">
        <v>77.320886203221079</v>
      </c>
      <c r="K59">
        <v>72.87939112893504</v>
      </c>
      <c r="L59">
        <v>74.31555062821289</v>
      </c>
      <c r="M59">
        <v>75.198336299901939</v>
      </c>
      <c r="N59">
        <v>70.661399420937926</v>
      </c>
      <c r="O59">
        <v>67.449259490628265</v>
      </c>
      <c r="P59">
        <v>55.419220702670181</v>
      </c>
      <c r="Q59">
        <v>61.749520022784765</v>
      </c>
      <c r="R59">
        <v>60.695966334659914</v>
      </c>
      <c r="S59">
        <v>56.433976728737825</v>
      </c>
      <c r="T59">
        <v>57.449403098335154</v>
      </c>
      <c r="U59">
        <v>58.64100396580524</v>
      </c>
      <c r="V59">
        <v>57.062527419239238</v>
      </c>
      <c r="W59">
        <v>58.980366886492263</v>
      </c>
      <c r="X59">
        <v>64.00114456107589</v>
      </c>
      <c r="Y59">
        <v>63.703229902997869</v>
      </c>
      <c r="Z59">
        <v>63.324542332390465</v>
      </c>
      <c r="AA59">
        <v>62.640971516388255</v>
      </c>
      <c r="AB59">
        <v>62.668664384065039</v>
      </c>
      <c r="AC59">
        <v>66.31004924617686</v>
      </c>
      <c r="AD59">
        <v>62.265042010236385</v>
      </c>
      <c r="AE59">
        <v>63.77605575270254</v>
      </c>
      <c r="AF59">
        <v>62.692187020026893</v>
      </c>
      <c r="AG59">
        <v>64.463430918688587</v>
      </c>
      <c r="AH59">
        <v>63.930168058496037</v>
      </c>
      <c r="AI59">
        <v>71.418156706489341</v>
      </c>
      <c r="AJ59">
        <v>70.975047757843114</v>
      </c>
      <c r="AK59">
        <v>72.299000993748407</v>
      </c>
      <c r="AL59">
        <v>70.255883885716457</v>
      </c>
      <c r="AM59">
        <v>70.369076678064062</v>
      </c>
      <c r="AN59">
        <v>72.522551384433285</v>
      </c>
      <c r="AO59">
        <v>65.050172010318079</v>
      </c>
      <c r="AP59">
        <v>64.580510269315866</v>
      </c>
      <c r="AQ59">
        <v>72.501434916425012</v>
      </c>
      <c r="AR59">
        <v>72.856982981332578</v>
      </c>
      <c r="AS59">
        <v>71.741364883723776</v>
      </c>
      <c r="AT59">
        <v>70.47318240076612</v>
      </c>
      <c r="AU59">
        <v>68.508535350049272</v>
      </c>
      <c r="AV59">
        <v>65.981925917594538</v>
      </c>
      <c r="AW59">
        <v>65.090619416721495</v>
      </c>
      <c r="AX59">
        <v>61.511726305071022</v>
      </c>
      <c r="AY59">
        <v>62.241651373616946</v>
      </c>
      <c r="AZ59">
        <v>63.276360830645892</v>
      </c>
      <c r="BA59">
        <v>61.376390661443573</v>
      </c>
      <c r="BB59">
        <v>60.28836726181941</v>
      </c>
      <c r="BC59">
        <v>59.857133515006076</v>
      </c>
      <c r="BD59">
        <v>58.993866592907985</v>
      </c>
      <c r="BE59">
        <v>61.427813435422308</v>
      </c>
      <c r="BF59">
        <v>59.92702893610835</v>
      </c>
      <c r="BG59">
        <v>59.904569368245888</v>
      </c>
      <c r="BH59">
        <v>59.688640249259763</v>
      </c>
      <c r="BI59">
        <v>59.659336617696844</v>
      </c>
      <c r="BJ59">
        <v>59.256986556018845</v>
      </c>
      <c r="BK59">
        <v>61.380420520471247</v>
      </c>
    </row>
    <row r="60" spans="1:63" x14ac:dyDescent="0.2">
      <c r="A60" t="s">
        <v>121</v>
      </c>
      <c r="B60">
        <v>70.951665756417256</v>
      </c>
      <c r="C60">
        <v>69.67799642218246</v>
      </c>
      <c r="D60">
        <v>71.463578998958525</v>
      </c>
      <c r="E60">
        <v>69.881900576764622</v>
      </c>
      <c r="F60">
        <v>67.44810744810745</v>
      </c>
      <c r="G60">
        <v>67.084528801589045</v>
      </c>
      <c r="H60">
        <v>68.048910154173313</v>
      </c>
      <c r="I60">
        <v>68.952185576771342</v>
      </c>
      <c r="J60">
        <v>70.500196927924378</v>
      </c>
      <c r="K60">
        <v>68.403473613894462</v>
      </c>
      <c r="L60">
        <v>66.626061969015495</v>
      </c>
      <c r="M60">
        <v>67.343069585567434</v>
      </c>
      <c r="N60">
        <v>67.66561952684107</v>
      </c>
      <c r="O60">
        <v>67.047785839379543</v>
      </c>
      <c r="P60">
        <v>66.88804340484927</v>
      </c>
      <c r="Q60">
        <v>66.104473674292379</v>
      </c>
      <c r="R60">
        <v>65.684753751155924</v>
      </c>
      <c r="S60">
        <v>65.120159807062208</v>
      </c>
      <c r="T60">
        <v>66.592970173391478</v>
      </c>
      <c r="U60">
        <v>68.087265347539315</v>
      </c>
      <c r="V60">
        <v>69.170150473398849</v>
      </c>
      <c r="W60">
        <v>63.098646577985065</v>
      </c>
      <c r="X60">
        <v>64.503918774492348</v>
      </c>
      <c r="Y60">
        <v>64.661654135338338</v>
      </c>
      <c r="Z60">
        <v>65.506329113924053</v>
      </c>
      <c r="AA60">
        <v>64.611260053619304</v>
      </c>
      <c r="AB60">
        <v>64.172335600907033</v>
      </c>
      <c r="AC60">
        <v>69.708734368932028</v>
      </c>
      <c r="AD60">
        <v>70.779220779220779</v>
      </c>
      <c r="AE60">
        <v>70.2597412987013</v>
      </c>
      <c r="AF60">
        <v>71.920668058455121</v>
      </c>
      <c r="AG60">
        <v>73.066666666666663</v>
      </c>
      <c r="AH60">
        <v>72.609633357296914</v>
      </c>
      <c r="AI60">
        <v>74.097938144329902</v>
      </c>
      <c r="AJ60">
        <v>74.571428571428569</v>
      </c>
      <c r="AK60">
        <v>74.460784313725497</v>
      </c>
      <c r="AL60">
        <v>76.939843068875319</v>
      </c>
      <c r="AM60">
        <v>77.17186912373073</v>
      </c>
      <c r="AN60">
        <v>76.687543493389015</v>
      </c>
      <c r="AO60">
        <v>75.032509752925876</v>
      </c>
      <c r="AP60">
        <v>75.860041164363423</v>
      </c>
      <c r="AQ60">
        <v>75.271814887092276</v>
      </c>
      <c r="AR60">
        <v>73.766165215096336</v>
      </c>
      <c r="AS60">
        <v>73.029940119760482</v>
      </c>
      <c r="AT60">
        <v>71.667010096847306</v>
      </c>
      <c r="AU60">
        <v>71.5506035283194</v>
      </c>
      <c r="AV60">
        <v>70.600615185365072</v>
      </c>
      <c r="AW60">
        <v>72.395273899033299</v>
      </c>
      <c r="AX60">
        <v>72.317141261864876</v>
      </c>
      <c r="AY60">
        <v>76.098637497601231</v>
      </c>
      <c r="AZ60">
        <v>74.573180838720376</v>
      </c>
      <c r="BA60">
        <v>75.567062942163219</v>
      </c>
      <c r="BB60">
        <v>80.712963515853588</v>
      </c>
      <c r="BC60">
        <v>80.772952053321873</v>
      </c>
      <c r="BD60">
        <v>82.938967136150239</v>
      </c>
      <c r="BE60">
        <v>82.429722983755468</v>
      </c>
      <c r="BF60">
        <v>83.088506680445846</v>
      </c>
      <c r="BG60">
        <v>88.123919308357344</v>
      </c>
      <c r="BH60">
        <v>85.44643259566412</v>
      </c>
      <c r="BI60">
        <v>82.365983352436061</v>
      </c>
      <c r="BJ60">
        <v>85.829205807002566</v>
      </c>
      <c r="BK60">
        <v>89.00626084213846</v>
      </c>
    </row>
    <row r="61" spans="1:63" x14ac:dyDescent="0.2">
      <c r="A61" t="s">
        <v>122</v>
      </c>
      <c r="G61">
        <v>78.580868614136619</v>
      </c>
      <c r="H61">
        <v>79.826146828470613</v>
      </c>
      <c r="I61">
        <v>79.098545380045067</v>
      </c>
      <c r="J61">
        <v>80.799389874882166</v>
      </c>
      <c r="K61">
        <v>79.047074518772618</v>
      </c>
      <c r="L61">
        <v>75.744094905200726</v>
      </c>
      <c r="M61">
        <v>76.221630189188289</v>
      </c>
      <c r="N61">
        <v>74.196815750324447</v>
      </c>
      <c r="O61">
        <v>74.269239835820073</v>
      </c>
      <c r="P61">
        <v>74.915360049943573</v>
      </c>
      <c r="Q61">
        <v>71.855292027296997</v>
      </c>
      <c r="R61">
        <v>69.632515434891189</v>
      </c>
      <c r="S61">
        <v>64.66325027320643</v>
      </c>
      <c r="T61">
        <v>70.591698742950683</v>
      </c>
      <c r="U61">
        <v>68.921714408013372</v>
      </c>
      <c r="V61">
        <v>71.820612760652409</v>
      </c>
      <c r="W61">
        <v>76.835792107774225</v>
      </c>
      <c r="X61">
        <v>76.693282524352639</v>
      </c>
      <c r="Y61">
        <v>77.536181664579885</v>
      </c>
      <c r="Z61">
        <v>78.785749199398296</v>
      </c>
      <c r="AA61">
        <v>81.226655224969491</v>
      </c>
      <c r="AB61">
        <v>76.945534267216658</v>
      </c>
      <c r="AC61">
        <v>81.002854994755239</v>
      </c>
      <c r="AD61">
        <v>80.950919835412947</v>
      </c>
      <c r="AE61">
        <v>82.931030409229848</v>
      </c>
      <c r="AF61">
        <v>88.927970404553619</v>
      </c>
      <c r="AG61">
        <v>87.67001557248058</v>
      </c>
      <c r="AH61">
        <v>87.746601201125131</v>
      </c>
      <c r="AI61">
        <v>86.560082039807611</v>
      </c>
      <c r="AJ61">
        <v>85.679433402470835</v>
      </c>
      <c r="AK61">
        <v>85.537457400974731</v>
      </c>
      <c r="AL61">
        <v>86.717336121137009</v>
      </c>
      <c r="AM61">
        <v>85.547008352099041</v>
      </c>
      <c r="AN61">
        <v>81.62098409864231</v>
      </c>
      <c r="AO61">
        <v>82.384780237353169</v>
      </c>
      <c r="AP61">
        <v>84.300745434356799</v>
      </c>
      <c r="AQ61">
        <v>84.351425670026259</v>
      </c>
      <c r="AR61">
        <v>83.812546626056303</v>
      </c>
      <c r="AS61">
        <v>84.15322876155696</v>
      </c>
      <c r="AT61">
        <v>86.058524857344295</v>
      </c>
      <c r="AU61">
        <v>86.583208599809495</v>
      </c>
      <c r="AV61">
        <v>87.166411769080909</v>
      </c>
      <c r="AW61">
        <v>91.342748394492048</v>
      </c>
      <c r="AX61">
        <v>92.301392847790822</v>
      </c>
      <c r="AY61">
        <v>88.012467034284342</v>
      </c>
      <c r="AZ61">
        <v>87.260731833182277</v>
      </c>
      <c r="BA61">
        <v>87.767270203088373</v>
      </c>
      <c r="BB61">
        <v>87.039509215076123</v>
      </c>
      <c r="BC61">
        <v>87.676163296190808</v>
      </c>
      <c r="BD61">
        <v>86.647292337122181</v>
      </c>
      <c r="BE61">
        <v>85.07353794482863</v>
      </c>
      <c r="BF61">
        <v>83.617958921816523</v>
      </c>
      <c r="BG61">
        <v>83.435011303408956</v>
      </c>
      <c r="BH61">
        <v>83.283712868718737</v>
      </c>
      <c r="BI61">
        <v>81.753340818134944</v>
      </c>
      <c r="BJ61">
        <v>79.439295330948724</v>
      </c>
      <c r="BK61">
        <v>83.430560108348345</v>
      </c>
    </row>
    <row r="62" spans="1:63" x14ac:dyDescent="0.2">
      <c r="A62" t="s">
        <v>123</v>
      </c>
      <c r="AU62">
        <v>13.976891795690207</v>
      </c>
      <c r="AV62">
        <v>20.11758870535628</v>
      </c>
      <c r="AW62">
        <v>19.605092216852206</v>
      </c>
      <c r="AX62">
        <v>16.049907582529251</v>
      </c>
      <c r="AY62">
        <v>23.008126220155557</v>
      </c>
      <c r="AZ62">
        <v>23.415738254297757</v>
      </c>
      <c r="BA62">
        <v>20.362101017338066</v>
      </c>
      <c r="BB62">
        <v>20.142362839246644</v>
      </c>
      <c r="BC62">
        <v>25.873664190125179</v>
      </c>
      <c r="BD62">
        <v>27.857376280979768</v>
      </c>
      <c r="BE62">
        <v>39.076149841830201</v>
      </c>
      <c r="BF62">
        <v>47.867911614370342</v>
      </c>
      <c r="BG62">
        <v>46.975394178565928</v>
      </c>
      <c r="BH62">
        <v>48.387278136563637</v>
      </c>
      <c r="BI62">
        <v>56.264918251025662</v>
      </c>
      <c r="BJ62">
        <v>68.392003072348118</v>
      </c>
      <c r="BK62">
        <v>61.109601977143498</v>
      </c>
    </row>
    <row r="63" spans="1:63" x14ac:dyDescent="0.2">
      <c r="A63" t="s">
        <v>124</v>
      </c>
      <c r="AH63">
        <v>103.95115928110852</v>
      </c>
      <c r="AI63">
        <v>93.243685114035799</v>
      </c>
      <c r="AJ63">
        <v>99.807645334636049</v>
      </c>
      <c r="AK63">
        <v>94.339469629389342</v>
      </c>
      <c r="AL63">
        <v>91.827337476749989</v>
      </c>
      <c r="AM63">
        <v>94.981244916704767</v>
      </c>
      <c r="AN63">
        <v>80.639303458565735</v>
      </c>
      <c r="AO63">
        <v>69.542829164070156</v>
      </c>
      <c r="AP63">
        <v>71.74659787609292</v>
      </c>
      <c r="AQ63">
        <v>72.53833818814546</v>
      </c>
      <c r="AR63">
        <v>83.822201218102506</v>
      </c>
      <c r="AS63">
        <v>87.978121371833993</v>
      </c>
      <c r="AT63">
        <v>97.146232705139951</v>
      </c>
      <c r="AU63">
        <v>93.201112284628266</v>
      </c>
      <c r="AV63">
        <v>91.860830601798696</v>
      </c>
      <c r="AW63">
        <v>84.707634002445474</v>
      </c>
      <c r="AX63">
        <v>82.629053582338216</v>
      </c>
      <c r="AY63">
        <v>89.539363508995592</v>
      </c>
      <c r="AZ63">
        <v>113.71077303304583</v>
      </c>
      <c r="BA63">
        <v>98.171685449173836</v>
      </c>
    </row>
    <row r="64" spans="1:63" x14ac:dyDescent="0.2">
      <c r="A64" t="s">
        <v>125</v>
      </c>
      <c r="AK64">
        <v>55.911020191932039</v>
      </c>
      <c r="AL64">
        <v>57.941504957920856</v>
      </c>
      <c r="AM64">
        <v>57.981824630734913</v>
      </c>
      <c r="AN64">
        <v>57.381856552906996</v>
      </c>
      <c r="AO64">
        <v>56.180389769205675</v>
      </c>
      <c r="AP64">
        <v>54.399629272260476</v>
      </c>
      <c r="AQ64">
        <v>54.782312869673966</v>
      </c>
      <c r="AR64">
        <v>55.429998798350425</v>
      </c>
      <c r="AS64">
        <v>55.270900571403999</v>
      </c>
      <c r="AT64">
        <v>55.423295561760987</v>
      </c>
      <c r="AU64">
        <v>54.360955879565594</v>
      </c>
      <c r="AV64">
        <v>54.13744488327378</v>
      </c>
      <c r="AW64">
        <v>52.405255572504039</v>
      </c>
      <c r="AX64">
        <v>53.310692509067238</v>
      </c>
      <c r="AY64">
        <v>53.341924797422223</v>
      </c>
      <c r="AZ64">
        <v>52.428410547026225</v>
      </c>
      <c r="BA64">
        <v>50.251720067138137</v>
      </c>
      <c r="BB64">
        <v>50.792998391108355</v>
      </c>
      <c r="BC64">
        <v>51.443298173148186</v>
      </c>
      <c r="BD64">
        <v>50.628993308435369</v>
      </c>
      <c r="BE64">
        <v>51.395060587856491</v>
      </c>
      <c r="BF64">
        <v>51.465842005047847</v>
      </c>
      <c r="BG64">
        <v>50.223608555546804</v>
      </c>
      <c r="BH64">
        <v>50.114332865857456</v>
      </c>
      <c r="BI64">
        <v>50.159337072490359</v>
      </c>
      <c r="BJ64">
        <v>49.714319856463042</v>
      </c>
      <c r="BK64">
        <v>48.145250075902581</v>
      </c>
    </row>
    <row r="65" spans="1:63" x14ac:dyDescent="0.2">
      <c r="A65" t="s">
        <v>126</v>
      </c>
      <c r="B65">
        <v>54.280799364595346</v>
      </c>
      <c r="C65">
        <v>54.989929359090752</v>
      </c>
      <c r="D65">
        <v>50.296137561460355</v>
      </c>
      <c r="E65">
        <v>47.589612015342475</v>
      </c>
      <c r="F65">
        <v>46.321531756103127</v>
      </c>
      <c r="G65">
        <v>51.394422310756973</v>
      </c>
      <c r="H65">
        <v>68.30601092896174</v>
      </c>
      <c r="I65">
        <v>76.217228464419478</v>
      </c>
      <c r="J65">
        <v>61.754385964912281</v>
      </c>
      <c r="K65">
        <v>60.159362549800797</v>
      </c>
      <c r="L65">
        <v>54.931335830212234</v>
      </c>
      <c r="M65">
        <v>54.610655737704917</v>
      </c>
      <c r="N65">
        <v>50.709219858156033</v>
      </c>
      <c r="O65">
        <v>39.415584415584412</v>
      </c>
      <c r="P65">
        <v>28.173719376391983</v>
      </c>
      <c r="Q65">
        <v>48.217636022514071</v>
      </c>
      <c r="R65">
        <v>50.71729957805907</v>
      </c>
      <c r="S65">
        <v>55.521936459909242</v>
      </c>
      <c r="T65">
        <v>51.75557056043214</v>
      </c>
      <c r="U65">
        <v>71.836264053041219</v>
      </c>
      <c r="V65">
        <v>67.968065196275845</v>
      </c>
      <c r="W65">
        <v>78.947893791175886</v>
      </c>
      <c r="X65">
        <v>78.011821140997085</v>
      </c>
      <c r="Y65">
        <v>77.631323743332786</v>
      </c>
      <c r="Z65">
        <v>78.712474297464013</v>
      </c>
      <c r="AA65">
        <v>89.18473520249222</v>
      </c>
      <c r="AB65">
        <v>70.980950988989576</v>
      </c>
      <c r="AC65">
        <v>65.986504666610614</v>
      </c>
      <c r="AD65">
        <v>62.305822157249089</v>
      </c>
      <c r="AE65">
        <v>61.414675488856794</v>
      </c>
      <c r="AF65">
        <v>80.449463922753921</v>
      </c>
      <c r="AG65">
        <v>80.858482918584059</v>
      </c>
      <c r="AH65">
        <v>85.650111855309106</v>
      </c>
      <c r="AI65">
        <v>83.424553173181195</v>
      </c>
      <c r="AJ65">
        <v>74.489414613842868</v>
      </c>
      <c r="AK65">
        <v>82.276259468096342</v>
      </c>
      <c r="AL65">
        <v>87.036456790276645</v>
      </c>
      <c r="AM65">
        <v>76.861838183453472</v>
      </c>
      <c r="AN65">
        <v>77.840231256309082</v>
      </c>
      <c r="AO65">
        <v>79.875856526520593</v>
      </c>
      <c r="AP65">
        <v>71.922555960802853</v>
      </c>
      <c r="AQ65">
        <v>71.160427429028971</v>
      </c>
      <c r="AR65">
        <v>70.549870975002662</v>
      </c>
      <c r="AS65">
        <v>68.10150547986413</v>
      </c>
      <c r="AT65">
        <v>67.505175641642424</v>
      </c>
      <c r="AU65">
        <v>68.556904807234446</v>
      </c>
      <c r="AV65">
        <v>67.793845873246113</v>
      </c>
      <c r="AW65">
        <v>67.059225991825713</v>
      </c>
      <c r="AX65">
        <v>71.744678460793963</v>
      </c>
      <c r="AY65">
        <v>71.996817430030475</v>
      </c>
      <c r="AZ65">
        <v>74.566842322703849</v>
      </c>
      <c r="BA65">
        <v>78.131476105512661</v>
      </c>
      <c r="BB65">
        <v>73.03354635742258</v>
      </c>
      <c r="BC65">
        <v>70.828620868366528</v>
      </c>
      <c r="BD65">
        <v>69.666995780319724</v>
      </c>
      <c r="BE65">
        <v>66.933502868470413</v>
      </c>
      <c r="BF65">
        <v>63.033723490612502</v>
      </c>
      <c r="BG65">
        <v>65.575548496038564</v>
      </c>
      <c r="BH65">
        <v>65.637068915607344</v>
      </c>
      <c r="BI65">
        <v>63.878923085728331</v>
      </c>
      <c r="BJ65">
        <v>65.728291144543434</v>
      </c>
      <c r="BK65">
        <v>65.7696007480519</v>
      </c>
    </row>
    <row r="66" spans="1:63" x14ac:dyDescent="0.2">
      <c r="A66" t="s">
        <v>127</v>
      </c>
      <c r="BA66">
        <v>72.433316475515923</v>
      </c>
      <c r="BB66">
        <v>72.463157100579622</v>
      </c>
      <c r="BC66">
        <v>73.467047968886462</v>
      </c>
      <c r="BD66">
        <v>70.214525071632323</v>
      </c>
      <c r="BE66">
        <v>71.244435389390304</v>
      </c>
      <c r="BF66">
        <v>66.466870353045763</v>
      </c>
      <c r="BG66">
        <v>66.530735175847042</v>
      </c>
      <c r="BH66">
        <v>65.6642066504524</v>
      </c>
      <c r="BI66">
        <v>68.682312112863656</v>
      </c>
      <c r="BJ66">
        <v>70.043268428714796</v>
      </c>
      <c r="BK66">
        <v>72.211800693838157</v>
      </c>
    </row>
    <row r="67" spans="1:63" x14ac:dyDescent="0.2">
      <c r="A67" t="s">
        <v>128</v>
      </c>
      <c r="AN67">
        <v>51.02327529144771</v>
      </c>
      <c r="AO67">
        <v>53.410448709800427</v>
      </c>
      <c r="AP67">
        <v>51.430625115933957</v>
      </c>
      <c r="AQ67">
        <v>50.134103782865779</v>
      </c>
      <c r="AR67">
        <v>50.579645358366868</v>
      </c>
      <c r="AS67">
        <v>54.362612817480773</v>
      </c>
      <c r="AT67">
        <v>56.382340417295708</v>
      </c>
      <c r="AU67">
        <v>64.580687956031454</v>
      </c>
      <c r="AV67">
        <v>57.449557035345499</v>
      </c>
      <c r="AW67">
        <v>54.853175631631444</v>
      </c>
      <c r="AX67">
        <v>53.994501209261294</v>
      </c>
      <c r="AY67">
        <v>58.526757061963295</v>
      </c>
      <c r="AZ67">
        <v>51.333668847508804</v>
      </c>
      <c r="BA67">
        <v>52.124496379881954</v>
      </c>
      <c r="BB67">
        <v>54.030370923574807</v>
      </c>
      <c r="BC67">
        <v>51.180461329715065</v>
      </c>
      <c r="BD67">
        <v>48.693349964536402</v>
      </c>
      <c r="BE67">
        <v>46.952705433966621</v>
      </c>
      <c r="BF67">
        <v>45.657982279202884</v>
      </c>
      <c r="BG67">
        <v>43.482746353610814</v>
      </c>
      <c r="BH67">
        <v>43.122355325108771</v>
      </c>
      <c r="BI67">
        <v>41.739826978532527</v>
      </c>
      <c r="BJ67">
        <v>42.772181261262958</v>
      </c>
      <c r="BK67">
        <v>42.88932854553061</v>
      </c>
    </row>
    <row r="68" spans="1:63" x14ac:dyDescent="0.2">
      <c r="A68" t="s">
        <v>129</v>
      </c>
      <c r="V68">
        <v>58.422277277393789</v>
      </c>
      <c r="W68">
        <v>62.5</v>
      </c>
      <c r="X68">
        <v>61.496317585773305</v>
      </c>
      <c r="Y68">
        <v>65.505159735146236</v>
      </c>
      <c r="Z68">
        <v>62.267701717243007</v>
      </c>
      <c r="AA68">
        <v>63.66605894864783</v>
      </c>
      <c r="AB68">
        <v>59.745501812957514</v>
      </c>
      <c r="AC68">
        <v>65.499590499590497</v>
      </c>
      <c r="AD68">
        <v>68.877551020408163</v>
      </c>
      <c r="AE68">
        <v>72.605326746771752</v>
      </c>
      <c r="AF68">
        <v>72.86363636363636</v>
      </c>
      <c r="AG68">
        <v>72.203721841332026</v>
      </c>
      <c r="AH68">
        <v>68.539423410906565</v>
      </c>
      <c r="AI68">
        <v>64.566897918731414</v>
      </c>
      <c r="AJ68">
        <v>63.402042572294334</v>
      </c>
      <c r="AK68">
        <v>64.11996102349417</v>
      </c>
      <c r="AL68">
        <v>58.680369576861281</v>
      </c>
      <c r="AM68">
        <v>58.871288441145289</v>
      </c>
      <c r="AN68">
        <v>54.081290911858723</v>
      </c>
      <c r="AO68">
        <v>50.03539498177814</v>
      </c>
      <c r="AP68">
        <v>57.150855191333314</v>
      </c>
      <c r="AQ68">
        <v>55.736310473152585</v>
      </c>
      <c r="AR68">
        <v>53.040506834281153</v>
      </c>
      <c r="AS68">
        <v>51.41704118132624</v>
      </c>
      <c r="AT68">
        <v>49.412967974260084</v>
      </c>
      <c r="AU68">
        <v>76.962301587301582</v>
      </c>
      <c r="AV68">
        <v>76.326116754605039</v>
      </c>
      <c r="AW68">
        <v>72.629179610668928</v>
      </c>
      <c r="AX68">
        <v>77.698603932742259</v>
      </c>
      <c r="AY68">
        <v>75.476294373116048</v>
      </c>
      <c r="AZ68">
        <v>72.330397087157394</v>
      </c>
      <c r="BA68">
        <v>67.594118468078022</v>
      </c>
      <c r="BB68">
        <v>67.063737894674617</v>
      </c>
      <c r="BC68">
        <v>66.030047682981944</v>
      </c>
      <c r="BD68">
        <v>57.968595985134186</v>
      </c>
      <c r="BE68">
        <v>57.19544788977575</v>
      </c>
      <c r="BF68">
        <v>61.395531742268005</v>
      </c>
      <c r="BG68">
        <v>60.783817656222027</v>
      </c>
      <c r="BH68">
        <v>60.50355232155551</v>
      </c>
      <c r="BI68">
        <v>60.723095379350667</v>
      </c>
      <c r="BJ68">
        <v>63.704677307404765</v>
      </c>
    </row>
    <row r="69" spans="1:63" x14ac:dyDescent="0.2">
      <c r="A69" t="s">
        <v>130</v>
      </c>
      <c r="L69">
        <v>54.351915442574118</v>
      </c>
      <c r="M69">
        <v>53.694157101202848</v>
      </c>
      <c r="N69">
        <v>54.106819577474894</v>
      </c>
      <c r="O69">
        <v>52.827536291175761</v>
      </c>
      <c r="P69">
        <v>51.037124005653979</v>
      </c>
      <c r="Q69">
        <v>52.841048435533288</v>
      </c>
      <c r="R69">
        <v>53.373184857876467</v>
      </c>
      <c r="S69">
        <v>53.796472102533187</v>
      </c>
      <c r="T69">
        <v>53.768095617740606</v>
      </c>
      <c r="U69">
        <v>52.749570199156594</v>
      </c>
      <c r="V69">
        <v>51.88519475889116</v>
      </c>
      <c r="W69">
        <v>51.800772322484043</v>
      </c>
      <c r="X69">
        <v>52.767329392799567</v>
      </c>
      <c r="Y69">
        <v>52.582090802479478</v>
      </c>
      <c r="Z69">
        <v>51.78077066965956</v>
      </c>
      <c r="AA69">
        <v>52.066271782985666</v>
      </c>
      <c r="AB69">
        <v>52.158933214234452</v>
      </c>
      <c r="AC69">
        <v>52.145726268533288</v>
      </c>
      <c r="AD69">
        <v>50.800933227324272</v>
      </c>
      <c r="AE69">
        <v>50.264870591796587</v>
      </c>
      <c r="AF69">
        <v>50.055519519783644</v>
      </c>
      <c r="AG69">
        <v>53.177827132648247</v>
      </c>
      <c r="AH69">
        <v>54.013823688990591</v>
      </c>
      <c r="AI69">
        <v>53.871283894152235</v>
      </c>
      <c r="AJ69">
        <v>52.555951029763413</v>
      </c>
      <c r="AK69">
        <v>50.958406477995723</v>
      </c>
      <c r="AL69">
        <v>51.545311168362993</v>
      </c>
      <c r="AM69">
        <v>50.095210591388629</v>
      </c>
      <c r="AN69">
        <v>49.088600029881967</v>
      </c>
      <c r="AO69">
        <v>48.844117368968455</v>
      </c>
      <c r="AP69">
        <v>47.800530628398882</v>
      </c>
      <c r="AQ69">
        <v>47.552341178748236</v>
      </c>
      <c r="AR69">
        <v>48.253033956063199</v>
      </c>
      <c r="AS69">
        <v>49.65370447251712</v>
      </c>
      <c r="AT69">
        <v>49.379558825382034</v>
      </c>
      <c r="AU69">
        <v>49.637190549345121</v>
      </c>
      <c r="AV69">
        <v>49.818099793518684</v>
      </c>
      <c r="AW69">
        <v>48.575414813547724</v>
      </c>
      <c r="AX69">
        <v>49.321802692198801</v>
      </c>
      <c r="AY69">
        <v>52.145564988693074</v>
      </c>
      <c r="AZ69">
        <v>52.630180235246591</v>
      </c>
      <c r="BA69">
        <v>53.16215315306215</v>
      </c>
      <c r="BB69">
        <v>54.042290722603305</v>
      </c>
      <c r="BC69">
        <v>54.183368327288925</v>
      </c>
      <c r="BD69">
        <v>54.521331870447611</v>
      </c>
      <c r="BE69">
        <v>54.471225489036591</v>
      </c>
      <c r="BF69">
        <v>54.331595546115722</v>
      </c>
      <c r="BG69">
        <v>53.15972974047839</v>
      </c>
      <c r="BH69">
        <v>53.086155348622043</v>
      </c>
      <c r="BI69">
        <v>52.564850870098148</v>
      </c>
      <c r="BJ69">
        <v>51.071865167217688</v>
      </c>
      <c r="BK69">
        <v>50.997147596939932</v>
      </c>
    </row>
    <row r="70" spans="1:63" x14ac:dyDescent="0.2">
      <c r="A70" t="s">
        <v>131</v>
      </c>
      <c r="B70">
        <v>57.229790323269427</v>
      </c>
      <c r="C70">
        <v>57.461349089118663</v>
      </c>
      <c r="D70">
        <v>57.370048852493582</v>
      </c>
      <c r="E70">
        <v>57.485029940119759</v>
      </c>
      <c r="F70">
        <v>56.493534025863902</v>
      </c>
      <c r="G70">
        <v>55.76928109706629</v>
      </c>
      <c r="H70">
        <v>55.491029386907499</v>
      </c>
      <c r="I70">
        <v>55.493885755765263</v>
      </c>
      <c r="J70">
        <v>55.738460121003655</v>
      </c>
      <c r="K70">
        <v>55.242689069647398</v>
      </c>
      <c r="L70">
        <v>54.266575442727806</v>
      </c>
      <c r="M70">
        <v>54.29553754850491</v>
      </c>
      <c r="N70">
        <v>54.168716890220914</v>
      </c>
      <c r="O70">
        <v>53.530739017799945</v>
      </c>
      <c r="P70">
        <v>53.95119574718079</v>
      </c>
      <c r="Q70">
        <v>54.554087741016467</v>
      </c>
      <c r="R70">
        <v>54.59260780890056</v>
      </c>
      <c r="S70">
        <v>54.42183522540229</v>
      </c>
      <c r="T70">
        <v>54.091763119773958</v>
      </c>
      <c r="U70">
        <v>54.284925039551993</v>
      </c>
      <c r="V70">
        <v>54.743342851450961</v>
      </c>
      <c r="W70">
        <v>56.199692147808264</v>
      </c>
      <c r="X70">
        <v>56.455667256552601</v>
      </c>
      <c r="Y70">
        <v>56.161761812234055</v>
      </c>
      <c r="Z70">
        <v>56.110914671230361</v>
      </c>
      <c r="AA70">
        <v>56.615313142991383</v>
      </c>
      <c r="AB70">
        <v>56.058217815948034</v>
      </c>
      <c r="AC70">
        <v>56.689093124512993</v>
      </c>
      <c r="AD70">
        <v>55.618856157757925</v>
      </c>
      <c r="AE70">
        <v>55.279950978868165</v>
      </c>
      <c r="AF70">
        <v>55.205942597665405</v>
      </c>
      <c r="AG70">
        <v>55.05672319903271</v>
      </c>
      <c r="AH70">
        <v>55.111261619316998</v>
      </c>
      <c r="AI70">
        <v>55.367522998916932</v>
      </c>
      <c r="AJ70">
        <v>55.001962085557096</v>
      </c>
      <c r="AK70">
        <v>54.710479506645882</v>
      </c>
      <c r="AL70">
        <v>55.126067464899634</v>
      </c>
      <c r="AM70">
        <v>54.134162349732392</v>
      </c>
      <c r="AN70">
        <v>53.958070739169287</v>
      </c>
      <c r="AO70">
        <v>53.613028988600277</v>
      </c>
      <c r="AP70">
        <v>53.857370391286267</v>
      </c>
      <c r="AQ70">
        <v>54.120790534390849</v>
      </c>
      <c r="AR70">
        <v>53.973129348311431</v>
      </c>
      <c r="AS70">
        <v>54.244400754047732</v>
      </c>
      <c r="AT70">
        <v>54.05297710882332</v>
      </c>
      <c r="AU70">
        <v>54.394885342076726</v>
      </c>
      <c r="AV70">
        <v>54.236423322553186</v>
      </c>
      <c r="AW70">
        <v>54.11628961140643</v>
      </c>
      <c r="AX70">
        <v>54.465915136670716</v>
      </c>
      <c r="AY70">
        <v>55.377443553109806</v>
      </c>
      <c r="AZ70">
        <v>55.35569032856894</v>
      </c>
      <c r="BA70">
        <v>54.982464271469297</v>
      </c>
      <c r="BB70">
        <v>54.718872618014899</v>
      </c>
      <c r="BC70">
        <v>54.635698560685888</v>
      </c>
      <c r="BD70">
        <v>54.309703618767635</v>
      </c>
      <c r="BE70">
        <v>54.046247507314305</v>
      </c>
      <c r="BF70">
        <v>54.263294554611662</v>
      </c>
      <c r="BG70">
        <v>53.984386494761985</v>
      </c>
      <c r="BH70">
        <v>53.881765628318981</v>
      </c>
      <c r="BI70">
        <v>53.609174466234691</v>
      </c>
      <c r="BJ70">
        <v>53.307618496504396</v>
      </c>
      <c r="BK70">
        <v>52.665952248617472</v>
      </c>
    </row>
    <row r="71" spans="1:63" x14ac:dyDescent="0.2">
      <c r="A71" t="s">
        <v>132</v>
      </c>
      <c r="BG71">
        <v>64.534116635156082</v>
      </c>
      <c r="BI71">
        <v>65.360703225513973</v>
      </c>
      <c r="BJ71">
        <v>68.312934796608431</v>
      </c>
    </row>
    <row r="72" spans="1:63" x14ac:dyDescent="0.2">
      <c r="A72" t="s">
        <v>133</v>
      </c>
      <c r="L72">
        <v>36.648058849595785</v>
      </c>
      <c r="M72">
        <v>35.29981921979067</v>
      </c>
      <c r="N72">
        <v>33.363990783410138</v>
      </c>
      <c r="O72">
        <v>45.685890751086284</v>
      </c>
      <c r="P72">
        <v>24.697339252085015</v>
      </c>
      <c r="Q72">
        <v>23.486159169550174</v>
      </c>
      <c r="R72">
        <v>16.451119454874149</v>
      </c>
      <c r="S72">
        <v>23.50043465662127</v>
      </c>
      <c r="T72">
        <v>36.461420623145401</v>
      </c>
      <c r="U72">
        <v>33.912520943220606</v>
      </c>
      <c r="V72">
        <v>26.144658261446587</v>
      </c>
      <c r="W72">
        <v>26.736541210100047</v>
      </c>
      <c r="X72">
        <v>27.344604256034987</v>
      </c>
      <c r="Y72">
        <v>29.830534705563721</v>
      </c>
      <c r="Z72">
        <v>29.867626269117082</v>
      </c>
      <c r="AA72">
        <v>32.3025658113962</v>
      </c>
      <c r="AB72">
        <v>47.365741919063375</v>
      </c>
      <c r="AC72">
        <v>51.60701609469379</v>
      </c>
      <c r="AD72">
        <v>47.797916065022946</v>
      </c>
      <c r="AE72">
        <v>54.923249719206289</v>
      </c>
      <c r="AF72">
        <v>49.740836727138102</v>
      </c>
      <c r="AG72">
        <v>44.483772173092653</v>
      </c>
      <c r="AH72">
        <v>49.620780430464919</v>
      </c>
      <c r="AI72">
        <v>48.378250999451282</v>
      </c>
      <c r="AJ72">
        <v>43.025872966377172</v>
      </c>
      <c r="AK72">
        <v>41.289208952811897</v>
      </c>
      <c r="AL72">
        <v>39.149718483932986</v>
      </c>
      <c r="AM72">
        <v>33.655559486668167</v>
      </c>
      <c r="AN72">
        <v>46.60631379962193</v>
      </c>
      <c r="AO72">
        <v>42.787182166492514</v>
      </c>
      <c r="AP72">
        <v>32.175433734271934</v>
      </c>
      <c r="AQ72">
        <v>36.066999218271782</v>
      </c>
      <c r="AR72">
        <v>37.315080514190655</v>
      </c>
      <c r="AS72">
        <v>37.316073465747372</v>
      </c>
      <c r="AT72">
        <v>35.147327708484035</v>
      </c>
      <c r="AU72">
        <v>30.032401120768839</v>
      </c>
      <c r="AV72">
        <v>30.120776913379206</v>
      </c>
      <c r="AW72">
        <v>29.522446989295958</v>
      </c>
      <c r="AX72">
        <v>27.079066965287229</v>
      </c>
      <c r="AY72">
        <v>35.056370966227277</v>
      </c>
      <c r="AZ72">
        <v>30.642619783485468</v>
      </c>
      <c r="BA72">
        <v>27.573527467895893</v>
      </c>
      <c r="BB72">
        <v>29.445168491456531</v>
      </c>
      <c r="BC72">
        <v>32.283409757528645</v>
      </c>
      <c r="BD72">
        <v>34.490026496471387</v>
      </c>
      <c r="BE72">
        <v>37.8384101109841</v>
      </c>
      <c r="BF72">
        <v>40.43922373129007</v>
      </c>
      <c r="BG72">
        <v>39.969743800301906</v>
      </c>
      <c r="BH72">
        <v>38.614408578352133</v>
      </c>
      <c r="BI72">
        <v>37.673717129737327</v>
      </c>
      <c r="BJ72">
        <v>41.979746466434356</v>
      </c>
      <c r="BK72">
        <v>32.89059445755597</v>
      </c>
    </row>
    <row r="73" spans="1:63" x14ac:dyDescent="0.2">
      <c r="A73" t="s">
        <v>134</v>
      </c>
      <c r="S73">
        <v>68.259413150351136</v>
      </c>
      <c r="T73">
        <v>71.405329241071428</v>
      </c>
      <c r="U73">
        <v>70.109696692633477</v>
      </c>
      <c r="V73">
        <v>62.954462028069891</v>
      </c>
      <c r="W73">
        <v>51.502715987000016</v>
      </c>
      <c r="X73">
        <v>60.942092579013959</v>
      </c>
      <c r="Y73">
        <v>53.746439320589609</v>
      </c>
      <c r="Z73">
        <v>54.515418502202643</v>
      </c>
      <c r="AA73">
        <v>79.031787928778655</v>
      </c>
      <c r="AB73">
        <v>74.428282514001239</v>
      </c>
      <c r="AC73">
        <v>71.03616735007688</v>
      </c>
      <c r="AD73">
        <v>73.911087509432903</v>
      </c>
      <c r="AE73">
        <v>75.432201265532626</v>
      </c>
      <c r="AF73">
        <v>75.589403818172514</v>
      </c>
      <c r="AG73">
        <v>82.428057732960184</v>
      </c>
      <c r="AH73">
        <v>79.654905221083126</v>
      </c>
      <c r="AI73">
        <v>89.076834678246115</v>
      </c>
      <c r="AJ73">
        <v>94.102179752494919</v>
      </c>
      <c r="AK73">
        <v>83.612218735499297</v>
      </c>
      <c r="AL73">
        <v>93.437969617784759</v>
      </c>
      <c r="AM73">
        <v>82.703295199431849</v>
      </c>
      <c r="AN73">
        <v>88.420290762405003</v>
      </c>
      <c r="AO73">
        <v>87.261614256310096</v>
      </c>
      <c r="AP73">
        <v>89.876287617704605</v>
      </c>
      <c r="AQ73">
        <v>81.204532353324282</v>
      </c>
      <c r="AR73">
        <v>88.517914226940277</v>
      </c>
      <c r="AS73">
        <v>87.331489129209245</v>
      </c>
      <c r="AT73">
        <v>90.905766235941556</v>
      </c>
      <c r="AU73">
        <v>92.981908981314845</v>
      </c>
      <c r="AV73">
        <v>85.798506073694597</v>
      </c>
      <c r="AW73">
        <v>87.280770760018157</v>
      </c>
      <c r="AX73">
        <v>93.120806388155984</v>
      </c>
      <c r="AY73">
        <v>90.39777180673164</v>
      </c>
      <c r="AZ73">
        <v>93.308676322465374</v>
      </c>
      <c r="BA73">
        <v>85.939140858183805</v>
      </c>
      <c r="BB73">
        <v>78.386321589306135</v>
      </c>
      <c r="BC73">
        <v>85.5433713043018</v>
      </c>
      <c r="BD73">
        <v>87.423814872468384</v>
      </c>
      <c r="BE73">
        <v>81.661228720375391</v>
      </c>
      <c r="BF73">
        <v>78.983139994977449</v>
      </c>
      <c r="BG73">
        <v>86.023436748156655</v>
      </c>
      <c r="BH73">
        <v>88.498743363231824</v>
      </c>
      <c r="BI73">
        <v>86.406748450219837</v>
      </c>
      <c r="BJ73">
        <v>88.206544933348624</v>
      </c>
      <c r="BK73">
        <v>78.820963403327596</v>
      </c>
    </row>
    <row r="74" spans="1:63" x14ac:dyDescent="0.2">
      <c r="A74" t="s">
        <v>135</v>
      </c>
      <c r="V74">
        <v>55.752212389380531</v>
      </c>
      <c r="W74">
        <v>55.284552845528459</v>
      </c>
      <c r="X74">
        <v>53.07692307692308</v>
      </c>
      <c r="Y74">
        <v>53.030303030303031</v>
      </c>
      <c r="Z74">
        <v>52.857142857142861</v>
      </c>
      <c r="AA74">
        <v>56.428571428571431</v>
      </c>
      <c r="AB74">
        <v>57.664233576642332</v>
      </c>
      <c r="AC74">
        <v>57.04225352112676</v>
      </c>
      <c r="AD74">
        <v>59.589041095890416</v>
      </c>
      <c r="AE74">
        <v>62.5</v>
      </c>
      <c r="AF74">
        <v>67.333333333333329</v>
      </c>
      <c r="AG74">
        <v>65.625</v>
      </c>
      <c r="AH74">
        <v>84.919571045576404</v>
      </c>
      <c r="AI74">
        <v>113.00001829614135</v>
      </c>
      <c r="AJ74">
        <v>138.88140308101518</v>
      </c>
      <c r="AK74">
        <v>101.88507663935194</v>
      </c>
      <c r="AL74">
        <v>105.31644048080651</v>
      </c>
      <c r="AM74">
        <v>102.03050121846802</v>
      </c>
      <c r="AN74">
        <v>84.121528842516085</v>
      </c>
      <c r="AO74">
        <v>81.154680967417576</v>
      </c>
      <c r="AP74">
        <v>90.512915556585199</v>
      </c>
      <c r="AQ74">
        <v>79.472040755169317</v>
      </c>
      <c r="AR74">
        <v>77.815930793991413</v>
      </c>
      <c r="AS74">
        <v>80.314335423453713</v>
      </c>
      <c r="AT74">
        <v>77.168856814225947</v>
      </c>
      <c r="AU74">
        <v>73.10793484153551</v>
      </c>
      <c r="AV74">
        <v>85.247898824501988</v>
      </c>
      <c r="AW74">
        <v>79.612564582377104</v>
      </c>
      <c r="AX74">
        <v>85.489832187848961</v>
      </c>
      <c r="AY74">
        <v>89.401200934059815</v>
      </c>
      <c r="AZ74">
        <v>81.193862961469364</v>
      </c>
      <c r="BA74">
        <v>82.241637132192764</v>
      </c>
      <c r="BB74">
        <v>79.416982220051196</v>
      </c>
      <c r="BC74">
        <v>77.149382193606158</v>
      </c>
      <c r="BD74">
        <v>77.228826628967994</v>
      </c>
      <c r="BE74">
        <v>76.45911301016649</v>
      </c>
      <c r="BF74">
        <v>69.765877888157164</v>
      </c>
      <c r="BG74">
        <v>69.841713769822576</v>
      </c>
      <c r="BH74">
        <v>69.307210410902385</v>
      </c>
      <c r="BI74">
        <v>70.552142165886409</v>
      </c>
      <c r="BJ74">
        <v>80.723412321354459</v>
      </c>
      <c r="BK74">
        <v>83.478280855602861</v>
      </c>
    </row>
    <row r="75" spans="1:63" x14ac:dyDescent="0.2">
      <c r="A75" t="s">
        <v>136</v>
      </c>
      <c r="L75">
        <v>55.567407818570494</v>
      </c>
      <c r="M75">
        <v>55.773412429494471</v>
      </c>
      <c r="N75">
        <v>56.40403054338914</v>
      </c>
      <c r="O75">
        <v>55.952064096715013</v>
      </c>
      <c r="P75">
        <v>55.733180415988947</v>
      </c>
      <c r="Q75">
        <v>58.19853268541528</v>
      </c>
      <c r="R75">
        <v>58.090353168838618</v>
      </c>
      <c r="S75">
        <v>58.377725637128428</v>
      </c>
      <c r="T75">
        <v>57.798391769322258</v>
      </c>
      <c r="U75">
        <v>58.098058954019926</v>
      </c>
      <c r="V75">
        <v>58.858621883518744</v>
      </c>
      <c r="W75">
        <v>59.430607184125215</v>
      </c>
      <c r="X75">
        <v>59.329576999769721</v>
      </c>
      <c r="Y75">
        <v>59.432842320051272</v>
      </c>
      <c r="Z75">
        <v>59.227166948130737</v>
      </c>
      <c r="AA75">
        <v>58.605836050802992</v>
      </c>
      <c r="AB75">
        <v>57.144140070979553</v>
      </c>
      <c r="AC75">
        <v>57.563753916632756</v>
      </c>
      <c r="AD75">
        <v>57.072756109663771</v>
      </c>
      <c r="AE75">
        <v>57.140786298243448</v>
      </c>
      <c r="AF75">
        <v>56.346298003973807</v>
      </c>
      <c r="AG75">
        <v>56.038277210240885</v>
      </c>
      <c r="AH75">
        <v>56.02029305664901</v>
      </c>
      <c r="AI75">
        <v>56.659527440330351</v>
      </c>
      <c r="AJ75">
        <v>56.191959771528524</v>
      </c>
      <c r="AK75">
        <v>55.842257773367606</v>
      </c>
      <c r="AL75">
        <v>56.310724583372362</v>
      </c>
      <c r="AM75">
        <v>56.191724243428595</v>
      </c>
      <c r="AN75">
        <v>55.65254514947231</v>
      </c>
      <c r="AO75">
        <v>56.19724396449589</v>
      </c>
      <c r="AP75">
        <v>56.299257025541827</v>
      </c>
      <c r="AQ75">
        <v>56.464046691890601</v>
      </c>
      <c r="AR75">
        <v>55.741770240023293</v>
      </c>
      <c r="AS75">
        <v>56.463462608011504</v>
      </c>
      <c r="AT75">
        <v>56.14301752028711</v>
      </c>
      <c r="AU75">
        <v>56.538537173722091</v>
      </c>
      <c r="AV75">
        <v>55.685427742465663</v>
      </c>
      <c r="AW75">
        <v>53.993918905402971</v>
      </c>
      <c r="AX75">
        <v>54.224677889958336</v>
      </c>
      <c r="AY75">
        <v>56.440735485928542</v>
      </c>
      <c r="AZ75">
        <v>55.108680393074408</v>
      </c>
      <c r="BA75">
        <v>54.386685278961664</v>
      </c>
      <c r="BB75">
        <v>54.906950399044185</v>
      </c>
      <c r="BC75">
        <v>54.556849911964001</v>
      </c>
      <c r="BD75">
        <v>53.422250916332757</v>
      </c>
      <c r="BE75">
        <v>52.970048047373254</v>
      </c>
      <c r="BF75">
        <v>52.754486815493472</v>
      </c>
      <c r="BG75">
        <v>52.10840607744953</v>
      </c>
      <c r="BH75">
        <v>52.099719205455443</v>
      </c>
      <c r="BI75">
        <v>51.98179808018979</v>
      </c>
      <c r="BJ75">
        <v>50.317199296417783</v>
      </c>
      <c r="BK75">
        <v>49.249448184910108</v>
      </c>
    </row>
    <row r="76" spans="1:63" x14ac:dyDescent="0.2">
      <c r="A76" t="s">
        <v>137</v>
      </c>
      <c r="B76">
        <v>72.842347525891824</v>
      </c>
      <c r="C76">
        <v>79.354838709677423</v>
      </c>
      <c r="D76">
        <v>76.798378926038495</v>
      </c>
      <c r="E76">
        <v>76.181818181818187</v>
      </c>
      <c r="F76">
        <v>72.734627831715216</v>
      </c>
      <c r="G76">
        <v>77.285129604365622</v>
      </c>
      <c r="H76">
        <v>79.117259552042157</v>
      </c>
      <c r="I76">
        <v>77.260638297872347</v>
      </c>
      <c r="J76">
        <v>72.588235294117638</v>
      </c>
      <c r="K76">
        <v>74.562718640679662</v>
      </c>
      <c r="L76">
        <v>74.369189907038518</v>
      </c>
      <c r="M76">
        <v>77.400000000000006</v>
      </c>
      <c r="N76">
        <v>74.813499111900526</v>
      </c>
      <c r="O76">
        <v>75.007140816909455</v>
      </c>
      <c r="P76">
        <v>78.218884120171666</v>
      </c>
      <c r="Q76">
        <v>73.310618966496307</v>
      </c>
      <c r="R76">
        <v>79.221575237511487</v>
      </c>
      <c r="S76">
        <v>77.371674281107232</v>
      </c>
      <c r="T76">
        <v>84.656437625083385</v>
      </c>
      <c r="U76">
        <v>83.105378782510101</v>
      </c>
      <c r="V76">
        <v>83.900401381499108</v>
      </c>
      <c r="W76">
        <v>87.204306997494001</v>
      </c>
      <c r="X76">
        <v>89.784964893407832</v>
      </c>
      <c r="Y76">
        <v>90.822004151316577</v>
      </c>
      <c r="Z76">
        <v>88.5903733354031</v>
      </c>
      <c r="AA76">
        <v>83.966675217462281</v>
      </c>
      <c r="AB76">
        <v>83.130586456991011</v>
      </c>
      <c r="AC76">
        <v>85.454691689008044</v>
      </c>
      <c r="AD76">
        <v>84.874657057294741</v>
      </c>
      <c r="AE76">
        <v>84.546793921030982</v>
      </c>
      <c r="AF76">
        <v>85.216819529037778</v>
      </c>
      <c r="AG76">
        <v>83.199129649944453</v>
      </c>
      <c r="AH76">
        <v>86.634116755117518</v>
      </c>
      <c r="AI76">
        <v>79.501743240102272</v>
      </c>
      <c r="AJ76">
        <v>73.822804995196918</v>
      </c>
      <c r="AK76">
        <v>76.335319994323825</v>
      </c>
      <c r="AL76">
        <v>74.736874597617003</v>
      </c>
      <c r="AM76">
        <v>83.419402837020144</v>
      </c>
      <c r="AN76">
        <v>79.423294403330246</v>
      </c>
      <c r="AO76">
        <v>85.704545233675745</v>
      </c>
      <c r="AP76">
        <v>84.273698554460921</v>
      </c>
      <c r="AQ76">
        <v>83.258035707249931</v>
      </c>
      <c r="AR76">
        <v>82.683969137571125</v>
      </c>
      <c r="AS76">
        <v>81.458927683398912</v>
      </c>
      <c r="AT76">
        <v>80.513364287537385</v>
      </c>
      <c r="AU76">
        <v>80.962833947489628</v>
      </c>
      <c r="AV76">
        <v>83.712360430867108</v>
      </c>
      <c r="AW76">
        <v>92.394655727533177</v>
      </c>
      <c r="AX76">
        <v>94.231708842140378</v>
      </c>
      <c r="AY76">
        <v>89.004916771573377</v>
      </c>
      <c r="AZ76">
        <v>93.613694437018097</v>
      </c>
      <c r="BA76">
        <v>85.823645499400811</v>
      </c>
      <c r="BB76">
        <v>83.717530345696929</v>
      </c>
      <c r="BC76">
        <v>76.322776050011015</v>
      </c>
      <c r="BD76">
        <v>71.907280192730809</v>
      </c>
      <c r="BE76">
        <v>73.341477441557103</v>
      </c>
      <c r="BF76">
        <v>71.891014638962446</v>
      </c>
      <c r="BG76">
        <v>75.243747241626323</v>
      </c>
      <c r="BH76">
        <v>71.294610576275204</v>
      </c>
      <c r="BI76">
        <v>75.217977602174329</v>
      </c>
      <c r="BJ76">
        <v>70.169293417493776</v>
      </c>
      <c r="BK76">
        <v>70.11260932901466</v>
      </c>
    </row>
    <row r="77" spans="1:63" x14ac:dyDescent="0.2">
      <c r="A77" t="s">
        <v>138</v>
      </c>
    </row>
    <row r="78" spans="1:63" x14ac:dyDescent="0.2">
      <c r="A78" t="s">
        <v>139</v>
      </c>
      <c r="B78">
        <v>73.931635464250306</v>
      </c>
      <c r="C78">
        <v>69.906945193885349</v>
      </c>
      <c r="D78">
        <v>70.561466473070553</v>
      </c>
      <c r="E78">
        <v>67.808284236629831</v>
      </c>
      <c r="F78">
        <v>67.005457886705045</v>
      </c>
      <c r="G78">
        <v>64.90330690888625</v>
      </c>
      <c r="H78">
        <v>64.18180380763468</v>
      </c>
      <c r="I78">
        <v>64.594114376819959</v>
      </c>
      <c r="J78">
        <v>64.272353902395338</v>
      </c>
      <c r="K78">
        <v>61.19865827687164</v>
      </c>
      <c r="L78">
        <v>60.980984305219721</v>
      </c>
      <c r="M78">
        <v>59.545400031462357</v>
      </c>
      <c r="N78">
        <v>56.935646146339828</v>
      </c>
      <c r="O78">
        <v>53.685374258249617</v>
      </c>
      <c r="P78">
        <v>57.751281424886201</v>
      </c>
      <c r="Q78">
        <v>58.211031988034058</v>
      </c>
      <c r="R78">
        <v>56.7792275924187</v>
      </c>
      <c r="S78">
        <v>59.51385076295481</v>
      </c>
      <c r="T78">
        <v>59.581654907206719</v>
      </c>
      <c r="U78">
        <v>58.951754252656961</v>
      </c>
      <c r="V78">
        <v>60.421560721586417</v>
      </c>
      <c r="W78">
        <v>61.712425316117802</v>
      </c>
      <c r="X78">
        <v>61.415568579015321</v>
      </c>
      <c r="Y78">
        <v>62.729579615329001</v>
      </c>
      <c r="Z78">
        <v>60.389628621272465</v>
      </c>
      <c r="AA78">
        <v>59.516238721179072</v>
      </c>
      <c r="AB78">
        <v>60.055847963732759</v>
      </c>
      <c r="AC78">
        <v>64.192952481416256</v>
      </c>
      <c r="AD78">
        <v>64.379824975580817</v>
      </c>
      <c r="AE78">
        <v>65.352536891398657</v>
      </c>
      <c r="AF78">
        <v>66.585277706093095</v>
      </c>
      <c r="AG78">
        <v>66.396252990361234</v>
      </c>
      <c r="AH78">
        <v>67.944540244673618</v>
      </c>
      <c r="AI78">
        <v>68.341615016705774</v>
      </c>
      <c r="AJ78">
        <v>68.182778459624245</v>
      </c>
      <c r="AK78">
        <v>67.993027692964517</v>
      </c>
      <c r="AL78">
        <v>67.960624454738877</v>
      </c>
      <c r="AM78">
        <v>66.706135882600435</v>
      </c>
      <c r="AN78">
        <v>67.002095454640028</v>
      </c>
      <c r="AO78">
        <v>66.735659524321065</v>
      </c>
      <c r="AP78">
        <v>66.893225608117206</v>
      </c>
      <c r="AQ78">
        <v>66.156170527745019</v>
      </c>
      <c r="AR78">
        <v>66.146269816773895</v>
      </c>
      <c r="AS78">
        <v>64.767066780724278</v>
      </c>
      <c r="AT78">
        <v>64.020019861671187</v>
      </c>
      <c r="AU78">
        <v>66.156891915608767</v>
      </c>
      <c r="AV78">
        <v>64.194836787367663</v>
      </c>
      <c r="AW78">
        <v>64.832453154594788</v>
      </c>
      <c r="AX78">
        <v>67.374153163685548</v>
      </c>
      <c r="AY78">
        <v>68.132563203608996</v>
      </c>
      <c r="AZ78">
        <v>67.257915182053438</v>
      </c>
      <c r="BA78">
        <v>69.727371768120065</v>
      </c>
      <c r="BB78">
        <v>70.217502609981636</v>
      </c>
      <c r="BC78">
        <v>69.794347346890262</v>
      </c>
      <c r="BD78">
        <v>69.076254586145652</v>
      </c>
      <c r="BE78">
        <v>68.296868251625568</v>
      </c>
      <c r="BF78">
        <v>67.994767343982872</v>
      </c>
      <c r="BG78">
        <v>68.994800771713955</v>
      </c>
      <c r="BH78">
        <v>69.238616120204185</v>
      </c>
      <c r="BI78">
        <v>69.119250683134268</v>
      </c>
      <c r="BJ78">
        <v>69.875818469808308</v>
      </c>
      <c r="BK78">
        <v>67.935378926871053</v>
      </c>
    </row>
    <row r="79" spans="1:63" x14ac:dyDescent="0.2">
      <c r="A79" t="s">
        <v>140</v>
      </c>
      <c r="AS79">
        <v>44.730537755877144</v>
      </c>
      <c r="AT79">
        <v>47.004680044327621</v>
      </c>
      <c r="AU79">
        <v>47.578224301592883</v>
      </c>
      <c r="AV79">
        <v>45.591613415194423</v>
      </c>
      <c r="AW79">
        <v>45.960334114457879</v>
      </c>
      <c r="AX79">
        <v>45.128603608906886</v>
      </c>
      <c r="AY79">
        <v>43.483646444686933</v>
      </c>
      <c r="AZ79">
        <v>43.191504475067482</v>
      </c>
      <c r="BA79">
        <v>43.852734854740113</v>
      </c>
      <c r="BB79">
        <v>42.5052095392452</v>
      </c>
      <c r="BC79">
        <v>42.561756026393446</v>
      </c>
      <c r="BD79">
        <v>41.70459532317723</v>
      </c>
      <c r="BE79">
        <v>39.71261701697415</v>
      </c>
      <c r="BF79">
        <v>37.467144432799046</v>
      </c>
      <c r="BG79">
        <v>36.795564265570476</v>
      </c>
      <c r="BH79">
        <v>35.983955307030953</v>
      </c>
      <c r="BI79">
        <v>34.968253014461403</v>
      </c>
      <c r="BJ79">
        <v>35.53042199208889</v>
      </c>
    </row>
    <row r="80" spans="1:63" x14ac:dyDescent="0.2">
      <c r="A80" t="s">
        <v>141</v>
      </c>
    </row>
    <row r="81" spans="1:63" x14ac:dyDescent="0.2">
      <c r="A81" t="s">
        <v>142</v>
      </c>
      <c r="AR81">
        <v>65.468473777253976</v>
      </c>
      <c r="AS81">
        <v>59.12020173718129</v>
      </c>
      <c r="AT81">
        <v>57.94779012664771</v>
      </c>
      <c r="AU81">
        <v>57.773558034654634</v>
      </c>
      <c r="AV81">
        <v>58.022652194431338</v>
      </c>
      <c r="AW81">
        <v>57.971344098248814</v>
      </c>
      <c r="AX81">
        <v>59.660798626019748</v>
      </c>
      <c r="AY81">
        <v>58.968516984258493</v>
      </c>
      <c r="AZ81">
        <v>57.789452414629217</v>
      </c>
      <c r="BA81">
        <v>59.189406099518457</v>
      </c>
      <c r="BB81">
        <v>60.892687559354229</v>
      </c>
      <c r="BC81">
        <v>59.603630301907764</v>
      </c>
      <c r="BD81">
        <v>58.110516934046345</v>
      </c>
      <c r="BE81">
        <v>56.682186583893781</v>
      </c>
      <c r="BF81">
        <v>57.346212506354853</v>
      </c>
      <c r="BG81">
        <v>59.022118742724096</v>
      </c>
      <c r="BH81">
        <v>59.676354029062082</v>
      </c>
      <c r="BI81">
        <v>57.492931196983974</v>
      </c>
      <c r="BJ81">
        <v>60.210669384981308</v>
      </c>
      <c r="BK81">
        <v>62.077413032827046</v>
      </c>
    </row>
    <row r="82" spans="1:63" x14ac:dyDescent="0.2">
      <c r="A82" t="s">
        <v>143</v>
      </c>
      <c r="B82">
        <v>83.940215019185047</v>
      </c>
      <c r="C82">
        <v>84.907595886281769</v>
      </c>
      <c r="D82">
        <v>86.105281566981461</v>
      </c>
      <c r="E82">
        <v>84.486854608805842</v>
      </c>
      <c r="F82">
        <v>82.988229003789471</v>
      </c>
      <c r="G82">
        <v>82.161640540907356</v>
      </c>
      <c r="H82">
        <v>81.886819587258216</v>
      </c>
      <c r="I82">
        <v>82.614379084967311</v>
      </c>
      <c r="J82">
        <v>79.379074821484011</v>
      </c>
      <c r="K82">
        <v>80.377759145258196</v>
      </c>
      <c r="L82">
        <v>78.429621848739501</v>
      </c>
      <c r="M82">
        <v>80.008061265618707</v>
      </c>
      <c r="N82">
        <v>80.045686003902333</v>
      </c>
      <c r="O82">
        <v>79.153040668183067</v>
      </c>
      <c r="P82">
        <v>78.124310552722136</v>
      </c>
      <c r="Q82">
        <v>78.850218053155601</v>
      </c>
      <c r="R82">
        <v>77.79533696216356</v>
      </c>
      <c r="S82">
        <v>75.29422405641003</v>
      </c>
      <c r="T82">
        <v>77.008859848816925</v>
      </c>
      <c r="U82">
        <v>78.687735673869682</v>
      </c>
      <c r="V82">
        <v>78.908955792199222</v>
      </c>
      <c r="W82">
        <v>81.580015745105456</v>
      </c>
      <c r="X82">
        <v>82.012165263697327</v>
      </c>
      <c r="Y82">
        <v>82.883976447117064</v>
      </c>
      <c r="Z82">
        <v>82.911300074854282</v>
      </c>
      <c r="AA82">
        <v>82.584819028656952</v>
      </c>
      <c r="AB82">
        <v>81.11124775153904</v>
      </c>
      <c r="AC82">
        <v>84.632153681489555</v>
      </c>
      <c r="AD82">
        <v>84.1518690918044</v>
      </c>
      <c r="AE82">
        <v>83.756106784628898</v>
      </c>
      <c r="AF82">
        <v>83.627614936215295</v>
      </c>
      <c r="AG82">
        <v>83.897197196749204</v>
      </c>
      <c r="AH82">
        <v>84.480071595629099</v>
      </c>
      <c r="AI82">
        <v>84.770267260993521</v>
      </c>
      <c r="AJ82">
        <v>86.076452041707313</v>
      </c>
      <c r="AK82">
        <v>85.606270901102278</v>
      </c>
      <c r="AL82">
        <v>87.005629987583802</v>
      </c>
      <c r="AM82">
        <v>86.957893931609561</v>
      </c>
      <c r="AN82">
        <v>85.007542822822828</v>
      </c>
      <c r="AO82">
        <v>84.675029679502771</v>
      </c>
      <c r="AP82">
        <v>83.917517078575344</v>
      </c>
      <c r="AQ82">
        <v>84.762250410305612</v>
      </c>
      <c r="AR82">
        <v>84.568317235726241</v>
      </c>
      <c r="AS82">
        <v>85.847016416641637</v>
      </c>
      <c r="AT82">
        <v>86.925423004826001</v>
      </c>
      <c r="AU82">
        <v>89.126607099672569</v>
      </c>
      <c r="AV82">
        <v>89.197165565154961</v>
      </c>
      <c r="AW82">
        <v>88.696363762066881</v>
      </c>
      <c r="AX82">
        <v>90.740012229172237</v>
      </c>
      <c r="AY82">
        <v>87.32957228616236</v>
      </c>
      <c r="AZ82">
        <v>87.490259640825229</v>
      </c>
      <c r="BA82">
        <v>86.732102349021332</v>
      </c>
      <c r="BB82">
        <v>87.31959567675257</v>
      </c>
      <c r="BC82">
        <v>85.558334493982898</v>
      </c>
      <c r="BD82">
        <v>85.26800592266504</v>
      </c>
      <c r="BE82">
        <v>84.317374145387873</v>
      </c>
      <c r="BF82">
        <v>84.564237685208653</v>
      </c>
      <c r="BG82">
        <v>84.910398431730343</v>
      </c>
      <c r="BH82">
        <v>85.762346887942925</v>
      </c>
      <c r="BI82">
        <v>84.856318171890678</v>
      </c>
      <c r="BJ82">
        <v>83.700522541311827</v>
      </c>
      <c r="BK82">
        <v>86.010076646157245</v>
      </c>
    </row>
    <row r="83" spans="1:63" x14ac:dyDescent="0.2">
      <c r="A83" t="s">
        <v>144</v>
      </c>
      <c r="AB83">
        <v>70.615466706748833</v>
      </c>
      <c r="AC83">
        <v>70.886954036130803</v>
      </c>
      <c r="AD83">
        <v>75.934718415701525</v>
      </c>
      <c r="AE83">
        <v>69.817012996038642</v>
      </c>
      <c r="AF83">
        <v>66.88662879863675</v>
      </c>
      <c r="AG83">
        <v>67.919844288815383</v>
      </c>
      <c r="AH83">
        <v>71.338352574583197</v>
      </c>
      <c r="AI83">
        <v>71.534033694578454</v>
      </c>
      <c r="AJ83">
        <v>74.258649592518466</v>
      </c>
      <c r="AK83">
        <v>74.480297748727736</v>
      </c>
      <c r="AL83">
        <v>76.882635015025329</v>
      </c>
      <c r="AM83">
        <v>74.885006112851144</v>
      </c>
      <c r="AN83">
        <v>79.624587025028006</v>
      </c>
      <c r="AO83">
        <v>77.587212087223818</v>
      </c>
      <c r="AP83">
        <v>76.877002524066299</v>
      </c>
      <c r="AQ83">
        <v>77.613572631750742</v>
      </c>
      <c r="AR83">
        <v>79.762686838625896</v>
      </c>
      <c r="AS83">
        <v>69.432545598199084</v>
      </c>
      <c r="AT83">
        <v>73.514402870854312</v>
      </c>
      <c r="AU83">
        <v>73.802807383536944</v>
      </c>
      <c r="AV83">
        <v>90.899841776264481</v>
      </c>
      <c r="AW83">
        <v>93.821130476394302</v>
      </c>
      <c r="AX83">
        <v>88.716701180432082</v>
      </c>
      <c r="AY83">
        <v>93.512460289094605</v>
      </c>
      <c r="AZ83">
        <v>79.970560906038727</v>
      </c>
      <c r="BA83">
        <v>81.715276819138055</v>
      </c>
      <c r="BB83">
        <v>79.902518972442465</v>
      </c>
      <c r="BC83">
        <v>85.117825068565367</v>
      </c>
      <c r="BD83">
        <v>82.785221212140641</v>
      </c>
      <c r="BE83">
        <v>85.783725658361689</v>
      </c>
      <c r="BF83">
        <v>83.543053093667496</v>
      </c>
      <c r="BG83">
        <v>74.384598135781417</v>
      </c>
      <c r="BH83">
        <v>73.540700886086867</v>
      </c>
      <c r="BI83">
        <v>73.2003316119022</v>
      </c>
      <c r="BJ83">
        <v>71.546024566547999</v>
      </c>
      <c r="BK83">
        <v>71.546024566495092</v>
      </c>
    </row>
    <row r="84" spans="1:63" x14ac:dyDescent="0.2">
      <c r="A84" t="s">
        <v>145</v>
      </c>
      <c r="L84">
        <v>76.676119803473455</v>
      </c>
      <c r="M84">
        <v>80.497649607006721</v>
      </c>
      <c r="N84">
        <v>85.740906222604323</v>
      </c>
      <c r="O84">
        <v>89.30985306500186</v>
      </c>
      <c r="P84">
        <v>92.179054672852061</v>
      </c>
      <c r="Q84">
        <v>82.470982525424034</v>
      </c>
      <c r="R84">
        <v>81.499196945689732</v>
      </c>
      <c r="S84">
        <v>84.982732601188076</v>
      </c>
      <c r="T84">
        <v>84.693201520483768</v>
      </c>
      <c r="U84">
        <v>88.491761527731612</v>
      </c>
      <c r="W84">
        <v>70.292225754995684</v>
      </c>
      <c r="X84">
        <v>75.74744749442408</v>
      </c>
      <c r="Y84">
        <v>78.129554551725491</v>
      </c>
      <c r="Z84">
        <v>84.72453430617955</v>
      </c>
      <c r="AA84">
        <v>104.5705303781872</v>
      </c>
      <c r="AB84">
        <v>89.576868220196943</v>
      </c>
      <c r="AC84">
        <v>81.676565118075743</v>
      </c>
      <c r="AD84">
        <v>84.387653722544442</v>
      </c>
      <c r="AE84">
        <v>87.08804590779836</v>
      </c>
      <c r="AF84">
        <v>86.881584223461701</v>
      </c>
      <c r="AG84">
        <v>86.202058497393864</v>
      </c>
      <c r="AH84">
        <v>88.12175312308085</v>
      </c>
      <c r="AI84">
        <v>85.937185443276945</v>
      </c>
      <c r="AJ84">
        <v>88.96032289014795</v>
      </c>
      <c r="AK84">
        <v>94.767391000839936</v>
      </c>
      <c r="AL84">
        <v>91.700723187700106</v>
      </c>
      <c r="AM84">
        <v>87.84934887875211</v>
      </c>
      <c r="AN84">
        <v>100.78663456486044</v>
      </c>
      <c r="AO84">
        <v>90.373163460578255</v>
      </c>
      <c r="AP84">
        <v>88.31846661987062</v>
      </c>
      <c r="AQ84">
        <v>86.898145989462876</v>
      </c>
      <c r="AR84">
        <v>85.530667717828578</v>
      </c>
      <c r="AS84">
        <v>82.93039717997523</v>
      </c>
      <c r="AT84">
        <v>88.646153604892774</v>
      </c>
      <c r="AU84">
        <v>89.471909045089745</v>
      </c>
      <c r="AV84">
        <v>93.556019446338382</v>
      </c>
      <c r="AW84">
        <v>90.572660381035192</v>
      </c>
      <c r="AX84">
        <v>91.328518635216696</v>
      </c>
      <c r="AY84">
        <v>96.760635317863859</v>
      </c>
      <c r="AZ84">
        <v>100.33208684589134</v>
      </c>
      <c r="BA84">
        <v>86.672618370481274</v>
      </c>
      <c r="BB84">
        <v>93.752090242493551</v>
      </c>
      <c r="BC84">
        <v>93.219421143000744</v>
      </c>
      <c r="BD84">
        <v>85.933760174703792</v>
      </c>
      <c r="BE84">
        <v>85.284027127455488</v>
      </c>
      <c r="BF84">
        <v>87.1505491290755</v>
      </c>
      <c r="BG84">
        <v>87.001271329568965</v>
      </c>
      <c r="BH84">
        <v>75.584538631064049</v>
      </c>
      <c r="BI84">
        <v>79.695672554831063</v>
      </c>
      <c r="BJ84">
        <v>81.599600315495692</v>
      </c>
    </row>
    <row r="85" spans="1:63" x14ac:dyDescent="0.2">
      <c r="A85" t="s">
        <v>146</v>
      </c>
      <c r="B85">
        <v>68.505825908156268</v>
      </c>
      <c r="C85">
        <v>65.003138731952291</v>
      </c>
      <c r="D85">
        <v>60.053859964093363</v>
      </c>
      <c r="E85">
        <v>54.165283770328578</v>
      </c>
      <c r="F85">
        <v>66.397124887690921</v>
      </c>
      <c r="G85">
        <v>65.15862068965518</v>
      </c>
      <c r="H85">
        <v>66.100823045267489</v>
      </c>
      <c r="I85">
        <v>60.874676698800847</v>
      </c>
      <c r="J85">
        <v>59.4341675734494</v>
      </c>
      <c r="K85">
        <v>59.506618531889288</v>
      </c>
      <c r="L85">
        <v>60.810306198655717</v>
      </c>
      <c r="M85">
        <v>59.617089168587135</v>
      </c>
      <c r="N85">
        <v>61.955614884031377</v>
      </c>
      <c r="O85">
        <v>64.717741935483872</v>
      </c>
      <c r="P85">
        <v>54.676861841416148</v>
      </c>
      <c r="Q85">
        <v>47.351578947368424</v>
      </c>
      <c r="R85">
        <v>59.299357450928611</v>
      </c>
      <c r="S85">
        <v>60.700631279452303</v>
      </c>
      <c r="T85">
        <v>56.156819436775265</v>
      </c>
      <c r="U85">
        <v>52.1830932810497</v>
      </c>
      <c r="V85">
        <v>55.391246684350136</v>
      </c>
      <c r="W85">
        <v>62.961807323845164</v>
      </c>
      <c r="X85">
        <v>66.542185338865835</v>
      </c>
      <c r="Y85">
        <v>70.197547683923716</v>
      </c>
      <c r="Z85">
        <v>61.677687211203413</v>
      </c>
      <c r="AA85">
        <v>59.948712820512817</v>
      </c>
      <c r="AB85">
        <v>35.294932502070623</v>
      </c>
      <c r="AC85">
        <v>52.690648843434559</v>
      </c>
      <c r="AD85">
        <v>55.050752901178178</v>
      </c>
      <c r="AE85">
        <v>68.489837472788238</v>
      </c>
      <c r="AF85">
        <v>72.403450586790314</v>
      </c>
      <c r="AG85">
        <v>63.293616999435407</v>
      </c>
      <c r="AH85">
        <v>54.973694312491972</v>
      </c>
      <c r="AI85">
        <v>61.09924159393816</v>
      </c>
      <c r="AJ85">
        <v>70.263527547077075</v>
      </c>
      <c r="AK85">
        <v>62.671061893307844</v>
      </c>
      <c r="AL85">
        <v>58.023178739079903</v>
      </c>
      <c r="AM85">
        <v>60.391145384569015</v>
      </c>
      <c r="AN85">
        <v>64.619475767508675</v>
      </c>
      <c r="AO85">
        <v>64.068396413774593</v>
      </c>
      <c r="AP85">
        <v>66.160561170457584</v>
      </c>
      <c r="AQ85">
        <v>67.177392997800666</v>
      </c>
      <c r="AR85">
        <v>65.530656922444081</v>
      </c>
      <c r="AS85">
        <v>60.848282915926255</v>
      </c>
      <c r="AT85">
        <v>58.874875423655581</v>
      </c>
      <c r="AU85">
        <v>73.406197497467758</v>
      </c>
    </row>
    <row r="86" spans="1:63" x14ac:dyDescent="0.2">
      <c r="A86" t="s">
        <v>147</v>
      </c>
      <c r="AP86">
        <v>97.133933155174333</v>
      </c>
      <c r="AQ86">
        <v>98.109258284112272</v>
      </c>
      <c r="AR86">
        <v>97.357978318572563</v>
      </c>
      <c r="AS86">
        <v>98.839181990986418</v>
      </c>
      <c r="AT86">
        <v>99.107992846703794</v>
      </c>
      <c r="AU86">
        <v>99.16550112357595</v>
      </c>
      <c r="AV86">
        <v>99.387915170811397</v>
      </c>
      <c r="AW86">
        <v>97.391145984160403</v>
      </c>
      <c r="AX86">
        <v>97.313600061751501</v>
      </c>
      <c r="AY86">
        <v>95.672217852004181</v>
      </c>
      <c r="AZ86">
        <v>95.314154362093149</v>
      </c>
      <c r="BA86">
        <v>96.448274252289352</v>
      </c>
      <c r="BB86">
        <v>95.999370054152351</v>
      </c>
      <c r="BC86">
        <v>94.60141190764169</v>
      </c>
      <c r="BD86">
        <v>96.229616052310107</v>
      </c>
      <c r="BE86">
        <v>96.17419053820754</v>
      </c>
      <c r="BF86">
        <v>96.813800886285378</v>
      </c>
      <c r="BG86">
        <v>95.476816979169371</v>
      </c>
      <c r="BH86">
        <v>98.684409761930496</v>
      </c>
      <c r="BI86">
        <v>98.108357172787919</v>
      </c>
      <c r="BJ86">
        <v>97.096758507236501</v>
      </c>
      <c r="BK86">
        <v>97.320009819606426</v>
      </c>
    </row>
    <row r="87" spans="1:63" x14ac:dyDescent="0.2">
      <c r="A87" t="s">
        <v>148</v>
      </c>
      <c r="B87">
        <v>76.716818114106957</v>
      </c>
      <c r="C87">
        <v>75.940482874789438</v>
      </c>
      <c r="D87">
        <v>74.016763378465512</v>
      </c>
      <c r="E87">
        <v>75.938566552901023</v>
      </c>
      <c r="F87">
        <v>76.477024070021884</v>
      </c>
      <c r="G87">
        <v>74.904158065467414</v>
      </c>
      <c r="H87">
        <v>75.097736157832529</v>
      </c>
      <c r="I87">
        <v>72.312322354121378</v>
      </c>
      <c r="J87">
        <v>72.74273345701917</v>
      </c>
      <c r="K87">
        <v>72.380234103275882</v>
      </c>
      <c r="L87">
        <v>73.858921161825734</v>
      </c>
      <c r="M87">
        <v>71.751025991792062</v>
      </c>
      <c r="N87">
        <v>70.983815129751875</v>
      </c>
      <c r="O87">
        <v>71.616442280352999</v>
      </c>
      <c r="P87">
        <v>74.04543257612373</v>
      </c>
      <c r="Q87">
        <v>77.669039145907476</v>
      </c>
      <c r="R87">
        <v>72.329379537439891</v>
      </c>
      <c r="S87">
        <v>68.882901134558281</v>
      </c>
      <c r="T87">
        <v>41.585383423136541</v>
      </c>
      <c r="U87">
        <v>41.898472241484676</v>
      </c>
      <c r="V87">
        <v>44.869661993466885</v>
      </c>
      <c r="W87">
        <v>50.347500642866983</v>
      </c>
      <c r="X87">
        <v>50.509743800034514</v>
      </c>
      <c r="Y87">
        <v>52.315354452067396</v>
      </c>
      <c r="Z87">
        <v>51.125952502676064</v>
      </c>
      <c r="AA87">
        <v>51.268247685041935</v>
      </c>
      <c r="AB87">
        <v>49.367461053171183</v>
      </c>
      <c r="AC87">
        <v>47.78272918555173</v>
      </c>
      <c r="AD87">
        <v>45.407182306386083</v>
      </c>
      <c r="AE87">
        <v>45.868297816292959</v>
      </c>
      <c r="AF87">
        <v>41.391237030709419</v>
      </c>
      <c r="AG87">
        <v>44.591314132326687</v>
      </c>
      <c r="AH87">
        <v>46.063331650550055</v>
      </c>
      <c r="AI87">
        <v>45.842984231060051</v>
      </c>
      <c r="AJ87">
        <v>46.403308362731281</v>
      </c>
      <c r="AK87">
        <v>46.447098620822835</v>
      </c>
      <c r="AL87">
        <v>49.852667891548222</v>
      </c>
      <c r="AM87">
        <v>52.524519603183016</v>
      </c>
      <c r="AN87">
        <v>54.442999323556464</v>
      </c>
      <c r="AO87">
        <v>57.760936158938769</v>
      </c>
      <c r="AP87">
        <v>70.750800249779189</v>
      </c>
      <c r="AQ87">
        <v>72.491401055772158</v>
      </c>
      <c r="AR87">
        <v>73.302308801191643</v>
      </c>
      <c r="AS87">
        <v>73.858510633828558</v>
      </c>
      <c r="AT87">
        <v>73.939476494899608</v>
      </c>
      <c r="AU87">
        <v>75.332331232986149</v>
      </c>
      <c r="AV87">
        <v>77.67703404948422</v>
      </c>
      <c r="AW87">
        <v>77.784980082819843</v>
      </c>
      <c r="AX87">
        <v>79.917604392095171</v>
      </c>
      <c r="AY87">
        <v>78.545140952327046</v>
      </c>
      <c r="AZ87">
        <v>78.11775358687008</v>
      </c>
      <c r="BA87">
        <v>77.637258758825396</v>
      </c>
      <c r="BB87">
        <v>78.61657098341351</v>
      </c>
      <c r="BC87">
        <v>81.928956172979511</v>
      </c>
      <c r="BD87">
        <v>80.33364404950396</v>
      </c>
      <c r="BE87">
        <v>77.507660643276836</v>
      </c>
      <c r="BF87">
        <v>76.896422602026647</v>
      </c>
      <c r="BG87">
        <v>77.306290175063438</v>
      </c>
      <c r="BH87">
        <v>80.607208706503513</v>
      </c>
      <c r="BI87">
        <v>81.970481578266487</v>
      </c>
      <c r="BJ87">
        <v>81.621440190557621</v>
      </c>
      <c r="BK87">
        <v>84.839239419599835</v>
      </c>
    </row>
    <row r="88" spans="1:63" x14ac:dyDescent="0.2">
      <c r="A88" t="s">
        <v>149</v>
      </c>
      <c r="AG88">
        <v>54.95038859331968</v>
      </c>
      <c r="AH88">
        <v>57.775839805659871</v>
      </c>
      <c r="AI88">
        <v>59.799953505265727</v>
      </c>
      <c r="AJ88">
        <v>58.153095514693334</v>
      </c>
      <c r="AK88">
        <v>53.992035957270843</v>
      </c>
      <c r="AL88">
        <v>53.084303466363771</v>
      </c>
      <c r="AM88">
        <v>51.500799134308892</v>
      </c>
      <c r="AN88">
        <v>51.938403982526559</v>
      </c>
      <c r="AO88">
        <v>54.31706993897167</v>
      </c>
      <c r="AP88">
        <v>54.428630269530622</v>
      </c>
      <c r="AQ88">
        <v>53.971958671835928</v>
      </c>
      <c r="AR88">
        <v>54.578295029230183</v>
      </c>
      <c r="AS88">
        <v>56.314060666248444</v>
      </c>
      <c r="AT88">
        <v>54.914957840714706</v>
      </c>
      <c r="AU88">
        <v>54.688455826842144</v>
      </c>
      <c r="AV88">
        <v>53.228097338598836</v>
      </c>
      <c r="AW88">
        <v>54.258602065783954</v>
      </c>
      <c r="AX88">
        <v>53.524601738631091</v>
      </c>
      <c r="AY88">
        <v>53.47344285853476</v>
      </c>
      <c r="AZ88">
        <v>52.665592217570442</v>
      </c>
      <c r="BA88">
        <v>52.886530833301968</v>
      </c>
      <c r="BB88">
        <v>53.77314005892616</v>
      </c>
      <c r="BC88">
        <v>52.181607855033008</v>
      </c>
      <c r="BD88">
        <v>50.097664338230487</v>
      </c>
      <c r="BE88">
        <v>49.041345751275706</v>
      </c>
      <c r="BF88">
        <v>50.084782730340315</v>
      </c>
      <c r="BG88">
        <v>50.093318209454488</v>
      </c>
      <c r="BH88">
        <v>49.248431007331419</v>
      </c>
      <c r="BI88">
        <v>49.222762859691898</v>
      </c>
      <c r="BJ88">
        <v>49.509559145250186</v>
      </c>
      <c r="BK88">
        <v>48.315306940821884</v>
      </c>
    </row>
    <row r="89" spans="1:63" x14ac:dyDescent="0.2">
      <c r="A89" t="s">
        <v>150</v>
      </c>
      <c r="L89">
        <v>60.004746494066886</v>
      </c>
      <c r="M89">
        <v>59.651657028149216</v>
      </c>
      <c r="N89">
        <v>58.431175168032468</v>
      </c>
      <c r="O89">
        <v>55.284830230168843</v>
      </c>
      <c r="P89">
        <v>57.624998926991154</v>
      </c>
      <c r="Q89">
        <v>56.72085265822129</v>
      </c>
      <c r="R89">
        <v>55.21570167036738</v>
      </c>
      <c r="S89">
        <v>55.06504689596823</v>
      </c>
      <c r="T89">
        <v>55.451428027675362</v>
      </c>
      <c r="U89">
        <v>56.45958956038298</v>
      </c>
      <c r="V89">
        <v>56.31410732753006</v>
      </c>
      <c r="W89">
        <v>57.771506812465624</v>
      </c>
      <c r="X89">
        <v>58.856837396165474</v>
      </c>
      <c r="Y89">
        <v>58.897703320829272</v>
      </c>
      <c r="Z89">
        <v>60.52547638344442</v>
      </c>
      <c r="AA89">
        <v>61.781234874696388</v>
      </c>
      <c r="AB89">
        <v>59.969668562797672</v>
      </c>
      <c r="AC89">
        <v>61.790801545698514</v>
      </c>
      <c r="AD89">
        <v>60.396865989304573</v>
      </c>
      <c r="AE89">
        <v>59.873500732006633</v>
      </c>
      <c r="AF89">
        <v>58.888194152935199</v>
      </c>
      <c r="AG89">
        <v>59.718678336625196</v>
      </c>
      <c r="AH89">
        <v>59.867457481201228</v>
      </c>
      <c r="AI89">
        <v>57.358799962542939</v>
      </c>
      <c r="AJ89">
        <v>56.411376846505654</v>
      </c>
      <c r="AK89">
        <v>57.113775742136383</v>
      </c>
      <c r="AL89">
        <v>57.590700670225182</v>
      </c>
      <c r="AM89">
        <v>56.972455926747678</v>
      </c>
      <c r="AN89">
        <v>57.223005405735641</v>
      </c>
      <c r="AO89">
        <v>58.855376866729578</v>
      </c>
      <c r="AP89">
        <v>59.230312887054723</v>
      </c>
      <c r="AQ89">
        <v>55.000349530299687</v>
      </c>
      <c r="AR89">
        <v>54.072868706482623</v>
      </c>
      <c r="AS89">
        <v>56.408212957876778</v>
      </c>
      <c r="AT89">
        <v>56.470641960887825</v>
      </c>
      <c r="AU89">
        <v>58.407258693461742</v>
      </c>
      <c r="AV89">
        <v>56.346234890146526</v>
      </c>
      <c r="AW89">
        <v>55.611148136925934</v>
      </c>
      <c r="AX89">
        <v>51.804224459498116</v>
      </c>
      <c r="AY89">
        <v>51.328246905332975</v>
      </c>
      <c r="AZ89">
        <v>51.423760214715323</v>
      </c>
      <c r="BA89">
        <v>51.858878347606073</v>
      </c>
      <c r="BB89">
        <v>53.461343929705819</v>
      </c>
      <c r="BC89">
        <v>52.474272074467997</v>
      </c>
      <c r="BD89">
        <v>52.279832336554712</v>
      </c>
      <c r="BE89">
        <v>49.683781703792505</v>
      </c>
      <c r="BF89">
        <v>49.271311542982694</v>
      </c>
      <c r="BG89">
        <v>50.095763867348296</v>
      </c>
      <c r="BH89">
        <v>50.272235909321253</v>
      </c>
      <c r="BI89">
        <v>49.921109701354034</v>
      </c>
      <c r="BJ89">
        <v>51.408072964853581</v>
      </c>
      <c r="BK89">
        <v>51.491205629544524</v>
      </c>
    </row>
    <row r="90" spans="1:63" x14ac:dyDescent="0.2">
      <c r="A90" t="s">
        <v>151</v>
      </c>
      <c r="B90">
        <v>87.383922824496381</v>
      </c>
      <c r="C90">
        <v>86.245024783784402</v>
      </c>
      <c r="D90">
        <v>84.520849638760581</v>
      </c>
      <c r="E90">
        <v>81.704674287821078</v>
      </c>
      <c r="F90">
        <v>82.463042226459592</v>
      </c>
      <c r="G90">
        <v>82.547564205677929</v>
      </c>
      <c r="H90">
        <v>84.920902684648112</v>
      </c>
      <c r="I90">
        <v>86.409820639114258</v>
      </c>
      <c r="J90">
        <v>81.645084909121451</v>
      </c>
      <c r="K90">
        <v>80.215957269528076</v>
      </c>
      <c r="L90">
        <v>79.684667923957861</v>
      </c>
      <c r="M90">
        <v>80.279613829546008</v>
      </c>
      <c r="N90">
        <v>80.272939478365359</v>
      </c>
      <c r="O90">
        <v>79.506578585943245</v>
      </c>
      <c r="P90">
        <v>81.597894589946051</v>
      </c>
      <c r="Q90">
        <v>77.734602590450876</v>
      </c>
      <c r="R90">
        <v>75.009506925974847</v>
      </c>
      <c r="S90">
        <v>76.236266637686498</v>
      </c>
      <c r="T90">
        <v>76.548720788350025</v>
      </c>
      <c r="U90">
        <v>75.796816221044949</v>
      </c>
      <c r="V90">
        <v>77.846140048057052</v>
      </c>
      <c r="W90">
        <v>76.142440119821501</v>
      </c>
      <c r="X90">
        <v>75.146867922543095</v>
      </c>
      <c r="Y90">
        <v>75.544729665938306</v>
      </c>
      <c r="Z90">
        <v>74.604614896478992</v>
      </c>
      <c r="AA90">
        <v>72.978915673804863</v>
      </c>
      <c r="AB90">
        <v>73.159119176995901</v>
      </c>
      <c r="AC90">
        <v>71.449602776349565</v>
      </c>
      <c r="AD90">
        <v>70.119526684369461</v>
      </c>
      <c r="AE90">
        <v>68.171390529215657</v>
      </c>
      <c r="AF90">
        <v>67.075133582993473</v>
      </c>
      <c r="AG90">
        <v>67.018073901610464</v>
      </c>
      <c r="AH90">
        <v>65.74433865877981</v>
      </c>
      <c r="AI90">
        <v>65.451556984786038</v>
      </c>
      <c r="AJ90">
        <v>64.840839907674706</v>
      </c>
      <c r="AK90">
        <v>63.700460878608446</v>
      </c>
      <c r="AL90">
        <v>64.555218169455344</v>
      </c>
      <c r="AM90">
        <v>63.911832321417869</v>
      </c>
      <c r="AN90">
        <v>63.808733943464169</v>
      </c>
      <c r="AO90">
        <v>64.009486542745222</v>
      </c>
      <c r="AP90">
        <v>63.738981138214179</v>
      </c>
      <c r="AQ90">
        <v>64.146857427449376</v>
      </c>
      <c r="AR90">
        <v>63.029646754990353</v>
      </c>
      <c r="AS90">
        <v>61.503757611192611</v>
      </c>
      <c r="AT90">
        <v>58.351547939544758</v>
      </c>
      <c r="AU90">
        <v>57.378729935789451</v>
      </c>
      <c r="AV90">
        <v>56.109945405237973</v>
      </c>
      <c r="AW90">
        <v>55.760511075633346</v>
      </c>
      <c r="AX90">
        <v>56.676815981622553</v>
      </c>
      <c r="AY90">
        <v>55.959888465393071</v>
      </c>
      <c r="AZ90">
        <v>54.724857762051727</v>
      </c>
      <c r="BA90">
        <v>56.207218584365528</v>
      </c>
      <c r="BB90">
        <v>56.460953777892023</v>
      </c>
      <c r="BC90">
        <v>57.645766090843999</v>
      </c>
      <c r="BD90">
        <v>58.127717101288908</v>
      </c>
      <c r="BE90">
        <v>59.007281077806987</v>
      </c>
      <c r="BF90">
        <v>59.29528123280712</v>
      </c>
      <c r="BG90">
        <v>58.725149676257892</v>
      </c>
      <c r="BH90">
        <v>59.288322812390383</v>
      </c>
      <c r="BI90">
        <v>60.957403532166801</v>
      </c>
      <c r="BJ90">
        <v>60.768722712704147</v>
      </c>
      <c r="BK90">
        <v>59.563155603914616</v>
      </c>
    </row>
    <row r="91" spans="1:63" x14ac:dyDescent="0.2">
      <c r="A91" t="s">
        <v>152</v>
      </c>
      <c r="B91">
        <v>79.805228088159922</v>
      </c>
      <c r="C91">
        <v>82.025101042331414</v>
      </c>
      <c r="D91">
        <v>88.382892667215941</v>
      </c>
      <c r="E91">
        <v>84.969458987783597</v>
      </c>
      <c r="F91">
        <v>81.605102684516723</v>
      </c>
      <c r="G91">
        <v>88.159004639392663</v>
      </c>
      <c r="H91">
        <v>96.011396011396016</v>
      </c>
      <c r="I91">
        <v>92.710544939844311</v>
      </c>
      <c r="J91">
        <v>88.443744932512999</v>
      </c>
      <c r="K91">
        <v>86.828550404709347</v>
      </c>
      <c r="L91">
        <v>80.598802395209574</v>
      </c>
      <c r="M91">
        <v>77.140522875816998</v>
      </c>
      <c r="N91">
        <v>74.531113058720422</v>
      </c>
      <c r="O91">
        <v>70.937601800574527</v>
      </c>
      <c r="P91">
        <v>67.786701531565186</v>
      </c>
      <c r="Q91">
        <v>69.167490607079301</v>
      </c>
      <c r="R91">
        <v>67.653733504884684</v>
      </c>
      <c r="S91">
        <v>65.533620540011668</v>
      </c>
      <c r="T91">
        <v>66.75679240305989</v>
      </c>
      <c r="U91">
        <v>60.931947766460368</v>
      </c>
      <c r="V91">
        <v>60.518156833319772</v>
      </c>
      <c r="W91">
        <v>65.818942380661511</v>
      </c>
      <c r="X91">
        <v>69.878388666601822</v>
      </c>
      <c r="Y91">
        <v>60.706590173899833</v>
      </c>
      <c r="Z91">
        <v>61.874933949650099</v>
      </c>
      <c r="AA91">
        <v>60.389481507757537</v>
      </c>
      <c r="AB91">
        <v>63.966282415971776</v>
      </c>
      <c r="AC91">
        <v>61.986958496806125</v>
      </c>
      <c r="AD91">
        <v>63.138120598318991</v>
      </c>
      <c r="AE91">
        <v>59.954050819243633</v>
      </c>
      <c r="AF91">
        <v>63.489763657148465</v>
      </c>
      <c r="AG91">
        <v>64.221618622450109</v>
      </c>
      <c r="AH91">
        <v>62.839953902599042</v>
      </c>
      <c r="AI91">
        <v>58.511995119108192</v>
      </c>
      <c r="AJ91">
        <v>59.682768836875752</v>
      </c>
      <c r="AK91">
        <v>61.577055585294275</v>
      </c>
      <c r="AL91">
        <v>62.357182556969249</v>
      </c>
      <c r="AM91">
        <v>61.68126344002939</v>
      </c>
      <c r="AN91">
        <v>67.781452016654924</v>
      </c>
      <c r="AO91">
        <v>73.943796831881528</v>
      </c>
      <c r="AP91">
        <v>61.650371043436756</v>
      </c>
      <c r="AQ91">
        <v>63.150161390056134</v>
      </c>
      <c r="AR91">
        <v>67.622237027820432</v>
      </c>
      <c r="AS91">
        <v>68.138019916425435</v>
      </c>
      <c r="AT91">
        <v>66.768481865047107</v>
      </c>
      <c r="AU91">
        <v>64.362490160063444</v>
      </c>
      <c r="AV91">
        <v>62.669056708147849</v>
      </c>
      <c r="AW91">
        <v>63.542689536634398</v>
      </c>
      <c r="AX91">
        <v>60.621252728048816</v>
      </c>
      <c r="AY91">
        <v>58.702756309221513</v>
      </c>
      <c r="AZ91">
        <v>56.217175797227767</v>
      </c>
      <c r="BA91">
        <v>55.423356543893391</v>
      </c>
      <c r="BB91">
        <v>56.389246489543595</v>
      </c>
      <c r="BC91">
        <v>56.829462358584117</v>
      </c>
      <c r="BD91">
        <v>57.139116586015881</v>
      </c>
      <c r="BE91">
        <v>57.450017897665596</v>
      </c>
      <c r="BF91">
        <v>57.826800813929282</v>
      </c>
      <c r="BG91">
        <v>57.275572974147124</v>
      </c>
      <c r="BH91">
        <v>56.979895632219439</v>
      </c>
      <c r="BI91">
        <v>57.930464576106722</v>
      </c>
      <c r="BJ91">
        <v>58.953680187573042</v>
      </c>
      <c r="BK91">
        <v>55.647245314682891</v>
      </c>
    </row>
    <row r="92" spans="1:63" x14ac:dyDescent="0.2">
      <c r="A92" t="s">
        <v>153</v>
      </c>
      <c r="B92">
        <v>81.841816754014545</v>
      </c>
      <c r="C92">
        <v>79.834071897970134</v>
      </c>
      <c r="D92">
        <v>77.93628491329757</v>
      </c>
      <c r="E92">
        <v>75.932922327947537</v>
      </c>
      <c r="F92">
        <v>70.349254010622346</v>
      </c>
      <c r="G92">
        <v>64.124302116455937</v>
      </c>
      <c r="H92">
        <v>63.546089837084082</v>
      </c>
      <c r="I92">
        <v>63.295036801506733</v>
      </c>
      <c r="J92">
        <v>56.723881271503139</v>
      </c>
      <c r="K92">
        <v>57.945823172716139</v>
      </c>
      <c r="L92">
        <v>57.724252463751178</v>
      </c>
      <c r="M92">
        <v>55.854585346554764</v>
      </c>
      <c r="N92">
        <v>50.83385051585423</v>
      </c>
      <c r="O92">
        <v>44.467413315366983</v>
      </c>
      <c r="P92">
        <v>36.746982764547617</v>
      </c>
      <c r="Q92">
        <v>45.537276282921177</v>
      </c>
      <c r="R92">
        <v>37.870085448354999</v>
      </c>
      <c r="S92">
        <v>42.132207909859225</v>
      </c>
      <c r="T92">
        <v>50.228606118005693</v>
      </c>
      <c r="U92">
        <v>52.416491376168864</v>
      </c>
      <c r="V92">
        <v>57.675692834070993</v>
      </c>
      <c r="W92">
        <v>64.087241895347461</v>
      </c>
      <c r="X92">
        <v>61.876824407461569</v>
      </c>
      <c r="Y92">
        <v>62.557383977370925</v>
      </c>
      <c r="Z92">
        <v>65.617978146499794</v>
      </c>
      <c r="AA92">
        <v>67.014842266479718</v>
      </c>
      <c r="AB92">
        <v>71.718622903893518</v>
      </c>
      <c r="AC92">
        <v>68.92329966987559</v>
      </c>
      <c r="AD92">
        <v>75.075123469743943</v>
      </c>
      <c r="AE92">
        <v>71.541172558039506</v>
      </c>
      <c r="AF92">
        <v>67.875535621200513</v>
      </c>
      <c r="AG92">
        <v>62.406220764901299</v>
      </c>
      <c r="AH92">
        <v>61.258883931198469</v>
      </c>
      <c r="AI92">
        <v>52.4281526748942</v>
      </c>
      <c r="AJ92">
        <v>51.373219176022445</v>
      </c>
      <c r="AK92">
        <v>50.032722759992843</v>
      </c>
      <c r="AL92">
        <v>47.385005070526496</v>
      </c>
      <c r="AM92">
        <v>52.400221890345833</v>
      </c>
      <c r="AN92">
        <v>57.92447325453054</v>
      </c>
      <c r="AO92">
        <v>52.072582493044997</v>
      </c>
      <c r="AP92">
        <v>49.727166887840909</v>
      </c>
      <c r="AQ92">
        <v>50.220785150878179</v>
      </c>
      <c r="AR92">
        <v>46.594566344412613</v>
      </c>
      <c r="AS92">
        <v>44.44229783661627</v>
      </c>
      <c r="AT92">
        <v>42.678126780506048</v>
      </c>
      <c r="AU92">
        <v>41.203363724827483</v>
      </c>
      <c r="AV92">
        <v>41.436600159404925</v>
      </c>
      <c r="AW92">
        <v>41.425240540589954</v>
      </c>
      <c r="AX92">
        <v>41.660397755244496</v>
      </c>
      <c r="AY92">
        <v>44.495583632245726</v>
      </c>
      <c r="AZ92">
        <v>42.922008453671587</v>
      </c>
      <c r="BA92">
        <v>42.272945806613308</v>
      </c>
      <c r="BB92">
        <v>47.805599329514678</v>
      </c>
      <c r="BC92">
        <v>46.846651221694678</v>
      </c>
      <c r="BD92">
        <v>47.34892940742705</v>
      </c>
      <c r="BE92">
        <v>53.421590983633529</v>
      </c>
      <c r="BF92">
        <v>51.038321992187221</v>
      </c>
      <c r="BG92">
        <v>48.916132720590561</v>
      </c>
      <c r="BH92">
        <v>48.323699785947944</v>
      </c>
      <c r="BI92">
        <v>49.076567381776051</v>
      </c>
      <c r="BJ92">
        <v>46.269380380780134</v>
      </c>
      <c r="BK92">
        <v>43.144136923990658</v>
      </c>
    </row>
    <row r="93" spans="1:63" x14ac:dyDescent="0.2">
      <c r="A93" t="s">
        <v>154</v>
      </c>
      <c r="L93">
        <v>49.296015018346274</v>
      </c>
      <c r="M93">
        <v>47.050644028103044</v>
      </c>
      <c r="N93">
        <v>45.49105512960935</v>
      </c>
      <c r="O93">
        <v>32.773919753086425</v>
      </c>
      <c r="P93">
        <v>20.506336557969949</v>
      </c>
      <c r="Q93">
        <v>36.237828045190348</v>
      </c>
      <c r="R93">
        <v>34.039671943543773</v>
      </c>
      <c r="S93">
        <v>43.941825134000204</v>
      </c>
      <c r="T93">
        <v>37.464728516460028</v>
      </c>
      <c r="U93">
        <v>26.611863313990973</v>
      </c>
      <c r="V93">
        <v>22.839189129207963</v>
      </c>
      <c r="W93">
        <v>36.628506464320651</v>
      </c>
      <c r="X93">
        <v>47.469464478123747</v>
      </c>
      <c r="Y93">
        <v>54.261944378416928</v>
      </c>
      <c r="Z93">
        <v>53.709392546165525</v>
      </c>
      <c r="AA93">
        <v>53.94889353708416</v>
      </c>
      <c r="AB93">
        <v>57.314359814359818</v>
      </c>
      <c r="AC93">
        <v>52.297727272727265</v>
      </c>
      <c r="AD93">
        <v>51.98279144924404</v>
      </c>
      <c r="AE93">
        <v>78.32653041224232</v>
      </c>
      <c r="AF93">
        <v>45.229005927422598</v>
      </c>
      <c r="AG93">
        <v>94.286905558329963</v>
      </c>
      <c r="AH93">
        <v>55.025697516428004</v>
      </c>
      <c r="AI93">
        <v>31.162743990381998</v>
      </c>
      <c r="AJ93">
        <v>33.995611718758759</v>
      </c>
      <c r="AK93">
        <v>41.585200673128448</v>
      </c>
      <c r="AL93">
        <v>36.831083996882533</v>
      </c>
      <c r="AM93">
        <v>30.728064344976762</v>
      </c>
      <c r="AN93">
        <v>31.834015805641151</v>
      </c>
      <c r="AO93">
        <v>18.274061912338087</v>
      </c>
      <c r="AP93">
        <v>13.540472049541204</v>
      </c>
      <c r="AQ93">
        <v>19.662971912680149</v>
      </c>
      <c r="AR93">
        <v>24.27088370100082</v>
      </c>
      <c r="AS93">
        <v>46.023789272934913</v>
      </c>
      <c r="AT93">
        <v>36.702622988055495</v>
      </c>
      <c r="AU93">
        <v>37.524669709283067</v>
      </c>
      <c r="AV93">
        <v>37.166126291050219</v>
      </c>
      <c r="AW93">
        <v>38.547126425618998</v>
      </c>
      <c r="AX93">
        <v>31.263189816893426</v>
      </c>
      <c r="AY93">
        <v>52.246265393847466</v>
      </c>
      <c r="AZ93">
        <v>44.442980967360199</v>
      </c>
      <c r="BA93">
        <v>35.090121804105877</v>
      </c>
      <c r="BB93">
        <v>39.846344763098138</v>
      </c>
      <c r="BC93">
        <v>38.633612324753578</v>
      </c>
      <c r="BD93">
        <v>42.06630026570857</v>
      </c>
      <c r="BE93">
        <v>55.679054762145995</v>
      </c>
      <c r="BF93">
        <v>56.833044152859188</v>
      </c>
      <c r="BG93">
        <v>51.455130726929141</v>
      </c>
      <c r="BH93">
        <v>43.538077546762302</v>
      </c>
      <c r="BI93">
        <v>42.96722821305562</v>
      </c>
      <c r="BJ93">
        <v>55.966140824110724</v>
      </c>
      <c r="BK93">
        <v>47.672603584136915</v>
      </c>
    </row>
    <row r="94" spans="1:63" x14ac:dyDescent="0.2">
      <c r="A94" t="s">
        <v>155</v>
      </c>
      <c r="L94">
        <v>69.702195388407432</v>
      </c>
      <c r="M94">
        <v>68.854554824760072</v>
      </c>
      <c r="N94">
        <v>65.749530992477816</v>
      </c>
      <c r="O94">
        <v>65.121759116459813</v>
      </c>
      <c r="P94">
        <v>69.244879377259522</v>
      </c>
      <c r="Q94">
        <v>64.897553247732333</v>
      </c>
      <c r="R94">
        <v>65.284481013840661</v>
      </c>
      <c r="S94">
        <v>64.907732568996749</v>
      </c>
      <c r="T94">
        <v>64.532171094906815</v>
      </c>
      <c r="U94">
        <v>66.087591940918486</v>
      </c>
      <c r="V94">
        <v>66.566252418514665</v>
      </c>
      <c r="W94">
        <v>66.724734776407729</v>
      </c>
      <c r="X94">
        <v>60.501270241067317</v>
      </c>
      <c r="Y94">
        <v>60.348048946981358</v>
      </c>
      <c r="Z94">
        <v>59.530042294529153</v>
      </c>
      <c r="AA94">
        <v>60.281288489071869</v>
      </c>
      <c r="AB94">
        <v>60.614536149934281</v>
      </c>
      <c r="AC94">
        <v>59.969375147916658</v>
      </c>
      <c r="AD94">
        <v>59.89349602996267</v>
      </c>
      <c r="AE94">
        <v>59.462185405588876</v>
      </c>
      <c r="AF94">
        <v>57.162984063112866</v>
      </c>
      <c r="AG94">
        <v>57.585448716512509</v>
      </c>
      <c r="AH94">
        <v>57.413095776251346</v>
      </c>
      <c r="AI94">
        <v>55.88354242861633</v>
      </c>
      <c r="AJ94">
        <v>55.691530081642618</v>
      </c>
      <c r="AK94">
        <v>52.408709550292798</v>
      </c>
      <c r="AL94">
        <v>52.73188934255829</v>
      </c>
      <c r="AM94">
        <v>50.194930949500552</v>
      </c>
      <c r="AN94">
        <v>48.569810570361753</v>
      </c>
      <c r="AO94">
        <v>47.451957030053293</v>
      </c>
      <c r="AP94">
        <v>46.923425403291013</v>
      </c>
      <c r="AQ94">
        <v>45.572747506670822</v>
      </c>
      <c r="AR94">
        <v>44.561269456128485</v>
      </c>
      <c r="AS94">
        <v>44.464657822595896</v>
      </c>
      <c r="AT94">
        <v>43.765066200487929</v>
      </c>
      <c r="AU94">
        <v>43.634642464144044</v>
      </c>
      <c r="AV94">
        <v>43.819418827366071</v>
      </c>
      <c r="AW94">
        <v>45.190101460502774</v>
      </c>
      <c r="AX94">
        <v>48.381573460948132</v>
      </c>
      <c r="AY94">
        <v>47.275590892488125</v>
      </c>
      <c r="AZ94">
        <v>47.419007096625286</v>
      </c>
      <c r="BA94">
        <v>46.032274231951867</v>
      </c>
      <c r="BB94">
        <v>45.215659823216662</v>
      </c>
      <c r="BC94">
        <v>44.973729948939244</v>
      </c>
      <c r="BD94">
        <v>42.86465598293038</v>
      </c>
      <c r="BE94">
        <v>32.958255256791311</v>
      </c>
      <c r="BF94">
        <v>33.75633188827922</v>
      </c>
      <c r="BG94">
        <v>31.803879025809557</v>
      </c>
      <c r="BH94">
        <v>30.617164899927314</v>
      </c>
      <c r="BI94">
        <v>29.258846525372068</v>
      </c>
      <c r="BJ94">
        <v>24.861747336325642</v>
      </c>
      <c r="BK94">
        <v>23.649134938473189</v>
      </c>
    </row>
    <row r="95" spans="1:63" x14ac:dyDescent="0.2">
      <c r="A95" t="s">
        <v>156</v>
      </c>
    </row>
    <row r="96" spans="1:63" x14ac:dyDescent="0.2">
      <c r="A96" t="s">
        <v>157</v>
      </c>
      <c r="AK96">
        <v>52.956361404932572</v>
      </c>
      <c r="AL96">
        <v>52.029937169170402</v>
      </c>
      <c r="AM96">
        <v>51.231949660630995</v>
      </c>
      <c r="AN96">
        <v>51.418854389107807</v>
      </c>
      <c r="AO96">
        <v>51.561202579661824</v>
      </c>
      <c r="AP96">
        <v>51.379624562315499</v>
      </c>
      <c r="AQ96">
        <v>52.728507951791435</v>
      </c>
      <c r="AR96">
        <v>53.49726905800739</v>
      </c>
      <c r="AS96">
        <v>53.394237556956135</v>
      </c>
      <c r="AT96">
        <v>53.785091607684535</v>
      </c>
      <c r="AU96">
        <v>53.687613426519995</v>
      </c>
      <c r="AV96">
        <v>53.92424512239765</v>
      </c>
      <c r="AW96">
        <v>54.878346243878632</v>
      </c>
      <c r="AX96">
        <v>55.794639877760766</v>
      </c>
      <c r="AY96">
        <v>54.799481120406071</v>
      </c>
      <c r="AZ96">
        <v>55.041382229633626</v>
      </c>
      <c r="BA96">
        <v>55.197228030658742</v>
      </c>
      <c r="BB96">
        <v>54.43127226973764</v>
      </c>
      <c r="BC96">
        <v>53.931975816318342</v>
      </c>
      <c r="BD96">
        <v>53.720751461184058</v>
      </c>
      <c r="BE96">
        <v>53.078075516734437</v>
      </c>
      <c r="BF96">
        <v>53.342380502942611</v>
      </c>
      <c r="BG96">
        <v>53.093783692559704</v>
      </c>
      <c r="BH96">
        <v>52.989993761497047</v>
      </c>
      <c r="BI96">
        <v>52.355339538001012</v>
      </c>
      <c r="BJ96">
        <v>48.421607944322233</v>
      </c>
      <c r="BK96">
        <v>49.161221617485268</v>
      </c>
    </row>
    <row r="97" spans="1:63" x14ac:dyDescent="0.2">
      <c r="A97" t="s">
        <v>158</v>
      </c>
      <c r="L97">
        <v>58.944039680026293</v>
      </c>
      <c r="M97">
        <v>59.125489115966531</v>
      </c>
      <c r="N97">
        <v>59.38749676474329</v>
      </c>
      <c r="O97">
        <v>59.434362077777301</v>
      </c>
      <c r="P97">
        <v>58.827978972729426</v>
      </c>
      <c r="Q97">
        <v>60.399393370907042</v>
      </c>
      <c r="R97">
        <v>59.379020908834633</v>
      </c>
      <c r="S97">
        <v>59.088291478485111</v>
      </c>
      <c r="T97">
        <v>57.848167539759899</v>
      </c>
      <c r="U97">
        <v>58.310756009390339</v>
      </c>
      <c r="V97">
        <v>59.580857746286398</v>
      </c>
      <c r="W97">
        <v>59.627617502676642</v>
      </c>
      <c r="X97">
        <v>59.801345983168773</v>
      </c>
      <c r="Y97">
        <v>59.05736020417767</v>
      </c>
      <c r="Z97">
        <v>59.143060478975187</v>
      </c>
      <c r="AA97">
        <v>59.11684666647885</v>
      </c>
      <c r="AB97">
        <v>59.128203821901714</v>
      </c>
      <c r="AC97">
        <v>58.875868524875372</v>
      </c>
      <c r="AD97">
        <v>58.392826613120121</v>
      </c>
      <c r="AE97">
        <v>58.908145379111495</v>
      </c>
      <c r="AF97">
        <v>57.735474086650044</v>
      </c>
      <c r="AG97">
        <v>58.01191587353717</v>
      </c>
      <c r="AH97">
        <v>58.970329833695637</v>
      </c>
      <c r="AI97">
        <v>58.488450794916481</v>
      </c>
      <c r="AJ97">
        <v>59.003732329878979</v>
      </c>
      <c r="AK97">
        <v>58.862454100367202</v>
      </c>
      <c r="AL97">
        <v>58.497759813407498</v>
      </c>
      <c r="AM97">
        <v>59.104379125767736</v>
      </c>
      <c r="AN97">
        <v>59.703881816148673</v>
      </c>
      <c r="AO97">
        <v>60.438982444361336</v>
      </c>
      <c r="AP97">
        <v>60.549527918719171</v>
      </c>
      <c r="AQ97">
        <v>59.493589936270489</v>
      </c>
      <c r="AR97">
        <v>59.125757289953796</v>
      </c>
      <c r="AS97">
        <v>59.38965644917463</v>
      </c>
      <c r="AT97">
        <v>58.988872279437231</v>
      </c>
      <c r="AU97">
        <v>59.31496128941248</v>
      </c>
      <c r="AV97">
        <v>59.379811820387729</v>
      </c>
      <c r="AW97">
        <v>59.065685648817926</v>
      </c>
      <c r="AX97">
        <v>59.428873210798031</v>
      </c>
      <c r="AY97">
        <v>60.433053380874981</v>
      </c>
      <c r="AZ97">
        <v>60.725303134887717</v>
      </c>
      <c r="BA97">
        <v>61.116467338583433</v>
      </c>
      <c r="BB97">
        <v>61.298658972307038</v>
      </c>
      <c r="BC97">
        <v>60.901491755114378</v>
      </c>
      <c r="BD97">
        <v>60.606249603663642</v>
      </c>
      <c r="BE97">
        <v>60.768608546203083</v>
      </c>
      <c r="BF97">
        <v>60.124226701139548</v>
      </c>
      <c r="BG97">
        <v>60.252553160418501</v>
      </c>
      <c r="BH97">
        <v>60.188116549297519</v>
      </c>
      <c r="BI97">
        <v>59.815795911108935</v>
      </c>
      <c r="BJ97">
        <v>58.034064838620047</v>
      </c>
      <c r="BK97">
        <v>57.805548036127377</v>
      </c>
    </row>
    <row r="98" spans="1:63" x14ac:dyDescent="0.2">
      <c r="A98" t="s">
        <v>159</v>
      </c>
      <c r="B98">
        <v>69.13393676630713</v>
      </c>
      <c r="C98">
        <v>66.747904333944092</v>
      </c>
      <c r="D98">
        <v>67.382218461981566</v>
      </c>
      <c r="E98">
        <v>66.735692331140299</v>
      </c>
      <c r="F98">
        <v>70.68141125463913</v>
      </c>
      <c r="G98">
        <v>68.879608294930875</v>
      </c>
      <c r="H98">
        <v>62.407454684707687</v>
      </c>
      <c r="I98">
        <v>62.677411594900164</v>
      </c>
      <c r="J98">
        <v>60.905668733392382</v>
      </c>
      <c r="K98">
        <v>61.206809710889502</v>
      </c>
      <c r="L98">
        <v>60.917483420253149</v>
      </c>
      <c r="M98">
        <v>62.624766063630688</v>
      </c>
      <c r="N98">
        <v>67.257313598777017</v>
      </c>
      <c r="O98">
        <v>61.788476074190356</v>
      </c>
      <c r="P98">
        <v>68.025194516487588</v>
      </c>
      <c r="Q98">
        <v>66.23212068266885</v>
      </c>
      <c r="R98">
        <v>69.785642700847148</v>
      </c>
      <c r="S98">
        <v>65.660229687581818</v>
      </c>
      <c r="T98">
        <v>61.668537976439829</v>
      </c>
      <c r="U98">
        <v>62.329135219758392</v>
      </c>
      <c r="V98">
        <v>63.826446125159755</v>
      </c>
      <c r="W98">
        <v>67.687352314910783</v>
      </c>
      <c r="X98">
        <v>67.777947613712143</v>
      </c>
      <c r="Y98">
        <v>64.964534619851648</v>
      </c>
      <c r="Z98">
        <v>66.436932551945986</v>
      </c>
      <c r="AA98">
        <v>70.638064101896845</v>
      </c>
      <c r="AB98">
        <v>65.846145711833103</v>
      </c>
      <c r="AC98">
        <v>65.169316846300404</v>
      </c>
      <c r="AD98">
        <v>66.171024788742457</v>
      </c>
      <c r="AE98">
        <v>69.2509181364114</v>
      </c>
      <c r="AF98">
        <v>64.892848654600741</v>
      </c>
      <c r="AG98">
        <v>65.845233539965122</v>
      </c>
      <c r="AH98">
        <v>66.374685459292294</v>
      </c>
      <c r="AI98">
        <v>58.897599504870243</v>
      </c>
      <c r="AJ98">
        <v>66.743901154637115</v>
      </c>
      <c r="AK98">
        <v>69.841400314949738</v>
      </c>
      <c r="AL98">
        <v>69.750562927661065</v>
      </c>
      <c r="AM98">
        <v>68.633384779370473</v>
      </c>
      <c r="AN98">
        <v>70.330850759094815</v>
      </c>
      <c r="AO98">
        <v>71.331942290954572</v>
      </c>
      <c r="AP98">
        <v>74.511804778745969</v>
      </c>
      <c r="AQ98">
        <v>73.562090498743274</v>
      </c>
      <c r="AR98">
        <v>74.256994400229516</v>
      </c>
      <c r="AS98">
        <v>74.460340489614524</v>
      </c>
      <c r="AT98">
        <v>74.877180359778436</v>
      </c>
      <c r="AU98">
        <v>78.787649441077519</v>
      </c>
      <c r="AV98">
        <v>78.170324962771048</v>
      </c>
      <c r="AW98">
        <v>80.328285337476515</v>
      </c>
      <c r="AX98">
        <v>89.134227084427792</v>
      </c>
      <c r="AY98">
        <v>80.331112711052199</v>
      </c>
      <c r="AZ98">
        <v>81.923192696618003</v>
      </c>
      <c r="BA98">
        <v>85.843417678056454</v>
      </c>
      <c r="BB98">
        <v>85.462429021265834</v>
      </c>
      <c r="BC98">
        <v>85.347560498737522</v>
      </c>
      <c r="BD98">
        <v>85.239612842304055</v>
      </c>
      <c r="BE98">
        <v>81.106263447646739</v>
      </c>
      <c r="BF98">
        <v>77.700207157848837</v>
      </c>
      <c r="BG98">
        <v>78.294428833392701</v>
      </c>
      <c r="BH98">
        <v>76.100739375637247</v>
      </c>
      <c r="BI98">
        <v>76.187208975598836</v>
      </c>
      <c r="BJ98">
        <v>74.256275852496884</v>
      </c>
      <c r="BK98">
        <v>71.429819108423189</v>
      </c>
    </row>
    <row r="99" spans="1:63" x14ac:dyDescent="0.2">
      <c r="A99" t="s">
        <v>160</v>
      </c>
      <c r="L99">
        <v>46.660908517550972</v>
      </c>
      <c r="M99">
        <v>47.820331934538011</v>
      </c>
      <c r="N99">
        <v>48.211277138563993</v>
      </c>
      <c r="O99">
        <v>47.848674957700453</v>
      </c>
      <c r="P99">
        <v>48.47883060637195</v>
      </c>
      <c r="Q99">
        <v>51.00203704464171</v>
      </c>
      <c r="R99">
        <v>51.31975779334104</v>
      </c>
      <c r="S99">
        <v>51.48962733285201</v>
      </c>
      <c r="T99">
        <v>51.493137372327112</v>
      </c>
      <c r="U99">
        <v>52.409682314968428</v>
      </c>
      <c r="V99">
        <v>52.530022610469921</v>
      </c>
      <c r="W99">
        <v>52.114732431972989</v>
      </c>
      <c r="X99">
        <v>53.23414088653913</v>
      </c>
      <c r="Y99">
        <v>53.673351418657191</v>
      </c>
      <c r="Z99">
        <v>53.055179177206234</v>
      </c>
      <c r="AA99">
        <v>52.688785265189431</v>
      </c>
      <c r="AB99">
        <v>52.333529711301551</v>
      </c>
      <c r="AC99">
        <v>52.33839358124753</v>
      </c>
      <c r="AD99">
        <v>51.448170847883375</v>
      </c>
      <c r="AE99">
        <v>51.376090411308631</v>
      </c>
      <c r="AF99">
        <v>51.319761424223756</v>
      </c>
      <c r="AG99">
        <v>50.842112195746303</v>
      </c>
      <c r="AH99">
        <v>51.634179419774497</v>
      </c>
      <c r="AI99">
        <v>52.741297540233923</v>
      </c>
      <c r="AJ99">
        <v>52.729831766898712</v>
      </c>
      <c r="AK99">
        <v>52.743822772991876</v>
      </c>
      <c r="AL99">
        <v>52.449510523616219</v>
      </c>
      <c r="AM99">
        <v>52.603811935488743</v>
      </c>
      <c r="AN99">
        <v>52.999324880232415</v>
      </c>
      <c r="AO99">
        <v>54.097364761748402</v>
      </c>
      <c r="AP99">
        <v>53.668771129531201</v>
      </c>
      <c r="AQ99">
        <v>54.422059162925351</v>
      </c>
      <c r="AR99">
        <v>55.062464881795961</v>
      </c>
      <c r="AS99">
        <v>54.897125514773215</v>
      </c>
      <c r="AT99">
        <v>54.730262075489478</v>
      </c>
      <c r="AU99">
        <v>54.80194383037793</v>
      </c>
      <c r="AV99">
        <v>55.02901693704171</v>
      </c>
      <c r="AW99">
        <v>54.835292946154112</v>
      </c>
      <c r="AX99">
        <v>55.763798449406785</v>
      </c>
      <c r="AY99">
        <v>57.61411925201196</v>
      </c>
      <c r="AZ99">
        <v>56.868565424130601</v>
      </c>
      <c r="BA99">
        <v>57.22006823213399</v>
      </c>
      <c r="BB99">
        <v>57.679119443999873</v>
      </c>
      <c r="BC99">
        <v>58.138461012233911</v>
      </c>
      <c r="BD99">
        <v>57.631584526927917</v>
      </c>
      <c r="BE99">
        <v>55.770796660349198</v>
      </c>
      <c r="BF99">
        <v>54.701499693404024</v>
      </c>
      <c r="BG99">
        <v>54.613694756388398</v>
      </c>
      <c r="BH99">
        <v>54.809455003812737</v>
      </c>
      <c r="BI99">
        <v>54.545908691130677</v>
      </c>
      <c r="BJ99">
        <v>53.794628837692606</v>
      </c>
      <c r="BK99">
        <v>53.834097971408632</v>
      </c>
    </row>
    <row r="100" spans="1:63" x14ac:dyDescent="0.2">
      <c r="A100" t="s">
        <v>161</v>
      </c>
      <c r="R100">
        <v>79.79548660084626</v>
      </c>
      <c r="S100">
        <v>82.415990730011586</v>
      </c>
      <c r="T100">
        <v>83.830001257387153</v>
      </c>
      <c r="U100">
        <v>86.157760814249357</v>
      </c>
      <c r="V100">
        <v>78.530345952442275</v>
      </c>
      <c r="W100">
        <v>77.37125500483225</v>
      </c>
      <c r="X100">
        <v>85.249378825525724</v>
      </c>
      <c r="Y100">
        <v>86.029329452591526</v>
      </c>
      <c r="Z100">
        <v>82.562706184217419</v>
      </c>
      <c r="AA100">
        <v>88.56185933218309</v>
      </c>
      <c r="AB100">
        <v>80.116045525552337</v>
      </c>
      <c r="AC100">
        <v>76.437661258582239</v>
      </c>
      <c r="AD100">
        <v>72.850697991147428</v>
      </c>
      <c r="AE100">
        <v>69.593898165326735</v>
      </c>
      <c r="AF100">
        <v>74.933903154539863</v>
      </c>
      <c r="AG100">
        <v>72.430696416497625</v>
      </c>
      <c r="AH100">
        <v>76.609239973410155</v>
      </c>
      <c r="AI100">
        <v>71.902996601791784</v>
      </c>
      <c r="AJ100">
        <v>67.355931425424004</v>
      </c>
      <c r="AK100">
        <v>64.604322650433758</v>
      </c>
      <c r="AL100">
        <v>70.254092352797457</v>
      </c>
      <c r="AM100">
        <v>70.996437817530605</v>
      </c>
      <c r="AN100">
        <v>73.298513315982746</v>
      </c>
      <c r="AO100">
        <v>72.299811363203716</v>
      </c>
      <c r="AP100">
        <v>80.614133062163475</v>
      </c>
      <c r="AQ100">
        <v>81.044046702390119</v>
      </c>
      <c r="AR100">
        <v>76.41006770680012</v>
      </c>
      <c r="AS100">
        <v>76.937761976565639</v>
      </c>
      <c r="AT100">
        <v>81.559529842168359</v>
      </c>
      <c r="AU100">
        <v>87.81818589226495</v>
      </c>
      <c r="AV100">
        <v>85.019765067351102</v>
      </c>
      <c r="AW100">
        <v>86.65435691146044</v>
      </c>
      <c r="AX100">
        <v>74.386421815001142</v>
      </c>
      <c r="AY100">
        <v>68.534990430695458</v>
      </c>
      <c r="AZ100">
        <v>65.946536958899642</v>
      </c>
      <c r="BA100">
        <v>73.784649604293023</v>
      </c>
      <c r="BB100">
        <v>77.254775369938073</v>
      </c>
      <c r="BC100">
        <v>83.998464616718081</v>
      </c>
      <c r="BD100">
        <v>81.643866042918518</v>
      </c>
      <c r="BE100">
        <v>79.773172446950909</v>
      </c>
      <c r="BF100">
        <v>80.131134873957464</v>
      </c>
      <c r="BG100">
        <v>82.339628621860868</v>
      </c>
      <c r="BH100">
        <v>83.729325592342789</v>
      </c>
      <c r="BI100">
        <v>80.159666775147699</v>
      </c>
      <c r="BJ100">
        <v>84.14574649127205</v>
      </c>
      <c r="BK100">
        <v>84.96605142828065</v>
      </c>
    </row>
    <row r="101" spans="1:63" x14ac:dyDescent="0.2">
      <c r="A101" t="s">
        <v>162</v>
      </c>
      <c r="AI101">
        <v>70.873905196937102</v>
      </c>
      <c r="AJ101">
        <v>77.655496697749641</v>
      </c>
      <c r="AK101">
        <v>71.104033760932367</v>
      </c>
      <c r="AL101">
        <v>67.299325579938312</v>
      </c>
      <c r="AM101">
        <v>70.517315360383463</v>
      </c>
      <c r="AN101">
        <v>73.273913631712659</v>
      </c>
      <c r="AO101">
        <v>72.41019802908697</v>
      </c>
      <c r="AP101">
        <v>61.88657293799119</v>
      </c>
      <c r="AQ101">
        <v>57.912197136442757</v>
      </c>
      <c r="AR101">
        <v>54.599009453039905</v>
      </c>
      <c r="AS101">
        <v>54.48489717627065</v>
      </c>
      <c r="AT101">
        <v>53.533017123645706</v>
      </c>
      <c r="AU101">
        <v>49.856970999698511</v>
      </c>
      <c r="AV101">
        <v>45.721684941150599</v>
      </c>
      <c r="AW101">
        <v>45.101410964253589</v>
      </c>
      <c r="AX101">
        <v>44.411812650249935</v>
      </c>
      <c r="AY101">
        <v>47.522819588153489</v>
      </c>
      <c r="AZ101">
        <v>45.380482158639651</v>
      </c>
      <c r="BA101">
        <v>42.19121646152648</v>
      </c>
      <c r="BB101">
        <v>44.936751081807131</v>
      </c>
      <c r="BC101">
        <v>49.896589282913659</v>
      </c>
      <c r="BD101">
        <v>48.482504320659139</v>
      </c>
      <c r="BE101">
        <v>53.717814140006624</v>
      </c>
      <c r="BF101">
        <v>54.544316883874465</v>
      </c>
      <c r="BG101">
        <v>52.58798576677718</v>
      </c>
      <c r="BH101">
        <v>52.098061350068612</v>
      </c>
      <c r="BI101">
        <v>52.27885631502788</v>
      </c>
      <c r="BJ101">
        <v>53.003895034192773</v>
      </c>
      <c r="BK101">
        <v>50.450584747069449</v>
      </c>
    </row>
    <row r="102" spans="1:63" x14ac:dyDescent="0.2">
      <c r="A102" t="s">
        <v>163</v>
      </c>
      <c r="B102">
        <v>71.897950253316651</v>
      </c>
      <c r="C102">
        <v>71.193505789240589</v>
      </c>
      <c r="D102">
        <v>71.93426968805403</v>
      </c>
      <c r="E102">
        <v>72.519458342361062</v>
      </c>
      <c r="F102">
        <v>68.909454853933866</v>
      </c>
      <c r="G102">
        <v>70.061734024055568</v>
      </c>
      <c r="H102">
        <v>66.121631868041376</v>
      </c>
      <c r="I102">
        <v>66.606110858700589</v>
      </c>
      <c r="J102">
        <v>64.640393528097334</v>
      </c>
      <c r="K102">
        <v>62.753182298166458</v>
      </c>
      <c r="L102">
        <v>60.184044633814125</v>
      </c>
      <c r="M102">
        <v>64.653454356519831</v>
      </c>
      <c r="N102">
        <v>62.171140047834172</v>
      </c>
      <c r="O102">
        <v>59.011727200273256</v>
      </c>
      <c r="P102">
        <v>64.429150560950319</v>
      </c>
      <c r="Q102">
        <v>68.220940920865715</v>
      </c>
      <c r="R102">
        <v>61.605668684645018</v>
      </c>
      <c r="S102">
        <v>55.648153126512177</v>
      </c>
      <c r="T102">
        <v>60.495772613954038</v>
      </c>
      <c r="U102">
        <v>64.505192687322975</v>
      </c>
      <c r="V102">
        <v>62.025595918174893</v>
      </c>
      <c r="W102">
        <v>61.735681114551092</v>
      </c>
      <c r="X102">
        <v>63.503027852829554</v>
      </c>
      <c r="Y102">
        <v>61.144282982503306</v>
      </c>
      <c r="Z102">
        <v>64.224843292328998</v>
      </c>
      <c r="AA102">
        <v>58.242345126949679</v>
      </c>
      <c r="AB102">
        <v>59.922271543893167</v>
      </c>
      <c r="AC102">
        <v>62.253289599087502</v>
      </c>
      <c r="AD102">
        <v>61.541997378270231</v>
      </c>
      <c r="AE102">
        <v>68.885079643036761</v>
      </c>
      <c r="AF102">
        <v>62.38967338634157</v>
      </c>
      <c r="AG102">
        <v>63.514375857172332</v>
      </c>
      <c r="AH102">
        <v>67.304250876581023</v>
      </c>
      <c r="AI102">
        <v>63.125966415877834</v>
      </c>
      <c r="AJ102">
        <v>62.416387246449204</v>
      </c>
      <c r="AK102">
        <v>69.261736155433084</v>
      </c>
      <c r="AL102">
        <v>76.069552527768977</v>
      </c>
      <c r="AM102">
        <v>77.179536110645927</v>
      </c>
      <c r="AN102">
        <v>77.694009061031622</v>
      </c>
      <c r="AO102">
        <v>78.580029588468932</v>
      </c>
      <c r="AP102">
        <v>78.290771566238945</v>
      </c>
      <c r="AQ102">
        <v>79.570308786037529</v>
      </c>
      <c r="AR102">
        <v>78.614470340640523</v>
      </c>
      <c r="AS102">
        <v>77.119180195479345</v>
      </c>
      <c r="AT102">
        <v>75.524687894570391</v>
      </c>
      <c r="AU102">
        <v>75.399389005633154</v>
      </c>
      <c r="AV102">
        <v>76.231780073585924</v>
      </c>
      <c r="AW102">
        <v>74.854660959239993</v>
      </c>
      <c r="AX102">
        <v>75.327559807302123</v>
      </c>
      <c r="AY102">
        <v>72.474342434246481</v>
      </c>
      <c r="AZ102">
        <v>72.825721377684744</v>
      </c>
      <c r="BA102">
        <v>76.0117563568555</v>
      </c>
      <c r="BB102">
        <v>75.201518042805503</v>
      </c>
      <c r="BC102">
        <v>76.496962526467044</v>
      </c>
      <c r="BD102">
        <v>76.068046506940973</v>
      </c>
      <c r="BE102">
        <v>75.516757871550652</v>
      </c>
      <c r="BF102">
        <v>76.407321560629455</v>
      </c>
      <c r="BG102">
        <v>77.912961978905614</v>
      </c>
      <c r="BH102">
        <v>77.102907859452586</v>
      </c>
      <c r="BI102">
        <v>77.422661299720147</v>
      </c>
      <c r="BJ102">
        <v>75.629679786383647</v>
      </c>
      <c r="BK102">
        <v>75.512738258583923</v>
      </c>
    </row>
    <row r="103" spans="1:63" x14ac:dyDescent="0.2">
      <c r="A103" t="s">
        <v>164</v>
      </c>
      <c r="N103">
        <v>56.501391348343034</v>
      </c>
      <c r="O103">
        <v>50.400431926572487</v>
      </c>
      <c r="P103">
        <v>32.600712523979176</v>
      </c>
      <c r="Q103">
        <v>37.412363048696442</v>
      </c>
      <c r="R103">
        <v>47.401902497027351</v>
      </c>
      <c r="S103">
        <v>48.999799673754403</v>
      </c>
      <c r="T103">
        <v>51.298734177215188</v>
      </c>
      <c r="U103">
        <v>55.827738145195127</v>
      </c>
      <c r="V103">
        <v>61.381081081081078</v>
      </c>
      <c r="W103">
        <v>61.531578947368423</v>
      </c>
      <c r="X103">
        <v>48.372500000000002</v>
      </c>
      <c r="Y103">
        <v>49.216666666666661</v>
      </c>
      <c r="Z103">
        <v>43.53125</v>
      </c>
      <c r="AA103">
        <v>47.969565217391299</v>
      </c>
      <c r="AB103">
        <v>48.751063829787235</v>
      </c>
      <c r="AC103">
        <v>47.137254901960787</v>
      </c>
      <c r="AD103">
        <v>43.336842105263159</v>
      </c>
      <c r="AE103">
        <v>47.75714285714286</v>
      </c>
      <c r="AF103">
        <v>49.150909090909089</v>
      </c>
      <c r="AG103">
        <v>48.503278688524595</v>
      </c>
      <c r="AH103">
        <v>48.60307692307692</v>
      </c>
      <c r="AV103">
        <v>94.877247390567788</v>
      </c>
      <c r="AW103">
        <v>89.894863644390625</v>
      </c>
      <c r="AX103">
        <v>92.380538920375145</v>
      </c>
      <c r="AY103">
        <v>92.230759626076633</v>
      </c>
      <c r="AZ103">
        <v>90.484195057758711</v>
      </c>
      <c r="BA103">
        <v>93.019402759262476</v>
      </c>
      <c r="BB103">
        <v>88.232535130672559</v>
      </c>
      <c r="BC103">
        <v>88.466329109421167</v>
      </c>
      <c r="BD103">
        <v>89.293555050567505</v>
      </c>
      <c r="BE103">
        <v>86.270924286112589</v>
      </c>
      <c r="BF103">
        <v>85.494941519518065</v>
      </c>
      <c r="BG103">
        <v>89.74701999161077</v>
      </c>
      <c r="BH103">
        <v>77.558779294458091</v>
      </c>
      <c r="BI103">
        <v>85.599546804188151</v>
      </c>
      <c r="BJ103">
        <v>85.309966791310217</v>
      </c>
    </row>
    <row r="104" spans="1:63" x14ac:dyDescent="0.2">
      <c r="A104" t="s">
        <v>165</v>
      </c>
    </row>
    <row r="105" spans="1:63" x14ac:dyDescent="0.2">
      <c r="A105" t="s">
        <v>166</v>
      </c>
      <c r="B105">
        <v>85.114045618247303</v>
      </c>
      <c r="C105">
        <v>83.858137222406356</v>
      </c>
      <c r="D105">
        <v>83.110139382344911</v>
      </c>
      <c r="E105">
        <v>80.597878495660552</v>
      </c>
      <c r="F105">
        <v>82.776801405975391</v>
      </c>
      <c r="G105">
        <v>83.449603079143614</v>
      </c>
      <c r="H105">
        <v>78.594878529218647</v>
      </c>
      <c r="I105">
        <v>79.156516443361753</v>
      </c>
      <c r="J105">
        <v>75.438596491228068</v>
      </c>
      <c r="K105">
        <v>72.210421656799383</v>
      </c>
      <c r="L105">
        <v>73.735965100479149</v>
      </c>
      <c r="M105">
        <v>75.404304828388604</v>
      </c>
      <c r="N105">
        <v>72.751130585561313</v>
      </c>
      <c r="O105">
        <v>68.724331952309441</v>
      </c>
      <c r="P105">
        <v>68.862745098039213</v>
      </c>
      <c r="Q105">
        <v>69.100686672483775</v>
      </c>
      <c r="R105">
        <v>64.365568514731081</v>
      </c>
      <c r="S105">
        <v>61.056744106061331</v>
      </c>
      <c r="T105">
        <v>59.69786718082252</v>
      </c>
      <c r="U105">
        <v>59.99481518287282</v>
      </c>
      <c r="V105">
        <v>62.722812529106285</v>
      </c>
      <c r="W105">
        <v>62.777583159183251</v>
      </c>
      <c r="X105">
        <v>61.582638871917695</v>
      </c>
      <c r="Y105">
        <v>58.455848331597636</v>
      </c>
      <c r="Z105">
        <v>56.55180662490632</v>
      </c>
      <c r="AA105">
        <v>55.945952386085509</v>
      </c>
      <c r="AB105">
        <v>53.247340895540937</v>
      </c>
      <c r="AC105">
        <v>50.761640719881541</v>
      </c>
      <c r="AD105">
        <v>48.879993588808361</v>
      </c>
      <c r="AE105">
        <v>50.602225066314119</v>
      </c>
      <c r="AF105">
        <v>50.229062975864124</v>
      </c>
      <c r="AG105">
        <v>50.331634094368596</v>
      </c>
      <c r="AH105">
        <v>50.927755486760859</v>
      </c>
      <c r="AI105">
        <v>51.114866269033087</v>
      </c>
      <c r="AJ105">
        <v>51.751574658772483</v>
      </c>
      <c r="AK105">
        <v>51.962315738984607</v>
      </c>
      <c r="AL105">
        <v>53.249713915162424</v>
      </c>
      <c r="AM105">
        <v>53.399287603841906</v>
      </c>
      <c r="AN105">
        <v>50.314575925145846</v>
      </c>
      <c r="AO105">
        <v>52.612278574967078</v>
      </c>
      <c r="AP105">
        <v>54.500100056105083</v>
      </c>
      <c r="AQ105">
        <v>55.400268704775932</v>
      </c>
      <c r="AR105">
        <v>56.095773218511624</v>
      </c>
      <c r="AS105">
        <v>54.066804798385412</v>
      </c>
      <c r="AT105">
        <v>51.594041736640165</v>
      </c>
      <c r="AU105">
        <v>52.317306489189278</v>
      </c>
      <c r="AV105">
        <v>53.03071843071038</v>
      </c>
      <c r="AW105">
        <v>52.475946171109122</v>
      </c>
      <c r="AX105">
        <v>52.533974345367618</v>
      </c>
      <c r="AY105">
        <v>51.670451604960135</v>
      </c>
      <c r="AZ105">
        <v>50.435177019520175</v>
      </c>
      <c r="BA105">
        <v>51.198772701890341</v>
      </c>
      <c r="BB105">
        <v>51.267707484296011</v>
      </c>
      <c r="BC105">
        <v>50.506086976105244</v>
      </c>
      <c r="BD105">
        <v>49.935905593658163</v>
      </c>
      <c r="BE105">
        <v>48.540560779589924</v>
      </c>
      <c r="BF105">
        <v>47.955800952630653</v>
      </c>
      <c r="BG105">
        <v>47.545473433487054</v>
      </c>
      <c r="BH105">
        <v>48.023372338507691</v>
      </c>
      <c r="BI105">
        <v>48.632617512067171</v>
      </c>
      <c r="BJ105">
        <v>46.390928303023884</v>
      </c>
      <c r="BK105">
        <v>46.135974181066565</v>
      </c>
    </row>
    <row r="106" spans="1:63" x14ac:dyDescent="0.2">
      <c r="A106" t="s">
        <v>167</v>
      </c>
      <c r="AX106">
        <v>94.940494951519383</v>
      </c>
      <c r="AY106">
        <v>95.375606470234516</v>
      </c>
      <c r="AZ106">
        <v>93.432680309303677</v>
      </c>
      <c r="BA106">
        <v>87.496839266147845</v>
      </c>
      <c r="BB106">
        <v>87.399218806347093</v>
      </c>
      <c r="BC106">
        <v>86.150896845246976</v>
      </c>
      <c r="BD106">
        <v>88.589161320126692</v>
      </c>
      <c r="BE106">
        <v>85.077073034562275</v>
      </c>
      <c r="BF106">
        <v>81.757204538275658</v>
      </c>
      <c r="BG106">
        <v>79.236842039023003</v>
      </c>
      <c r="BH106">
        <v>79.811035594431914</v>
      </c>
      <c r="BI106">
        <v>80.084555761962719</v>
      </c>
      <c r="BJ106">
        <v>84.898403656919001</v>
      </c>
      <c r="BK106">
        <v>82.99655372822518</v>
      </c>
    </row>
    <row r="107" spans="1:63" x14ac:dyDescent="0.2">
      <c r="A107" t="s">
        <v>168</v>
      </c>
      <c r="G107">
        <v>26.43524699599466</v>
      </c>
      <c r="H107">
        <v>27.166276346604217</v>
      </c>
      <c r="I107">
        <v>32.11009174311927</v>
      </c>
      <c r="J107">
        <v>31.230283911671926</v>
      </c>
      <c r="K107">
        <v>30.940343781597573</v>
      </c>
      <c r="L107">
        <v>38.614440222157263</v>
      </c>
      <c r="M107">
        <v>30.395138977792662</v>
      </c>
      <c r="N107">
        <v>29.193989071038253</v>
      </c>
      <c r="O107">
        <v>27.348669035596284</v>
      </c>
      <c r="P107">
        <v>14.786257927780172</v>
      </c>
      <c r="Q107">
        <v>21.760825300807994</v>
      </c>
      <c r="R107">
        <v>26.819803630491968</v>
      </c>
      <c r="S107">
        <v>33.636115971759288</v>
      </c>
      <c r="T107">
        <v>34.650470182679456</v>
      </c>
      <c r="U107">
        <v>26.028539607255759</v>
      </c>
      <c r="V107">
        <v>30.855185871200469</v>
      </c>
      <c r="W107">
        <v>38.133067418675957</v>
      </c>
      <c r="X107">
        <v>53.394073157898788</v>
      </c>
      <c r="Y107">
        <v>44.277579062543907</v>
      </c>
      <c r="Z107">
        <v>42.566117927987676</v>
      </c>
      <c r="AA107">
        <v>47.813779663066633</v>
      </c>
      <c r="AB107">
        <v>52.746305414695236</v>
      </c>
      <c r="AC107">
        <v>45.000986791939887</v>
      </c>
      <c r="AD107">
        <v>53.407125223569686</v>
      </c>
      <c r="AE107">
        <v>51.26909094991975</v>
      </c>
      <c r="AF107">
        <v>56.758742839915591</v>
      </c>
      <c r="AG107">
        <v>93.012332833162915</v>
      </c>
      <c r="AH107">
        <v>38.330043107696845</v>
      </c>
      <c r="AI107">
        <v>43.464307332633297</v>
      </c>
      <c r="AJ107">
        <v>41.395666994403804</v>
      </c>
      <c r="AK107">
        <v>42.65519663786835</v>
      </c>
      <c r="AL107">
        <v>44.535533614024672</v>
      </c>
      <c r="AM107">
        <v>46.472677506598451</v>
      </c>
      <c r="AN107">
        <v>58.282425852146972</v>
      </c>
      <c r="AO107">
        <v>52.081311275178031</v>
      </c>
      <c r="AP107">
        <v>41.52960597391597</v>
      </c>
      <c r="AQ107">
        <v>46.298130841121491</v>
      </c>
      <c r="AR107">
        <v>49.589301121656597</v>
      </c>
      <c r="AS107">
        <v>42.741392845127287</v>
      </c>
      <c r="AT107">
        <v>37.422003002848712</v>
      </c>
      <c r="AU107">
        <v>32.152908465150972</v>
      </c>
      <c r="AV107">
        <v>28.569877330799642</v>
      </c>
      <c r="AW107">
        <v>30.440200610179062</v>
      </c>
      <c r="AX107">
        <v>28.137698827354001</v>
      </c>
      <c r="AY107">
        <v>33.498927735258818</v>
      </c>
      <c r="AZ107">
        <v>28.891871629301797</v>
      </c>
      <c r="BA107">
        <v>24.244640522260998</v>
      </c>
      <c r="BB107">
        <v>23.653029516258471</v>
      </c>
      <c r="BC107">
        <v>25.145114299655209</v>
      </c>
      <c r="BD107">
        <v>28.98050984230278</v>
      </c>
      <c r="BE107">
        <v>41.549256961184454</v>
      </c>
      <c r="BF107">
        <v>45.228810764860519</v>
      </c>
      <c r="BG107">
        <v>43.295306459786644</v>
      </c>
      <c r="BH107">
        <v>39.762458896656824</v>
      </c>
      <c r="BI107">
        <v>41.356004455116526</v>
      </c>
    </row>
    <row r="108" spans="1:63" x14ac:dyDescent="0.2">
      <c r="A108" t="s">
        <v>169</v>
      </c>
      <c r="AC108">
        <v>64.820846905537451</v>
      </c>
      <c r="AD108">
        <v>63.636363636363633</v>
      </c>
      <c r="AE108">
        <v>67.2</v>
      </c>
      <c r="AF108">
        <v>71.261682242990659</v>
      </c>
      <c r="AG108">
        <v>64.108108108108112</v>
      </c>
      <c r="AH108">
        <v>70.727101038715759</v>
      </c>
      <c r="AI108">
        <v>75.692382393037889</v>
      </c>
      <c r="AJ108">
        <v>78.389576677316299</v>
      </c>
      <c r="AK108">
        <v>75.010994047729653</v>
      </c>
      <c r="AL108">
        <v>82.104165509224629</v>
      </c>
      <c r="AM108">
        <v>68.927546055654588</v>
      </c>
      <c r="AN108">
        <v>88.244191285318919</v>
      </c>
      <c r="AO108">
        <v>77.646889873625469</v>
      </c>
      <c r="AP108">
        <v>65.684073949970696</v>
      </c>
      <c r="AQ108">
        <v>64.822456976185478</v>
      </c>
      <c r="AR108">
        <v>67.531990213197318</v>
      </c>
      <c r="AS108">
        <v>77.909752311276549</v>
      </c>
      <c r="AT108">
        <v>76.042891043733647</v>
      </c>
      <c r="AU108">
        <v>84.544872506422251</v>
      </c>
      <c r="AV108">
        <v>95.125663334214991</v>
      </c>
      <c r="AW108">
        <v>87.486407461149824</v>
      </c>
      <c r="AX108">
        <v>92.538508308070718</v>
      </c>
      <c r="AY108">
        <v>78.280553555286204</v>
      </c>
      <c r="AZ108">
        <v>84.595540304389033</v>
      </c>
      <c r="BA108">
        <v>83.402479325260998</v>
      </c>
      <c r="BB108">
        <v>95.800610233538492</v>
      </c>
      <c r="BC108">
        <v>97.180651110007801</v>
      </c>
      <c r="BD108">
        <v>95.998817052414068</v>
      </c>
      <c r="BE108">
        <v>90.54657327218743</v>
      </c>
      <c r="BF108">
        <v>82.799426113594905</v>
      </c>
      <c r="BG108">
        <v>82.07949958876533</v>
      </c>
      <c r="BH108">
        <v>82.485770627146167</v>
      </c>
      <c r="BI108">
        <v>76.360933331416575</v>
      </c>
      <c r="BJ108">
        <v>75.164696172595043</v>
      </c>
      <c r="BK108">
        <v>83.603407556841702</v>
      </c>
    </row>
    <row r="109" spans="1:63" x14ac:dyDescent="0.2">
      <c r="A109" t="s">
        <v>170</v>
      </c>
      <c r="Z109">
        <v>90.894312091215639</v>
      </c>
      <c r="AA109">
        <v>89.953054055324174</v>
      </c>
      <c r="AB109">
        <v>88.507108885624191</v>
      </c>
      <c r="AC109">
        <v>89.443274439509324</v>
      </c>
      <c r="AD109">
        <v>93.909708692761868</v>
      </c>
      <c r="AP109">
        <v>87.636067261693896</v>
      </c>
      <c r="AQ109">
        <v>90.122466168210011</v>
      </c>
      <c r="AR109">
        <v>71.806172100293779</v>
      </c>
      <c r="AS109">
        <v>78.141174483468646</v>
      </c>
      <c r="AT109">
        <v>76.756207424370629</v>
      </c>
      <c r="AU109">
        <v>71.641602439252608</v>
      </c>
      <c r="AV109">
        <v>68.009353542354106</v>
      </c>
      <c r="AW109">
        <v>71.755723019304838</v>
      </c>
      <c r="AX109">
        <v>76.086354540302892</v>
      </c>
      <c r="AY109">
        <v>69.446792120652006</v>
      </c>
      <c r="AZ109">
        <v>74.591573954075002</v>
      </c>
      <c r="BA109">
        <v>65.802865818504358</v>
      </c>
      <c r="BB109">
        <v>76.510700674185571</v>
      </c>
      <c r="BC109">
        <v>74.111671020641339</v>
      </c>
      <c r="BD109">
        <v>72.568744931527633</v>
      </c>
      <c r="BE109">
        <v>71.230146268293922</v>
      </c>
      <c r="BF109">
        <v>65.69453142412921</v>
      </c>
    </row>
    <row r="110" spans="1:63" x14ac:dyDescent="0.2">
      <c r="A110" t="s">
        <v>171</v>
      </c>
      <c r="AK110">
        <v>65.527129183903682</v>
      </c>
      <c r="AL110">
        <v>68.035316693737244</v>
      </c>
      <c r="AM110">
        <v>66.959483200839728</v>
      </c>
      <c r="AN110">
        <v>63.800666871167181</v>
      </c>
      <c r="AO110">
        <v>65.18214363603667</v>
      </c>
      <c r="AP110">
        <v>62.592243710043981</v>
      </c>
      <c r="AQ110">
        <v>61.974868848972299</v>
      </c>
      <c r="AR110">
        <v>61.653604144002792</v>
      </c>
      <c r="AS110">
        <v>61.63658156836447</v>
      </c>
      <c r="AT110">
        <v>62.412506827466089</v>
      </c>
      <c r="AU110">
        <v>61.371894003050734</v>
      </c>
      <c r="AV110">
        <v>63.597816020589327</v>
      </c>
      <c r="AW110">
        <v>59.86816060510656</v>
      </c>
      <c r="AX110">
        <v>57.681614849435391</v>
      </c>
      <c r="AY110">
        <v>60.507027154935933</v>
      </c>
      <c r="AZ110">
        <v>63.336768395365318</v>
      </c>
      <c r="BA110">
        <v>61.415327183381365</v>
      </c>
      <c r="BB110">
        <v>60.373423193415753</v>
      </c>
      <c r="BC110">
        <v>62.223780287581739</v>
      </c>
      <c r="BD110">
        <v>61.140747729960651</v>
      </c>
      <c r="BE110">
        <v>59.671153403657463</v>
      </c>
      <c r="BF110">
        <v>60.451965376343786</v>
      </c>
      <c r="BG110">
        <v>60.426665255482668</v>
      </c>
      <c r="BH110">
        <v>59.369906710522727</v>
      </c>
      <c r="BI110">
        <v>58.232842421821431</v>
      </c>
      <c r="BJ110">
        <v>56.723497967999982</v>
      </c>
      <c r="BK110">
        <v>57.039722515812166</v>
      </c>
    </row>
    <row r="111" spans="1:63" x14ac:dyDescent="0.2">
      <c r="A111" t="s">
        <v>172</v>
      </c>
      <c r="AF111">
        <v>116.85489421530323</v>
      </c>
      <c r="AG111">
        <v>105.29543530323164</v>
      </c>
      <c r="AH111">
        <v>117.86828327739063</v>
      </c>
      <c r="AI111">
        <v>114.99535103954186</v>
      </c>
      <c r="AJ111">
        <v>105.29543675583348</v>
      </c>
      <c r="AK111">
        <v>102.6940459932822</v>
      </c>
      <c r="AL111">
        <v>93.239679165460188</v>
      </c>
      <c r="AM111">
        <v>86.767010309278348</v>
      </c>
      <c r="AN111">
        <v>82.09109334965008</v>
      </c>
      <c r="AO111">
        <v>82.911947526980128</v>
      </c>
      <c r="AP111">
        <v>84.081475787855496</v>
      </c>
      <c r="AQ111">
        <v>83.936558048633813</v>
      </c>
      <c r="AR111">
        <v>82.993904128567479</v>
      </c>
      <c r="AS111">
        <v>84.822460776217994</v>
      </c>
      <c r="AT111">
        <v>83.345829257938988</v>
      </c>
      <c r="AU111">
        <v>82.008421961068834</v>
      </c>
      <c r="AV111">
        <v>84.816448779213587</v>
      </c>
      <c r="AW111">
        <v>85.678029408497906</v>
      </c>
      <c r="AX111">
        <v>88.138871183730146</v>
      </c>
      <c r="AY111">
        <v>84.176504978746109</v>
      </c>
      <c r="AZ111">
        <v>87.893277916770657</v>
      </c>
      <c r="BA111">
        <v>89.998577609528638</v>
      </c>
      <c r="BB111">
        <v>92.470154327385345</v>
      </c>
      <c r="BC111">
        <v>92.341053382619279</v>
      </c>
      <c r="BD111">
        <v>94.59166704438357</v>
      </c>
      <c r="BE111">
        <v>90.805183497383268</v>
      </c>
      <c r="BF111">
        <v>88.144585553657066</v>
      </c>
      <c r="BG111">
        <v>89.604909679881416</v>
      </c>
      <c r="BH111">
        <v>88.924308583869518</v>
      </c>
      <c r="BI111">
        <v>93.006347441100061</v>
      </c>
      <c r="BJ111">
        <v>99.252096658431512</v>
      </c>
      <c r="BK111">
        <v>118.83195290961923</v>
      </c>
    </row>
    <row r="112" spans="1:63" x14ac:dyDescent="0.2">
      <c r="A112" t="s">
        <v>173</v>
      </c>
      <c r="B112">
        <v>108.09716599190284</v>
      </c>
      <c r="C112">
        <v>107.84313725490196</v>
      </c>
      <c r="D112">
        <v>107.35785953177258</v>
      </c>
      <c r="E112">
        <v>110.41666666666667</v>
      </c>
      <c r="F112">
        <v>109.16442048517521</v>
      </c>
      <c r="G112">
        <v>108.67346938775511</v>
      </c>
      <c r="H112">
        <v>122.96296296296296</v>
      </c>
      <c r="I112">
        <v>117.00921332388377</v>
      </c>
      <c r="J112">
        <v>116.63249031670084</v>
      </c>
      <c r="K112">
        <v>113.37011884550085</v>
      </c>
      <c r="L112">
        <v>118.32993890020367</v>
      </c>
      <c r="M112">
        <v>121.93784277879342</v>
      </c>
      <c r="N112">
        <v>128.93890675241158</v>
      </c>
      <c r="O112">
        <v>129.72651605231866</v>
      </c>
      <c r="P112">
        <v>140</v>
      </c>
      <c r="Q112">
        <v>156.96202531645568</v>
      </c>
      <c r="R112">
        <v>171.65109034267914</v>
      </c>
      <c r="S112">
        <v>163.65258774538964</v>
      </c>
      <c r="T112">
        <v>134.94391716997413</v>
      </c>
      <c r="U112">
        <v>152.39459680720427</v>
      </c>
      <c r="V112">
        <v>130.24903302588515</v>
      </c>
      <c r="W112">
        <v>139.21729658792651</v>
      </c>
      <c r="AW112">
        <v>96.627500946754722</v>
      </c>
      <c r="AX112">
        <v>88.971553294780875</v>
      </c>
      <c r="AY112">
        <v>95.35078102229194</v>
      </c>
      <c r="AZ112">
        <v>94.637055243968732</v>
      </c>
      <c r="BA112">
        <v>90.843064477590076</v>
      </c>
      <c r="BB112">
        <v>91.389618646846927</v>
      </c>
      <c r="BC112">
        <v>83.645877820710993</v>
      </c>
      <c r="BD112">
        <v>77.058144283747225</v>
      </c>
      <c r="BE112">
        <v>76.556384581258939</v>
      </c>
      <c r="BF112">
        <v>77.164274632960201</v>
      </c>
      <c r="BG112">
        <v>89.502608252135133</v>
      </c>
      <c r="BH112">
        <v>80.521544209050333</v>
      </c>
      <c r="BI112">
        <v>82.397841610128509</v>
      </c>
      <c r="BJ112">
        <v>84.521997784285986</v>
      </c>
    </row>
    <row r="113" spans="1:63" x14ac:dyDescent="0.2">
      <c r="A113" t="s">
        <v>174</v>
      </c>
    </row>
    <row r="114" spans="1:63" x14ac:dyDescent="0.2">
      <c r="A114" t="s">
        <v>175</v>
      </c>
      <c r="AF114">
        <v>48.430054978619424</v>
      </c>
      <c r="AG114">
        <v>57.37668411090079</v>
      </c>
      <c r="AH114">
        <v>53.841316423854948</v>
      </c>
      <c r="AI114">
        <v>64.177025289327048</v>
      </c>
      <c r="AJ114">
        <v>60.128423798535167</v>
      </c>
      <c r="AK114">
        <v>58.764044943820224</v>
      </c>
      <c r="AL114">
        <v>55.903119868637106</v>
      </c>
      <c r="AM114">
        <v>59.141988833133084</v>
      </c>
      <c r="AN114">
        <v>63.349552660492861</v>
      </c>
      <c r="AO114">
        <v>51.024811218985974</v>
      </c>
      <c r="AP114">
        <v>40.618304254667891</v>
      </c>
      <c r="AQ114">
        <v>43.575581395348841</v>
      </c>
      <c r="AR114">
        <v>53.586806089497152</v>
      </c>
      <c r="AS114">
        <v>33.929314098750744</v>
      </c>
      <c r="AT114">
        <v>35.213069973756937</v>
      </c>
      <c r="AU114">
        <v>24.456766776464509</v>
      </c>
      <c r="AV114">
        <v>22.94532044728718</v>
      </c>
      <c r="AW114">
        <v>23.360127587993222</v>
      </c>
      <c r="AX114">
        <v>21.261027748454232</v>
      </c>
      <c r="AY114">
        <v>36.898627232845662</v>
      </c>
      <c r="AZ114">
        <v>28.275052465347738</v>
      </c>
      <c r="BA114">
        <v>34.569289342253654</v>
      </c>
      <c r="BB114">
        <v>24.898933837636353</v>
      </c>
      <c r="BC114">
        <v>33.208485609986703</v>
      </c>
      <c r="BD114">
        <v>43.177257204382975</v>
      </c>
      <c r="BE114">
        <v>44.231532298693246</v>
      </c>
      <c r="BF114">
        <v>49.734423498693012</v>
      </c>
      <c r="BG114">
        <v>39.180004572385776</v>
      </c>
      <c r="BH114">
        <v>34.082421692513606</v>
      </c>
      <c r="BI114">
        <v>38.54567797966655</v>
      </c>
      <c r="BJ114">
        <v>56.210961630860048</v>
      </c>
      <c r="BK114">
        <v>22.725344447249597</v>
      </c>
    </row>
    <row r="115" spans="1:63" x14ac:dyDescent="0.2">
      <c r="A115" t="s">
        <v>176</v>
      </c>
    </row>
    <row r="116" spans="1:63" x14ac:dyDescent="0.2">
      <c r="A116" t="s">
        <v>177</v>
      </c>
      <c r="AK116">
        <v>63.840125428202334</v>
      </c>
      <c r="AL116">
        <v>64.102950124645403</v>
      </c>
      <c r="AM116">
        <v>61.295498759430103</v>
      </c>
      <c r="AN116">
        <v>61.138600858796281</v>
      </c>
      <c r="AO116">
        <v>64.922096395286445</v>
      </c>
      <c r="AP116">
        <v>64.925101041429642</v>
      </c>
      <c r="AQ116">
        <v>65.211158005486908</v>
      </c>
      <c r="AR116">
        <v>64.284929071439279</v>
      </c>
      <c r="AS116">
        <v>64.249793213163528</v>
      </c>
      <c r="AT116">
        <v>64.988068663596465</v>
      </c>
      <c r="AU116">
        <v>64.433525328000485</v>
      </c>
      <c r="AV116">
        <v>64.166317199588192</v>
      </c>
      <c r="AW116">
        <v>63.329979343508455</v>
      </c>
      <c r="AX116">
        <v>64.802766632413835</v>
      </c>
      <c r="AY116">
        <v>67.837497952839755</v>
      </c>
      <c r="AZ116">
        <v>64.03196808656169</v>
      </c>
      <c r="BA116">
        <v>62.403190480058733</v>
      </c>
      <c r="BB116">
        <v>62.174985497676261</v>
      </c>
      <c r="BC116">
        <v>62.367389458668995</v>
      </c>
      <c r="BD116">
        <v>61.944433866790618</v>
      </c>
      <c r="BE116">
        <v>62.514603422327255</v>
      </c>
      <c r="BF116">
        <v>63.071944045468712</v>
      </c>
      <c r="BG116">
        <v>62.203217561840859</v>
      </c>
      <c r="BH116">
        <v>61.455812610927161</v>
      </c>
      <c r="BI116">
        <v>60.075577473432688</v>
      </c>
      <c r="BJ116">
        <v>58.235550380953569</v>
      </c>
      <c r="BK116">
        <v>58.283615385265776</v>
      </c>
    </row>
    <row r="117" spans="1:63" x14ac:dyDescent="0.2">
      <c r="A117" t="s">
        <v>178</v>
      </c>
      <c r="L117">
        <v>47.168471595613269</v>
      </c>
      <c r="M117">
        <v>51.206797413469829</v>
      </c>
      <c r="N117">
        <v>50.03441060039269</v>
      </c>
      <c r="O117">
        <v>45.657784429475477</v>
      </c>
      <c r="P117">
        <v>43.064844573406376</v>
      </c>
      <c r="Q117">
        <v>53.954233526938836</v>
      </c>
      <c r="R117">
        <v>52.867531525724189</v>
      </c>
      <c r="S117">
        <v>55.625796747783966</v>
      </c>
      <c r="T117">
        <v>54.111066832728696</v>
      </c>
      <c r="U117">
        <v>54.013237257350411</v>
      </c>
      <c r="V117">
        <v>54.855208482048845</v>
      </c>
      <c r="W117">
        <v>56.845603705039828</v>
      </c>
      <c r="X117">
        <v>56.31494859363417</v>
      </c>
      <c r="Y117">
        <v>55.693400896965464</v>
      </c>
      <c r="Z117">
        <v>54.295360760285106</v>
      </c>
      <c r="AA117">
        <v>54.984193725640843</v>
      </c>
      <c r="AB117">
        <v>51.840624623495401</v>
      </c>
      <c r="AC117">
        <v>52.57636188570438</v>
      </c>
      <c r="AD117">
        <v>51.113532743288616</v>
      </c>
      <c r="AE117">
        <v>48.437438805483026</v>
      </c>
      <c r="AF117">
        <v>48.247101441608656</v>
      </c>
      <c r="AG117">
        <v>48.247610490504087</v>
      </c>
      <c r="AH117">
        <v>46.508895325719415</v>
      </c>
      <c r="AI117">
        <v>44.69556317826531</v>
      </c>
      <c r="AJ117">
        <v>44.391961733490113</v>
      </c>
      <c r="AK117">
        <v>44.436898964994839</v>
      </c>
      <c r="AL117">
        <v>43.95749395435125</v>
      </c>
      <c r="AM117">
        <v>42.569742368672699</v>
      </c>
      <c r="AN117">
        <v>43.585511855980727</v>
      </c>
      <c r="AO117">
        <v>41.373076256150362</v>
      </c>
      <c r="AP117">
        <v>40.067933444957674</v>
      </c>
      <c r="AQ117">
        <v>40.818795263244311</v>
      </c>
      <c r="AR117">
        <v>41.582059545256193</v>
      </c>
      <c r="AS117">
        <v>41.602911502055093</v>
      </c>
      <c r="AT117">
        <v>40.077235450348745</v>
      </c>
      <c r="AU117">
        <v>38.336056824569717</v>
      </c>
      <c r="AV117">
        <v>36.223680173647175</v>
      </c>
      <c r="AW117">
        <v>34.389417028145466</v>
      </c>
      <c r="AX117">
        <v>34.15510278431212</v>
      </c>
      <c r="AY117">
        <v>35.418626990016556</v>
      </c>
      <c r="AZ117">
        <v>34.38316626659401</v>
      </c>
      <c r="BA117">
        <v>34.422621642450075</v>
      </c>
      <c r="BB117">
        <v>34.30686358093255</v>
      </c>
      <c r="BC117">
        <v>33.271129474430424</v>
      </c>
      <c r="BD117">
        <v>32.718628035793337</v>
      </c>
      <c r="BE117">
        <v>32.534428161756843</v>
      </c>
      <c r="BF117">
        <v>32.634010832750917</v>
      </c>
      <c r="BG117">
        <v>33.189906462545274</v>
      </c>
      <c r="BH117">
        <v>33.572872940384194</v>
      </c>
      <c r="BI117">
        <v>33.669275206678826</v>
      </c>
      <c r="BJ117">
        <v>30.425828491930819</v>
      </c>
      <c r="BK117">
        <v>30.243616476640689</v>
      </c>
    </row>
    <row r="118" spans="1:63" x14ac:dyDescent="0.2">
      <c r="A118" t="s">
        <v>179</v>
      </c>
      <c r="X118">
        <v>61.183748066919733</v>
      </c>
      <c r="Y118">
        <v>59.217216507035594</v>
      </c>
      <c r="Z118">
        <v>54.374582577998289</v>
      </c>
      <c r="AA118">
        <v>56.457090408444245</v>
      </c>
      <c r="AB118">
        <v>55.526594444896958</v>
      </c>
      <c r="AC118">
        <v>49.174159811236528</v>
      </c>
      <c r="AD118">
        <v>50.05162201814921</v>
      </c>
      <c r="AE118">
        <v>48.369140175737222</v>
      </c>
      <c r="AF118">
        <v>46.167434715821813</v>
      </c>
      <c r="AG118">
        <v>46.824606808680066</v>
      </c>
      <c r="AH118">
        <v>42.012302508997166</v>
      </c>
      <c r="AI118">
        <v>41.36815755078532</v>
      </c>
      <c r="AJ118">
        <v>42.035072354147175</v>
      </c>
      <c r="AK118">
        <v>41.510811869901318</v>
      </c>
      <c r="AL118">
        <v>44.24913422184909</v>
      </c>
      <c r="AM118">
        <v>45.363261503424717</v>
      </c>
      <c r="AN118">
        <v>47.758029425863782</v>
      </c>
      <c r="AO118">
        <v>49.216480660449477</v>
      </c>
      <c r="AP118">
        <v>46.405120565027865</v>
      </c>
      <c r="AQ118">
        <v>45.921033531717228</v>
      </c>
      <c r="AR118">
        <v>43.799392097264437</v>
      </c>
      <c r="AS118">
        <v>39.725157603519435</v>
      </c>
      <c r="AT118">
        <v>33.67337377901665</v>
      </c>
      <c r="AU118">
        <v>32.281476158702461</v>
      </c>
      <c r="AV118">
        <v>29.458719142285783</v>
      </c>
      <c r="AW118">
        <v>27.62364945573319</v>
      </c>
      <c r="AX118">
        <v>28.093145713624963</v>
      </c>
      <c r="AY118">
        <v>28.391824231418578</v>
      </c>
      <c r="AZ118">
        <v>23.699429638446528</v>
      </c>
      <c r="BA118">
        <v>21.346272314326526</v>
      </c>
      <c r="BB118">
        <v>20.655789961747999</v>
      </c>
      <c r="BC118">
        <v>19.541019917957737</v>
      </c>
      <c r="BD118">
        <v>20.458318510613068</v>
      </c>
      <c r="BE118">
        <v>26.478699389504822</v>
      </c>
      <c r="BF118">
        <v>26.655362653464465</v>
      </c>
      <c r="BG118">
        <v>24.591751288783936</v>
      </c>
      <c r="BH118">
        <v>23.930779348529967</v>
      </c>
      <c r="BI118">
        <v>25.055776266469149</v>
      </c>
      <c r="BJ118">
        <v>46.618223295099781</v>
      </c>
      <c r="BK118">
        <v>43.185974282314007</v>
      </c>
    </row>
    <row r="119" spans="1:63" x14ac:dyDescent="0.2">
      <c r="A119" t="s">
        <v>180</v>
      </c>
      <c r="B119">
        <v>85.367616734490909</v>
      </c>
      <c r="C119">
        <v>83.6514717185009</v>
      </c>
      <c r="D119">
        <v>82.363483484888107</v>
      </c>
      <c r="E119">
        <v>83.856087554696074</v>
      </c>
      <c r="F119">
        <v>83.424429084097468</v>
      </c>
      <c r="G119">
        <v>84.291153666511349</v>
      </c>
      <c r="H119">
        <v>81.887970933715479</v>
      </c>
      <c r="I119">
        <v>79.37092861501857</v>
      </c>
      <c r="J119">
        <v>78.96962684111989</v>
      </c>
      <c r="K119">
        <v>78.766461748970244</v>
      </c>
      <c r="L119">
        <v>79.407773451029513</v>
      </c>
      <c r="M119">
        <v>80.5489540554656</v>
      </c>
      <c r="N119">
        <v>81.58581996976767</v>
      </c>
      <c r="O119">
        <v>83.289002397830231</v>
      </c>
      <c r="P119">
        <v>84.819983499476322</v>
      </c>
      <c r="Q119">
        <v>86.058323212060202</v>
      </c>
      <c r="R119">
        <v>83.013739669212839</v>
      </c>
      <c r="S119">
        <v>84.50009151971355</v>
      </c>
      <c r="T119">
        <v>85.431170422585808</v>
      </c>
      <c r="U119">
        <v>87.447404609411649</v>
      </c>
      <c r="V119">
        <v>39.495871437841437</v>
      </c>
      <c r="W119">
        <v>50.64733804799998</v>
      </c>
      <c r="X119">
        <v>63.098259076477603</v>
      </c>
      <c r="Y119">
        <v>64.543180215898687</v>
      </c>
      <c r="Z119">
        <v>59.509842911913879</v>
      </c>
      <c r="AA119">
        <v>69.281666580660598</v>
      </c>
      <c r="AB119">
        <v>68.154543911350459</v>
      </c>
      <c r="AC119">
        <v>62.092162727111933</v>
      </c>
      <c r="AD119">
        <v>73.850202231605692</v>
      </c>
      <c r="AE119">
        <v>48.223651619545606</v>
      </c>
      <c r="AF119">
        <v>59.802108984219025</v>
      </c>
      <c r="AG119">
        <v>61.565850762287219</v>
      </c>
      <c r="AH119">
        <v>54.658918356140617</v>
      </c>
      <c r="AI119">
        <v>55.35049588715664</v>
      </c>
      <c r="AJ119">
        <v>59.055105772738202</v>
      </c>
      <c r="AK119">
        <v>83.158422565724138</v>
      </c>
      <c r="AL119">
        <v>81.797821546911266</v>
      </c>
      <c r="AM119">
        <v>79.945880109529526</v>
      </c>
      <c r="AN119">
        <v>75.245903299144729</v>
      </c>
      <c r="AO119">
        <v>74.9286619890552</v>
      </c>
      <c r="AP119">
        <v>75.326605172717635</v>
      </c>
      <c r="AQ119">
        <v>69.513802363226745</v>
      </c>
      <c r="AR119">
        <v>80.685422064924779</v>
      </c>
      <c r="AS119">
        <v>75.254336563955931</v>
      </c>
      <c r="AT119">
        <v>69.957139276218527</v>
      </c>
      <c r="AU119">
        <v>75.043107945031238</v>
      </c>
      <c r="AV119">
        <v>69.943034248927844</v>
      </c>
      <c r="AW119">
        <v>65.563351153744875</v>
      </c>
      <c r="AX119">
        <v>66.119877614052982</v>
      </c>
      <c r="AY119">
        <v>71.929511877483293</v>
      </c>
      <c r="AZ119">
        <v>73.98266608828412</v>
      </c>
      <c r="BA119">
        <v>73.575547335565659</v>
      </c>
      <c r="BB119">
        <v>73.913745428570863</v>
      </c>
      <c r="BC119">
        <v>77.663687943713185</v>
      </c>
      <c r="BD119">
        <v>73.114931559475068</v>
      </c>
      <c r="BE119">
        <v>73.306904572467289</v>
      </c>
      <c r="BF119">
        <v>71.522285751584874</v>
      </c>
      <c r="BG119">
        <v>71.609193139488099</v>
      </c>
      <c r="BH119">
        <v>72.020045661715457</v>
      </c>
      <c r="BI119">
        <v>70.896717051711747</v>
      </c>
      <c r="BJ119">
        <v>76.978560743410483</v>
      </c>
      <c r="BK119">
        <v>74.272004987171385</v>
      </c>
    </row>
    <row r="120" spans="1:63" x14ac:dyDescent="0.2">
      <c r="A120" t="s">
        <v>181</v>
      </c>
    </row>
    <row r="121" spans="1:63" x14ac:dyDescent="0.2">
      <c r="A121" t="s">
        <v>182</v>
      </c>
      <c r="B121">
        <v>61.95022161609274</v>
      </c>
      <c r="C121">
        <v>65.922363448986601</v>
      </c>
      <c r="D121">
        <v>66.68842826832055</v>
      </c>
      <c r="E121">
        <v>63.755856324830816</v>
      </c>
      <c r="F121">
        <v>62.672529620129467</v>
      </c>
      <c r="G121">
        <v>60.1767955801105</v>
      </c>
      <c r="H121">
        <v>59.866985347604697</v>
      </c>
      <c r="I121">
        <v>63.726695349313665</v>
      </c>
      <c r="J121">
        <v>63.00147130946543</v>
      </c>
      <c r="K121">
        <v>59.930468889285081</v>
      </c>
      <c r="L121">
        <v>59.979710880040585</v>
      </c>
      <c r="M121">
        <v>61.065225781551526</v>
      </c>
      <c r="N121">
        <v>60.569620253164558</v>
      </c>
      <c r="O121">
        <v>55.055279602627785</v>
      </c>
      <c r="P121">
        <v>55.892904016099401</v>
      </c>
      <c r="Q121">
        <v>58.597528210639439</v>
      </c>
      <c r="R121">
        <v>52.394516645896381</v>
      </c>
      <c r="S121">
        <v>51.98515769944342</v>
      </c>
      <c r="T121">
        <v>51.691917858839673</v>
      </c>
      <c r="U121">
        <v>48.26382905393762</v>
      </c>
      <c r="V121">
        <v>50.547760186088396</v>
      </c>
      <c r="W121">
        <v>53.102598371895226</v>
      </c>
      <c r="X121">
        <v>53.077525200083066</v>
      </c>
      <c r="Y121">
        <v>51.754585202430306</v>
      </c>
      <c r="Z121">
        <v>49.772470144563172</v>
      </c>
      <c r="AA121">
        <v>51.998192848844717</v>
      </c>
      <c r="AB121">
        <v>50.98052909461687</v>
      </c>
      <c r="AC121">
        <v>48.175371523709686</v>
      </c>
      <c r="AD121">
        <v>49.197791490743747</v>
      </c>
      <c r="AE121">
        <v>50.002375680632504</v>
      </c>
      <c r="AF121">
        <v>51.80255456370034</v>
      </c>
      <c r="AG121">
        <v>52.175039223231991</v>
      </c>
      <c r="AH121">
        <v>50.270768904049589</v>
      </c>
      <c r="AI121">
        <v>48.285073812095661</v>
      </c>
      <c r="AJ121">
        <v>48.136456889098078</v>
      </c>
      <c r="AK121">
        <v>47.921770282236494</v>
      </c>
      <c r="AL121">
        <v>46.030457332933963</v>
      </c>
      <c r="AM121">
        <v>45.346084919888575</v>
      </c>
      <c r="AN121">
        <v>41.56077996631867</v>
      </c>
      <c r="AO121">
        <v>41.579444348392755</v>
      </c>
      <c r="AP121">
        <v>43.754366570239696</v>
      </c>
      <c r="AQ121">
        <v>46.122429299532868</v>
      </c>
      <c r="AR121">
        <v>45.010216250492547</v>
      </c>
      <c r="AS121">
        <v>44.576843080552763</v>
      </c>
      <c r="AT121">
        <v>43.99786519508573</v>
      </c>
      <c r="AU121">
        <v>44.186482896658809</v>
      </c>
      <c r="AV121">
        <v>44.33496876591866</v>
      </c>
      <c r="AW121">
        <v>45.152553581627437</v>
      </c>
      <c r="AX121">
        <v>44.706207813764287</v>
      </c>
      <c r="AY121">
        <v>48.841212192627694</v>
      </c>
      <c r="AZ121">
        <v>48.116586359951015</v>
      </c>
      <c r="BA121">
        <v>47.967990628835416</v>
      </c>
      <c r="BB121">
        <v>49.651171889478732</v>
      </c>
      <c r="BC121">
        <v>51.81049936482318</v>
      </c>
      <c r="BD121">
        <v>52.418877429745592</v>
      </c>
      <c r="BE121">
        <v>53.961838358932177</v>
      </c>
      <c r="BF121">
        <v>54.787716712357707</v>
      </c>
      <c r="BG121">
        <v>55.39171178523803</v>
      </c>
      <c r="BH121">
        <v>57.425816433663037</v>
      </c>
      <c r="BI121">
        <v>59.771685513287828</v>
      </c>
      <c r="BJ121">
        <v>60.857193229901277</v>
      </c>
      <c r="BK121">
        <v>57.907157629360441</v>
      </c>
    </row>
    <row r="122" spans="1:63" x14ac:dyDescent="0.2">
      <c r="A122" t="s">
        <v>183</v>
      </c>
      <c r="BD122">
        <v>36.738518177754372</v>
      </c>
      <c r="BE122">
        <v>41.077748279056486</v>
      </c>
      <c r="BF122">
        <v>44.03006768431333</v>
      </c>
      <c r="BG122">
        <v>47.045774609375265</v>
      </c>
      <c r="BH122">
        <v>47.043639237759407</v>
      </c>
      <c r="BI122">
        <v>46.715712813299206</v>
      </c>
      <c r="BJ122">
        <v>50.724450158891976</v>
      </c>
      <c r="BK122">
        <v>35.202741291158375</v>
      </c>
    </row>
    <row r="123" spans="1:63" x14ac:dyDescent="0.2">
      <c r="A123" t="s">
        <v>184</v>
      </c>
      <c r="I123">
        <v>82.66287411547097</v>
      </c>
      <c r="J123">
        <v>78.34964974709311</v>
      </c>
      <c r="K123">
        <v>77.768367494149558</v>
      </c>
      <c r="L123">
        <v>78.277230129364654</v>
      </c>
      <c r="M123">
        <v>78.536841380262274</v>
      </c>
      <c r="N123">
        <v>78.722855945047485</v>
      </c>
      <c r="O123">
        <v>85.284823593561853</v>
      </c>
      <c r="P123">
        <v>101.67259464268723</v>
      </c>
      <c r="Q123">
        <v>92.197473419399472</v>
      </c>
      <c r="R123">
        <v>86.839047774087845</v>
      </c>
      <c r="S123">
        <v>79.81343034808998</v>
      </c>
      <c r="T123">
        <v>90.331628885509858</v>
      </c>
      <c r="U123">
        <v>87.946291093719879</v>
      </c>
      <c r="V123">
        <v>114.41686585153772</v>
      </c>
      <c r="W123">
        <v>115.50310434766928</v>
      </c>
      <c r="X123">
        <v>115.37829774050621</v>
      </c>
      <c r="Y123">
        <v>116.15662229579793</v>
      </c>
      <c r="Z123">
        <v>117.81459958821654</v>
      </c>
      <c r="AA123">
        <v>94.4165824445667</v>
      </c>
      <c r="AB123">
        <v>85.516553593537807</v>
      </c>
      <c r="AC123">
        <v>77.616199947082009</v>
      </c>
      <c r="AD123">
        <v>81.500281499173596</v>
      </c>
      <c r="AE123">
        <v>74.818565475518085</v>
      </c>
      <c r="AF123">
        <v>78.547289547141915</v>
      </c>
      <c r="AG123">
        <v>85.426664394735553</v>
      </c>
      <c r="AH123">
        <v>83.902985074990411</v>
      </c>
      <c r="AI123">
        <v>86.808346589418434</v>
      </c>
      <c r="AJ123">
        <v>85.94755910932949</v>
      </c>
      <c r="AK123">
        <v>85.961984449110503</v>
      </c>
      <c r="AL123">
        <v>84.294927128647473</v>
      </c>
      <c r="AM123">
        <v>77.247680508795014</v>
      </c>
      <c r="AN123">
        <v>69.124216877604141</v>
      </c>
      <c r="AO123">
        <v>76.946580209810918</v>
      </c>
      <c r="AP123">
        <v>76.872300695770122</v>
      </c>
      <c r="AQ123">
        <v>72.088056303278307</v>
      </c>
      <c r="AR123">
        <v>70.547913758381711</v>
      </c>
      <c r="AS123">
        <v>70.711071469576225</v>
      </c>
      <c r="AT123">
        <v>70.867311514748636</v>
      </c>
      <c r="AU123">
        <v>73.419265919967941</v>
      </c>
      <c r="AV123">
        <v>69.664095135118359</v>
      </c>
      <c r="AW123">
        <v>70.525627689415956</v>
      </c>
      <c r="AX123">
        <v>73.089505203990143</v>
      </c>
      <c r="AY123">
        <v>70.439913968382754</v>
      </c>
      <c r="AZ123">
        <v>72.597566354991045</v>
      </c>
      <c r="BA123">
        <v>69.944589494750844</v>
      </c>
      <c r="BB123">
        <v>70.740417734511269</v>
      </c>
      <c r="BC123">
        <v>78.735612852722099</v>
      </c>
      <c r="BD123">
        <v>79.110246132940858</v>
      </c>
      <c r="BE123">
        <v>78.419774152037576</v>
      </c>
      <c r="BF123">
        <v>76.674220080450766</v>
      </c>
      <c r="BG123">
        <v>75.866795259691969</v>
      </c>
      <c r="BH123">
        <v>74.764511561104825</v>
      </c>
      <c r="BI123">
        <v>73.973328116711798</v>
      </c>
      <c r="BJ123">
        <v>73.4061218316604</v>
      </c>
      <c r="BK123">
        <v>73.258086416125209</v>
      </c>
    </row>
    <row r="124" spans="1:63" x14ac:dyDescent="0.2">
      <c r="A124" t="s">
        <v>185</v>
      </c>
      <c r="L124">
        <v>79.41615923691991</v>
      </c>
      <c r="M124">
        <v>78.299656717328062</v>
      </c>
      <c r="N124">
        <v>80.214913319082527</v>
      </c>
      <c r="O124">
        <v>79.376618985021224</v>
      </c>
      <c r="P124">
        <v>82.919611756055545</v>
      </c>
      <c r="Q124">
        <v>72.990437522317109</v>
      </c>
      <c r="R124">
        <v>67.937190139551959</v>
      </c>
      <c r="S124">
        <v>73.317586875676923</v>
      </c>
      <c r="T124">
        <v>68.448783702947253</v>
      </c>
      <c r="U124">
        <v>64.474835250240943</v>
      </c>
      <c r="V124">
        <v>65.938568398584096</v>
      </c>
      <c r="W124">
        <v>65.279552889644037</v>
      </c>
      <c r="X124">
        <v>67.502865068640986</v>
      </c>
      <c r="Y124">
        <v>68.345520218107836</v>
      </c>
      <c r="Z124">
        <v>70.20904308180063</v>
      </c>
      <c r="AA124">
        <v>71.383646820518891</v>
      </c>
      <c r="AB124">
        <v>68.396787172439986</v>
      </c>
      <c r="AC124">
        <v>65.202501879872372</v>
      </c>
      <c r="AD124">
        <v>65.160515669148097</v>
      </c>
      <c r="AE124">
        <v>64.741598003092122</v>
      </c>
      <c r="AF124">
        <v>63.95163892296469</v>
      </c>
      <c r="AG124">
        <v>62.488055232489067</v>
      </c>
      <c r="AH124">
        <v>61.934150686882283</v>
      </c>
      <c r="AI124">
        <v>60.848900402329797</v>
      </c>
      <c r="AJ124">
        <v>60.272621132272789</v>
      </c>
      <c r="AK124">
        <v>61.519005128925741</v>
      </c>
      <c r="AL124">
        <v>63.854381186474448</v>
      </c>
      <c r="AM124">
        <v>62.988526353531725</v>
      </c>
      <c r="AN124">
        <v>62.437880395331959</v>
      </c>
      <c r="AO124">
        <v>63.387723387723383</v>
      </c>
      <c r="AP124">
        <v>63.407669295621425</v>
      </c>
      <c r="AQ124">
        <v>64.404774942503565</v>
      </c>
      <c r="AR124">
        <v>60.779598810352468</v>
      </c>
      <c r="AS124">
        <v>61.03659168653467</v>
      </c>
      <c r="AT124">
        <v>63.200553926360378</v>
      </c>
      <c r="AU124">
        <v>64.321344694396458</v>
      </c>
      <c r="AV124">
        <v>64.614103275957802</v>
      </c>
      <c r="AW124">
        <v>62.074503911714416</v>
      </c>
      <c r="AX124">
        <v>59.87431517885917</v>
      </c>
      <c r="AY124">
        <v>61.195603552942679</v>
      </c>
      <c r="AZ124">
        <v>58.603538836233461</v>
      </c>
      <c r="BA124">
        <v>61.246859024347991</v>
      </c>
      <c r="BB124">
        <v>59.447348767737118</v>
      </c>
      <c r="BC124">
        <v>57.447478066034762</v>
      </c>
      <c r="BD124">
        <v>53.840088674566623</v>
      </c>
      <c r="BE124">
        <v>49.006172036772135</v>
      </c>
      <c r="BF124">
        <v>48.323230023432089</v>
      </c>
      <c r="BG124">
        <v>45.520400643172984</v>
      </c>
      <c r="BH124">
        <v>46.048629872636049</v>
      </c>
      <c r="BI124">
        <v>45.269399696751826</v>
      </c>
      <c r="BJ124">
        <v>44.179625054497897</v>
      </c>
      <c r="BK124">
        <v>42.649492892318804</v>
      </c>
    </row>
    <row r="125" spans="1:63" x14ac:dyDescent="0.2">
      <c r="A125" t="s">
        <v>186</v>
      </c>
      <c r="AT125">
        <v>80.219106030556404</v>
      </c>
      <c r="AU125">
        <v>83.674913026417499</v>
      </c>
      <c r="AV125">
        <v>80.725020676410836</v>
      </c>
      <c r="AW125">
        <v>83.206323846501633</v>
      </c>
      <c r="AX125">
        <v>84.44081702805525</v>
      </c>
      <c r="AY125">
        <v>81.189022860616674</v>
      </c>
      <c r="AZ125">
        <v>78.323433898341733</v>
      </c>
      <c r="BA125">
        <v>78.079605446950481</v>
      </c>
      <c r="BB125">
        <v>77.353047748262767</v>
      </c>
      <c r="BC125">
        <v>79.365987112542314</v>
      </c>
      <c r="BD125">
        <v>77.498936583751188</v>
      </c>
      <c r="BE125">
        <v>77.989698112672158</v>
      </c>
      <c r="BF125">
        <v>73.778602695353129</v>
      </c>
      <c r="BG125">
        <v>76.459780359610093</v>
      </c>
      <c r="BH125">
        <v>75.852852086629611</v>
      </c>
      <c r="BI125">
        <v>75.835116596381269</v>
      </c>
      <c r="BJ125">
        <v>70.907968231429933</v>
      </c>
      <c r="BK125">
        <v>66.657055371328042</v>
      </c>
    </row>
    <row r="126" spans="1:63" x14ac:dyDescent="0.2">
      <c r="A126" t="s">
        <v>187</v>
      </c>
      <c r="H126">
        <v>34.14063940089072</v>
      </c>
      <c r="I126">
        <v>36.81641025466223</v>
      </c>
      <c r="J126">
        <v>38.435857233428088</v>
      </c>
      <c r="K126">
        <v>39.46871219831997</v>
      </c>
      <c r="L126">
        <v>40.598982205062356</v>
      </c>
      <c r="M126">
        <v>39.488742177794968</v>
      </c>
      <c r="N126">
        <v>41.994907662490924</v>
      </c>
      <c r="O126">
        <v>56.502116577380143</v>
      </c>
      <c r="P126">
        <v>64.55294433344541</v>
      </c>
      <c r="Q126">
        <v>58.4025460346393</v>
      </c>
      <c r="R126">
        <v>59.952510983414896</v>
      </c>
      <c r="S126">
        <v>60.898574734717656</v>
      </c>
      <c r="T126">
        <v>58.785052048183161</v>
      </c>
      <c r="U126">
        <v>61.071653920436809</v>
      </c>
      <c r="V126">
        <v>55.08011610153801</v>
      </c>
      <c r="W126">
        <v>57.408266830052803</v>
      </c>
      <c r="X126">
        <v>74.110541020293525</v>
      </c>
      <c r="Y126">
        <v>67.309396062525366</v>
      </c>
      <c r="Z126">
        <v>68.451003543187326</v>
      </c>
      <c r="AA126">
        <v>60.194793612805533</v>
      </c>
      <c r="AB126">
        <v>65.985775243322962</v>
      </c>
      <c r="AC126">
        <v>61.231491548292198</v>
      </c>
      <c r="AD126">
        <v>57.223508149093071</v>
      </c>
      <c r="AE126">
        <v>59.639726038166827</v>
      </c>
      <c r="AF126">
        <v>65.426632301827681</v>
      </c>
      <c r="AG126">
        <v>64.986572076962801</v>
      </c>
      <c r="AH126">
        <v>73.112327354901907</v>
      </c>
      <c r="AI126">
        <v>79.487721879037011</v>
      </c>
      <c r="AJ126">
        <v>44.080747981141322</v>
      </c>
      <c r="AK126">
        <v>71.351536089937412</v>
      </c>
      <c r="AL126">
        <v>79.361309660977213</v>
      </c>
      <c r="AM126">
        <v>84.596972412669587</v>
      </c>
      <c r="AN126">
        <v>71.929178048833222</v>
      </c>
      <c r="AO126">
        <v>72.22717932083286</v>
      </c>
      <c r="AP126">
        <v>75.965051417100298</v>
      </c>
      <c r="AQ126">
        <v>76.691704456325013</v>
      </c>
      <c r="AR126">
        <v>77.380027019268383</v>
      </c>
      <c r="AS126">
        <v>76.308110296917491</v>
      </c>
      <c r="AT126">
        <v>73.904124805820217</v>
      </c>
      <c r="AU126">
        <v>68.703111029351831</v>
      </c>
      <c r="AV126">
        <v>58.073289220116528</v>
      </c>
      <c r="AW126">
        <v>62.138314469777342</v>
      </c>
      <c r="AX126">
        <v>62.951198592182287</v>
      </c>
      <c r="AY126">
        <v>65.321079981926559</v>
      </c>
      <c r="AZ126">
        <v>56.170874265623326</v>
      </c>
      <c r="BA126">
        <v>49.010503189855058</v>
      </c>
      <c r="BB126">
        <v>53.029130136985735</v>
      </c>
      <c r="BC126">
        <v>52.057161738258053</v>
      </c>
      <c r="BD126">
        <v>61.401665358871902</v>
      </c>
      <c r="BE126">
        <v>63.877243400529217</v>
      </c>
      <c r="BF126">
        <v>60.584903735702277</v>
      </c>
      <c r="BG126">
        <v>58.523542872637194</v>
      </c>
      <c r="BH126">
        <v>56.540112872303084</v>
      </c>
      <c r="BI126">
        <v>53.909428226927588</v>
      </c>
      <c r="BJ126">
        <v>53.617520946134952</v>
      </c>
      <c r="BK126">
        <v>49.691696453285743</v>
      </c>
    </row>
    <row r="127" spans="1:63" x14ac:dyDescent="0.2">
      <c r="A127" t="s">
        <v>188</v>
      </c>
      <c r="R127">
        <v>62.563775510204081</v>
      </c>
      <c r="S127">
        <v>66.023520764424845</v>
      </c>
      <c r="T127">
        <v>66.698625759028445</v>
      </c>
      <c r="U127">
        <v>67.329842931937179</v>
      </c>
      <c r="V127">
        <v>75.451305047717597</v>
      </c>
      <c r="W127">
        <v>71.280242922911157</v>
      </c>
      <c r="X127">
        <v>70.797441364605547</v>
      </c>
      <c r="Y127">
        <v>69.529107576588572</v>
      </c>
      <c r="Z127">
        <v>68.530640668523674</v>
      </c>
      <c r="AA127">
        <v>66.903357804789991</v>
      </c>
      <c r="AB127">
        <v>60.913705583756354</v>
      </c>
      <c r="AC127">
        <v>60.647345388489803</v>
      </c>
      <c r="AD127">
        <v>61.238364187846464</v>
      </c>
      <c r="AE127">
        <v>63.95383783133979</v>
      </c>
      <c r="AF127">
        <v>63.430527383367142</v>
      </c>
      <c r="AG127">
        <v>61.903894522228839</v>
      </c>
      <c r="AH127">
        <v>60.865399892909757</v>
      </c>
      <c r="AI127">
        <v>61.482938918293542</v>
      </c>
      <c r="AJ127">
        <v>62.349895680836994</v>
      </c>
      <c r="AK127">
        <v>62.669000528302654</v>
      </c>
      <c r="AL127">
        <v>61.660496363208438</v>
      </c>
      <c r="AM127">
        <v>61.411079304717852</v>
      </c>
      <c r="AN127">
        <v>61.305450801782882</v>
      </c>
      <c r="AO127">
        <v>62.150965318272824</v>
      </c>
      <c r="AP127">
        <v>59.889776578042522</v>
      </c>
      <c r="AQ127">
        <v>59.148673028901108</v>
      </c>
      <c r="AR127">
        <v>60.394274812806714</v>
      </c>
      <c r="AS127">
        <v>60.345280392577024</v>
      </c>
      <c r="AT127">
        <v>63.226994207521813</v>
      </c>
      <c r="AU127">
        <v>68.006967871592778</v>
      </c>
      <c r="AV127">
        <v>66.750123390317228</v>
      </c>
      <c r="AW127">
        <v>66.424252873112835</v>
      </c>
      <c r="AX127">
        <v>72.259317371083611</v>
      </c>
      <c r="AY127">
        <v>73.248536448264986</v>
      </c>
      <c r="AZ127">
        <v>73.190737667921169</v>
      </c>
      <c r="BA127">
        <v>73.385513856166853</v>
      </c>
      <c r="BB127">
        <v>74.248810759630842</v>
      </c>
      <c r="BC127">
        <v>73.263895328964978</v>
      </c>
      <c r="BD127">
        <v>72.934499976270814</v>
      </c>
      <c r="BE127">
        <v>72.570652070623566</v>
      </c>
      <c r="BF127">
        <v>71.190965551137126</v>
      </c>
      <c r="BG127">
        <v>72.011859721990177</v>
      </c>
      <c r="BH127">
        <v>72.45938881745117</v>
      </c>
      <c r="BI127">
        <v>73.372413631499597</v>
      </c>
      <c r="BJ127">
        <v>72.680986901354444</v>
      </c>
      <c r="BK127">
        <v>72.819189880791384</v>
      </c>
    </row>
    <row r="128" spans="1:63" x14ac:dyDescent="0.2">
      <c r="A128" t="s">
        <v>189</v>
      </c>
      <c r="B128">
        <v>77.213496932515341</v>
      </c>
      <c r="C128">
        <v>76.875141242937843</v>
      </c>
      <c r="D128">
        <v>77.151578947368421</v>
      </c>
      <c r="E128">
        <v>74.709858490566035</v>
      </c>
      <c r="F128">
        <v>74.748565737051791</v>
      </c>
      <c r="G128">
        <v>73.136263736263743</v>
      </c>
      <c r="H128">
        <v>73.22039473684211</v>
      </c>
      <c r="I128">
        <v>73.257530120481931</v>
      </c>
      <c r="J128">
        <v>74.102724795640327</v>
      </c>
      <c r="K128">
        <v>72.983251231527092</v>
      </c>
      <c r="L128">
        <v>71.964369369369379</v>
      </c>
      <c r="M128">
        <v>73.22071428571428</v>
      </c>
      <c r="N128">
        <v>71.781663716814165</v>
      </c>
      <c r="O128">
        <v>70.475991316931982</v>
      </c>
      <c r="P128">
        <v>69.816011111111109</v>
      </c>
      <c r="Q128">
        <v>68.720318181818186</v>
      </c>
      <c r="R128">
        <v>68.078796498905916</v>
      </c>
      <c r="S128">
        <v>66.310789616008663</v>
      </c>
      <c r="T128">
        <v>66.06047068891742</v>
      </c>
      <c r="U128">
        <v>64.402838983050842</v>
      </c>
      <c r="V128">
        <v>61.649815957317614</v>
      </c>
      <c r="W128">
        <v>61.001124361494298</v>
      </c>
      <c r="X128">
        <v>57.972793105695366</v>
      </c>
      <c r="Y128">
        <v>58.02110692696435</v>
      </c>
      <c r="Z128">
        <v>60.124439670405451</v>
      </c>
      <c r="AA128">
        <v>60.964535705919708</v>
      </c>
      <c r="AB128">
        <v>65.853215932811764</v>
      </c>
      <c r="AC128">
        <v>62.588356935259156</v>
      </c>
      <c r="AD128">
        <v>68.206000874142333</v>
      </c>
      <c r="AE128">
        <v>69.343573942267113</v>
      </c>
      <c r="AF128">
        <v>69.966792556709308</v>
      </c>
      <c r="AG128">
        <v>70.796272848478196</v>
      </c>
      <c r="AH128">
        <v>71.900903153803114</v>
      </c>
      <c r="AI128">
        <v>69.385916195783182</v>
      </c>
      <c r="AJ128">
        <v>68.632780233387209</v>
      </c>
      <c r="AK128">
        <v>66.226088079291117</v>
      </c>
      <c r="AL128">
        <v>66.872654138116133</v>
      </c>
      <c r="AM128">
        <v>66.694866612455129</v>
      </c>
      <c r="AN128">
        <v>66.671182739252828</v>
      </c>
      <c r="AO128">
        <v>67.276722189325426</v>
      </c>
      <c r="AP128">
        <v>67.938250040951218</v>
      </c>
      <c r="AQ128">
        <v>68.899981407018615</v>
      </c>
      <c r="AR128">
        <v>69.661974281652547</v>
      </c>
      <c r="AS128">
        <v>70.227131089901476</v>
      </c>
      <c r="AT128">
        <v>68.322301774282948</v>
      </c>
      <c r="AU128">
        <v>68.627985223866617</v>
      </c>
      <c r="AV128">
        <v>67.263517319188978</v>
      </c>
      <c r="AW128">
        <v>67.165533796610916</v>
      </c>
      <c r="AX128">
        <v>66.932637967525793</v>
      </c>
      <c r="AY128">
        <v>65.828549371355564</v>
      </c>
      <c r="AZ128">
        <v>65.349374233964596</v>
      </c>
      <c r="BA128">
        <v>64.806694650877688</v>
      </c>
      <c r="BB128">
        <v>64.724562804609008</v>
      </c>
      <c r="BC128">
        <v>66.468800095215073</v>
      </c>
      <c r="BD128">
        <v>65.86055404104674</v>
      </c>
      <c r="BE128">
        <v>65.411973780362302</v>
      </c>
      <c r="BF128">
        <v>65.52222094116263</v>
      </c>
      <c r="BG128">
        <v>65.219080797309786</v>
      </c>
      <c r="BH128">
        <v>64.7769612281473</v>
      </c>
      <c r="BI128">
        <v>64.904769639693768</v>
      </c>
      <c r="BJ128">
        <v>63.048167036490256</v>
      </c>
      <c r="BK128">
        <v>65.811621695005201</v>
      </c>
    </row>
    <row r="129" spans="1:63" x14ac:dyDescent="0.2">
      <c r="A129" t="s">
        <v>190</v>
      </c>
      <c r="Y129">
        <v>83.943661971830991</v>
      </c>
    </row>
    <row r="130" spans="1:63" x14ac:dyDescent="0.2">
      <c r="A130" t="s">
        <v>191</v>
      </c>
      <c r="AK130">
        <v>56.984959986666084</v>
      </c>
      <c r="AL130">
        <v>68.361636624370533</v>
      </c>
      <c r="AM130">
        <v>68.540497197760459</v>
      </c>
      <c r="AN130">
        <v>76.181022971322548</v>
      </c>
      <c r="AO130">
        <v>74.683785827664266</v>
      </c>
      <c r="AP130">
        <v>88.35970380705885</v>
      </c>
      <c r="AQ130">
        <v>86.745569161869469</v>
      </c>
      <c r="AR130">
        <v>83.024520725392051</v>
      </c>
      <c r="AS130">
        <v>90.572678228755564</v>
      </c>
      <c r="AT130">
        <v>89.047215284715293</v>
      </c>
      <c r="AU130">
        <v>93.432914586210558</v>
      </c>
      <c r="AV130">
        <v>93.908336684989052</v>
      </c>
      <c r="AW130">
        <v>93.505498783454982</v>
      </c>
      <c r="AX130">
        <v>93.142028225421953</v>
      </c>
      <c r="AY130">
        <v>89.713310831081145</v>
      </c>
      <c r="AZ130">
        <v>90.213183349820994</v>
      </c>
      <c r="BA130">
        <v>92.92842061814585</v>
      </c>
      <c r="BB130">
        <v>93.152051496792083</v>
      </c>
      <c r="BC130">
        <v>91.257736311926593</v>
      </c>
      <c r="BD130">
        <v>90.227341600192588</v>
      </c>
      <c r="BE130">
        <v>87.4399096178241</v>
      </c>
      <c r="BF130">
        <v>86.163285897897453</v>
      </c>
      <c r="BG130">
        <v>85.62849069165739</v>
      </c>
      <c r="BH130">
        <v>84.782955067949004</v>
      </c>
      <c r="BI130">
        <v>84.228918216216925</v>
      </c>
      <c r="BJ130">
        <v>81.628258615045596</v>
      </c>
      <c r="BK130">
        <v>82.06685176871585</v>
      </c>
    </row>
    <row r="131" spans="1:63" x14ac:dyDescent="0.2">
      <c r="A131" t="s">
        <v>192</v>
      </c>
    </row>
    <row r="132" spans="1:63" x14ac:dyDescent="0.2">
      <c r="A132" t="s">
        <v>193</v>
      </c>
      <c r="W132">
        <v>52.334043447169286</v>
      </c>
      <c r="X132">
        <v>45.355990040126649</v>
      </c>
      <c r="Y132">
        <v>56.397547041075711</v>
      </c>
      <c r="Z132">
        <v>55.755964808508907</v>
      </c>
      <c r="AA132">
        <v>55.46850505828256</v>
      </c>
      <c r="AB132">
        <v>60.183066962047441</v>
      </c>
      <c r="AC132">
        <v>64.822206866980181</v>
      </c>
      <c r="AD132">
        <v>65.235009267859638</v>
      </c>
      <c r="AE132">
        <v>53.935633397547889</v>
      </c>
      <c r="AF132">
        <v>50.848457187939729</v>
      </c>
      <c r="AG132">
        <v>55.028004673542021</v>
      </c>
      <c r="AH132">
        <v>48.284289779966016</v>
      </c>
      <c r="AI132">
        <v>44.527870631792801</v>
      </c>
      <c r="AJ132">
        <v>40.576966564315384</v>
      </c>
      <c r="AK132">
        <v>53.566862177466447</v>
      </c>
      <c r="AL132">
        <v>58.490513703803181</v>
      </c>
      <c r="AM132">
        <v>54.000144289439433</v>
      </c>
      <c r="AN132">
        <v>58.522106454369371</v>
      </c>
      <c r="AO132">
        <v>58.4818959711925</v>
      </c>
      <c r="AP132">
        <v>75.10753019921772</v>
      </c>
      <c r="AQ132">
        <v>75.577414327024471</v>
      </c>
      <c r="AR132">
        <v>77.121161500867174</v>
      </c>
      <c r="AS132">
        <v>70.124102129615068</v>
      </c>
      <c r="AT132">
        <v>64.845839311922745</v>
      </c>
      <c r="AU132">
        <v>55.175234072226523</v>
      </c>
      <c r="AV132">
        <v>47.30283190149315</v>
      </c>
      <c r="AW132">
        <v>48.607069069554292</v>
      </c>
      <c r="AX132">
        <v>56.23314230785472</v>
      </c>
      <c r="AY132">
        <v>58.435405220553626</v>
      </c>
      <c r="AZ132">
        <v>55.216986503192032</v>
      </c>
      <c r="BA132">
        <v>51.486155429207116</v>
      </c>
      <c r="BB132">
        <v>53.018831241837638</v>
      </c>
      <c r="BC132">
        <v>55.798680543169887</v>
      </c>
      <c r="BD132">
        <v>56.632006840718397</v>
      </c>
      <c r="BE132">
        <v>61.899940535665898</v>
      </c>
      <c r="BF132">
        <v>60.726143828855285</v>
      </c>
      <c r="BG132">
        <v>56.26442268907914</v>
      </c>
      <c r="BH132">
        <v>57.955396360479718</v>
      </c>
      <c r="BI132">
        <v>57.262238240763253</v>
      </c>
      <c r="BJ132">
        <v>60.471580611562281</v>
      </c>
      <c r="BK132">
        <v>53.002578410745031</v>
      </c>
    </row>
    <row r="133" spans="1:63" x14ac:dyDescent="0.2">
      <c r="A133" t="s">
        <v>194</v>
      </c>
      <c r="AP133">
        <v>69.972008981898256</v>
      </c>
      <c r="AQ133">
        <v>74.956104114708396</v>
      </c>
      <c r="AR133">
        <v>80.895252923322104</v>
      </c>
      <c r="AS133">
        <v>74.197286587627005</v>
      </c>
      <c r="AT133">
        <v>73.129322792243073</v>
      </c>
      <c r="AU133">
        <v>69.859790170105242</v>
      </c>
      <c r="AV133">
        <v>93.835582028079457</v>
      </c>
      <c r="AW133">
        <v>88.100752362847729</v>
      </c>
      <c r="AX133">
        <v>89.906171817904109</v>
      </c>
      <c r="AY133">
        <v>81.959566930738177</v>
      </c>
      <c r="AZ133">
        <v>81.828171348665151</v>
      </c>
      <c r="BA133">
        <v>81.569514157304894</v>
      </c>
      <c r="BB133">
        <v>82.740500717119758</v>
      </c>
      <c r="BC133">
        <v>81.002926113188451</v>
      </c>
      <c r="BD133">
        <v>80.246055289853274</v>
      </c>
      <c r="BE133">
        <v>79.161786854168213</v>
      </c>
      <c r="BF133">
        <v>76.755292837106353</v>
      </c>
      <c r="BG133">
        <v>74.795509097155659</v>
      </c>
      <c r="BH133">
        <v>73.439985589078589</v>
      </c>
      <c r="BI133">
        <v>71.375605071483889</v>
      </c>
      <c r="BJ133">
        <v>81.224587586136764</v>
      </c>
      <c r="BK133">
        <v>72.997019645957835</v>
      </c>
    </row>
    <row r="134" spans="1:63" x14ac:dyDescent="0.2">
      <c r="A134" t="s">
        <v>195</v>
      </c>
      <c r="B134">
        <v>77.032062039143028</v>
      </c>
      <c r="C134">
        <v>80.497108287532342</v>
      </c>
      <c r="D134">
        <v>79.525507822069699</v>
      </c>
      <c r="E134">
        <v>77.470522217070553</v>
      </c>
      <c r="F134">
        <v>76.122726629218462</v>
      </c>
      <c r="G134">
        <v>76.112600536193028</v>
      </c>
      <c r="H134">
        <v>77.603736603462494</v>
      </c>
      <c r="I134">
        <v>76.563310845874426</v>
      </c>
      <c r="J134">
        <v>76.176382361824224</v>
      </c>
      <c r="K134">
        <v>74.311380485957031</v>
      </c>
      <c r="L134">
        <v>73.434393886419258</v>
      </c>
      <c r="M134">
        <v>72.514885687014228</v>
      </c>
      <c r="N134">
        <v>72.985650032126799</v>
      </c>
      <c r="O134">
        <v>72.739116866905917</v>
      </c>
      <c r="P134">
        <v>68.143410852713188</v>
      </c>
      <c r="Q134">
        <v>69.393864491499826</v>
      </c>
      <c r="R134">
        <v>67.945509490981209</v>
      </c>
      <c r="S134">
        <v>67.16062780088825</v>
      </c>
      <c r="T134">
        <v>67.468723936613856</v>
      </c>
      <c r="U134">
        <v>67.036249053076091</v>
      </c>
      <c r="V134">
        <v>60.491941425786422</v>
      </c>
      <c r="W134">
        <v>62.14961935763835</v>
      </c>
      <c r="X134">
        <v>60.763888302370219</v>
      </c>
      <c r="Y134">
        <v>64.281374788316526</v>
      </c>
      <c r="Z134">
        <v>62.129927200421911</v>
      </c>
      <c r="AA134">
        <v>60.41767966880326</v>
      </c>
      <c r="AB134">
        <v>61.289646239040152</v>
      </c>
      <c r="AC134">
        <v>61.143506647738363</v>
      </c>
      <c r="AD134">
        <v>58.150953844638643</v>
      </c>
      <c r="AE134">
        <v>57.628845964478145</v>
      </c>
      <c r="AF134">
        <v>58.750202481565964</v>
      </c>
      <c r="AG134">
        <v>62.245779315549512</v>
      </c>
      <c r="AH134">
        <v>61.743804668762067</v>
      </c>
      <c r="AI134">
        <v>61.132506968672331</v>
      </c>
      <c r="AJ134">
        <v>62.416163477676768</v>
      </c>
      <c r="AK134">
        <v>62.939754890916042</v>
      </c>
      <c r="AL134">
        <v>63.154908422727651</v>
      </c>
      <c r="AM134">
        <v>61.361608884156105</v>
      </c>
      <c r="AN134">
        <v>60.275079998562298</v>
      </c>
      <c r="AO134">
        <v>60.729044920529795</v>
      </c>
      <c r="AP134">
        <v>61.627132116573691</v>
      </c>
      <c r="AQ134">
        <v>57.497799017676542</v>
      </c>
      <c r="AR134">
        <v>57.846979386390061</v>
      </c>
      <c r="AS134">
        <v>56.861503500624323</v>
      </c>
      <c r="AT134">
        <v>56.542060417997028</v>
      </c>
      <c r="AU134">
        <v>57.249919166089001</v>
      </c>
      <c r="AV134">
        <v>57.241645151272159</v>
      </c>
      <c r="AW134">
        <v>57.943879048074997</v>
      </c>
      <c r="AX134">
        <v>58.331787452281091</v>
      </c>
      <c r="AY134">
        <v>58.622707529763538</v>
      </c>
      <c r="AZ134">
        <v>58.759354799241429</v>
      </c>
      <c r="BA134">
        <v>59.549042346023604</v>
      </c>
      <c r="BB134">
        <v>60.410246249178833</v>
      </c>
      <c r="BC134">
        <v>59.932199086113172</v>
      </c>
      <c r="BD134">
        <v>61.748218090895833</v>
      </c>
      <c r="BE134">
        <v>58.963342636573515</v>
      </c>
      <c r="BF134">
        <v>59.333753103726849</v>
      </c>
      <c r="BG134">
        <v>59.320390462139706</v>
      </c>
      <c r="BH134">
        <v>59.462683969790085</v>
      </c>
      <c r="BI134">
        <v>59.038130849563977</v>
      </c>
      <c r="BJ134">
        <v>59.061330991592463</v>
      </c>
      <c r="BK134">
        <v>59.461715650926607</v>
      </c>
    </row>
    <row r="135" spans="1:63" x14ac:dyDescent="0.2">
      <c r="A135" t="s">
        <v>196</v>
      </c>
      <c r="AG135">
        <v>91.288634703607229</v>
      </c>
      <c r="AH135">
        <v>92.513106727791381</v>
      </c>
      <c r="AI135">
        <v>88.348426459524646</v>
      </c>
      <c r="AJ135">
        <v>84.898151573755371</v>
      </c>
      <c r="AK135">
        <v>91.631736196480745</v>
      </c>
      <c r="AL135">
        <v>91.942580853348645</v>
      </c>
      <c r="AM135">
        <v>85.766197998685882</v>
      </c>
      <c r="AN135">
        <v>79.278793993066955</v>
      </c>
      <c r="AO135">
        <v>69.659588254235572</v>
      </c>
      <c r="AP135">
        <v>71.140879538280672</v>
      </c>
      <c r="AQ135">
        <v>63.722975385345514</v>
      </c>
      <c r="AR135">
        <v>76.128663325097037</v>
      </c>
      <c r="AS135">
        <v>76.609080015316366</v>
      </c>
      <c r="AT135">
        <v>74.363694512219382</v>
      </c>
      <c r="AU135">
        <v>74.810266812145358</v>
      </c>
      <c r="AV135">
        <v>71.740936263881366</v>
      </c>
      <c r="AW135">
        <v>71.878151904148652</v>
      </c>
      <c r="AX135">
        <v>71.973599769363631</v>
      </c>
      <c r="AY135">
        <v>74.76347786972886</v>
      </c>
      <c r="AZ135">
        <v>73.967195374684707</v>
      </c>
      <c r="BA135">
        <v>72.004545332182488</v>
      </c>
      <c r="BB135">
        <v>74.168348784129208</v>
      </c>
      <c r="BC135">
        <v>72.209832518091616</v>
      </c>
      <c r="BD135">
        <v>69.571280925265739</v>
      </c>
      <c r="BE135">
        <v>64.575896318884347</v>
      </c>
      <c r="BF135">
        <v>65.582661099955146</v>
      </c>
      <c r="BG135">
        <v>64.725046029896632</v>
      </c>
      <c r="BH135">
        <v>65.578817874398538</v>
      </c>
      <c r="BI135">
        <v>64.64866373084152</v>
      </c>
      <c r="BJ135">
        <v>65.798775621888439</v>
      </c>
      <c r="BK135">
        <v>68.604611255669056</v>
      </c>
    </row>
    <row r="136" spans="1:63" x14ac:dyDescent="0.2">
      <c r="A136" t="s">
        <v>197</v>
      </c>
      <c r="BA136">
        <v>53.549827184874999</v>
      </c>
      <c r="BB136">
        <v>49.502383269937489</v>
      </c>
      <c r="BC136">
        <v>47.982147870568191</v>
      </c>
      <c r="BD136">
        <v>46.890140219753057</v>
      </c>
      <c r="BE136">
        <v>46.881476805378078</v>
      </c>
      <c r="BF136">
        <v>55.211498026347058</v>
      </c>
      <c r="BG136">
        <v>55.778281422400944</v>
      </c>
      <c r="BH136">
        <v>55.818407206096452</v>
      </c>
      <c r="BI136">
        <v>52.105832197070399</v>
      </c>
      <c r="BJ136">
        <v>51.171896788926965</v>
      </c>
      <c r="BK136">
        <v>46.214214879961865</v>
      </c>
    </row>
    <row r="137" spans="1:63" x14ac:dyDescent="0.2">
      <c r="A137" t="s">
        <v>198</v>
      </c>
      <c r="V137">
        <v>49.56767300640773</v>
      </c>
      <c r="W137">
        <v>74.300766219253404</v>
      </c>
      <c r="X137">
        <v>75.087178209904309</v>
      </c>
      <c r="Y137">
        <v>72.110182723230338</v>
      </c>
      <c r="Z137">
        <v>72.453043021074549</v>
      </c>
      <c r="AA137">
        <v>56.107347958796424</v>
      </c>
      <c r="AB137">
        <v>59.534134765023836</v>
      </c>
      <c r="AC137">
        <v>70.164286468686342</v>
      </c>
      <c r="AD137">
        <v>61.228568399888758</v>
      </c>
      <c r="AE137">
        <v>61.914067971764332</v>
      </c>
      <c r="AF137">
        <v>53.273192428877095</v>
      </c>
      <c r="AG137">
        <v>64.236922356447238</v>
      </c>
      <c r="AH137">
        <v>58.652386786649636</v>
      </c>
      <c r="AI137">
        <v>60.028143890901532</v>
      </c>
      <c r="AJ137">
        <v>56.674140146441509</v>
      </c>
      <c r="AK137">
        <v>57.841479644250136</v>
      </c>
      <c r="AL137">
        <v>58.572006486832606</v>
      </c>
      <c r="AM137">
        <v>61.61117906193406</v>
      </c>
      <c r="AN137">
        <v>60.648224268438369</v>
      </c>
      <c r="AO137">
        <v>60.127771717354605</v>
      </c>
      <c r="AP137">
        <v>60.550638689010775</v>
      </c>
      <c r="AQ137">
        <v>64.488649149946625</v>
      </c>
      <c r="AR137">
        <v>61.742072752526902</v>
      </c>
      <c r="AS137">
        <v>65.83210181058196</v>
      </c>
      <c r="AT137">
        <v>60.702970920238556</v>
      </c>
      <c r="AU137">
        <v>57.836809264809204</v>
      </c>
      <c r="AV137">
        <v>56.031661352745743</v>
      </c>
      <c r="AW137">
        <v>56.399500067637355</v>
      </c>
      <c r="AX137">
        <v>62.058410500988479</v>
      </c>
      <c r="AY137">
        <v>69.692584992337302</v>
      </c>
      <c r="AZ137">
        <v>61.111981773151399</v>
      </c>
      <c r="BA137">
        <v>64.763219789816631</v>
      </c>
      <c r="BB137">
        <v>68.402555648496985</v>
      </c>
      <c r="BC137">
        <v>65.385245208020521</v>
      </c>
      <c r="BD137">
        <v>62.542355706109063</v>
      </c>
      <c r="BE137">
        <v>68.712140090668157</v>
      </c>
      <c r="BF137">
        <v>74.92978589486205</v>
      </c>
      <c r="BG137">
        <v>70.60732248007794</v>
      </c>
      <c r="BH137">
        <v>69.664570427838228</v>
      </c>
      <c r="BI137">
        <v>69.215674546911487</v>
      </c>
      <c r="BJ137">
        <v>68.079087742756087</v>
      </c>
      <c r="BK137">
        <v>75.141277289735285</v>
      </c>
    </row>
    <row r="138" spans="1:63" x14ac:dyDescent="0.2">
      <c r="A138" t="s">
        <v>199</v>
      </c>
    </row>
    <row r="139" spans="1:63" x14ac:dyDescent="0.2">
      <c r="A139" t="s">
        <v>200</v>
      </c>
      <c r="Q139">
        <v>82.384890258703649</v>
      </c>
      <c r="R139">
        <v>80.832469706982124</v>
      </c>
      <c r="S139">
        <v>79.212962962962962</v>
      </c>
      <c r="T139">
        <v>79.165821846104933</v>
      </c>
      <c r="U139">
        <v>79.860456088856822</v>
      </c>
      <c r="V139">
        <v>82.202046259348478</v>
      </c>
      <c r="W139">
        <v>82.070531600472634</v>
      </c>
      <c r="X139">
        <v>81.554148871928462</v>
      </c>
      <c r="Y139">
        <v>81.332939573459711</v>
      </c>
      <c r="Z139">
        <v>80.883472779769633</v>
      </c>
      <c r="AA139">
        <v>76.531577297900654</v>
      </c>
      <c r="AB139">
        <v>79.286842294164089</v>
      </c>
      <c r="AC139">
        <v>78.827461480646377</v>
      </c>
      <c r="AD139">
        <v>79.677060307388231</v>
      </c>
      <c r="AE139">
        <v>79.686296474700072</v>
      </c>
      <c r="AF139">
        <v>84.345244449601608</v>
      </c>
      <c r="AG139">
        <v>82.486195588080875</v>
      </c>
      <c r="AH139">
        <v>81.273737119747707</v>
      </c>
      <c r="AI139">
        <v>79.271524686649741</v>
      </c>
      <c r="AJ139">
        <v>82.017945320968323</v>
      </c>
      <c r="AK139">
        <v>75.097753530284024</v>
      </c>
      <c r="AL139">
        <v>76.370123014868653</v>
      </c>
      <c r="AM139">
        <v>77.131541140695788</v>
      </c>
      <c r="AN139">
        <v>76.914025494856148</v>
      </c>
      <c r="AO139">
        <v>77.460852074050692</v>
      </c>
      <c r="AP139">
        <v>75.87776161565057</v>
      </c>
      <c r="AQ139">
        <v>80.230604927051559</v>
      </c>
      <c r="AR139">
        <v>82.111903478777563</v>
      </c>
      <c r="AS139">
        <v>82.773782837732696</v>
      </c>
      <c r="AT139">
        <v>79.606679621200968</v>
      </c>
      <c r="AU139">
        <v>79.545132216514077</v>
      </c>
      <c r="AV139">
        <v>82.333939065930366</v>
      </c>
      <c r="AW139">
        <v>80.984314390645025</v>
      </c>
      <c r="AX139">
        <v>80.279587572242278</v>
      </c>
      <c r="AY139">
        <v>79.787216839088842</v>
      </c>
      <c r="AZ139">
        <v>78.556010308742472</v>
      </c>
      <c r="BA139">
        <v>84.676897041579537</v>
      </c>
      <c r="BB139">
        <v>82.982980000818259</v>
      </c>
      <c r="BC139">
        <v>84.286695511788039</v>
      </c>
      <c r="BD139">
        <v>82.634141324700877</v>
      </c>
      <c r="BE139">
        <v>83.562733115218293</v>
      </c>
      <c r="BF139">
        <v>88.43112259395302</v>
      </c>
      <c r="BG139">
        <v>78.496706529585353</v>
      </c>
      <c r="BH139">
        <v>77.146851611601733</v>
      </c>
      <c r="BI139">
        <v>76.579497502035693</v>
      </c>
      <c r="BJ139">
        <v>85.212910457223927</v>
      </c>
      <c r="BK139">
        <v>83.89271823117825</v>
      </c>
    </row>
    <row r="140" spans="1:63" x14ac:dyDescent="0.2">
      <c r="A140" t="s">
        <v>201</v>
      </c>
      <c r="K140">
        <v>53.508650590450515</v>
      </c>
      <c r="L140">
        <v>53.354990128112824</v>
      </c>
      <c r="M140">
        <v>52.065930476464082</v>
      </c>
      <c r="N140">
        <v>51.271609293949659</v>
      </c>
      <c r="O140">
        <v>51.158971240098658</v>
      </c>
      <c r="P140">
        <v>49.292840885088395</v>
      </c>
      <c r="Q140">
        <v>51.435613956402428</v>
      </c>
      <c r="R140">
        <v>51.90184875502699</v>
      </c>
      <c r="S140">
        <v>52.984045067192767</v>
      </c>
      <c r="T140">
        <v>53.321508448050857</v>
      </c>
      <c r="U140">
        <v>52.955691565782992</v>
      </c>
      <c r="V140">
        <v>52.511400000652031</v>
      </c>
      <c r="W140">
        <v>51.27147188719816</v>
      </c>
      <c r="X140">
        <v>51.341404351090716</v>
      </c>
      <c r="Y140">
        <v>51.62173830607999</v>
      </c>
      <c r="Z140">
        <v>50.601164218192672</v>
      </c>
      <c r="AA140">
        <v>50.97628819603792</v>
      </c>
      <c r="AB140">
        <v>50.580397561190615</v>
      </c>
      <c r="AC140">
        <v>50.95264159162398</v>
      </c>
      <c r="AD140">
        <v>50.026467222518001</v>
      </c>
      <c r="AE140">
        <v>49.592488517137099</v>
      </c>
      <c r="AF140">
        <v>49.439249309968389</v>
      </c>
      <c r="AG140">
        <v>49.792983136827608</v>
      </c>
      <c r="AH140">
        <v>49.596716831770514</v>
      </c>
      <c r="AI140">
        <v>49.662201743913037</v>
      </c>
      <c r="AJ140">
        <v>49.412452936089323</v>
      </c>
      <c r="AK140">
        <v>49.222417439697523</v>
      </c>
      <c r="AL140">
        <v>50.020166848023216</v>
      </c>
      <c r="AM140">
        <v>49.786747451537202</v>
      </c>
      <c r="AN140">
        <v>50.100051991529185</v>
      </c>
      <c r="AO140">
        <v>50.781125211284063</v>
      </c>
      <c r="AP140">
        <v>50.330194001420338</v>
      </c>
      <c r="AQ140">
        <v>49.730950172345459</v>
      </c>
      <c r="AR140">
        <v>50.028834430505029</v>
      </c>
      <c r="AS140">
        <v>49.962754236461848</v>
      </c>
      <c r="AT140">
        <v>49.431309348820861</v>
      </c>
      <c r="AU140">
        <v>48.808730710513849</v>
      </c>
      <c r="AV140">
        <v>47.197141029106348</v>
      </c>
      <c r="AW140">
        <v>46.322980764571923</v>
      </c>
      <c r="AX140">
        <v>45.648008801016069</v>
      </c>
      <c r="AY140">
        <v>45.696672118711611</v>
      </c>
      <c r="AZ140">
        <v>45.449766656706096</v>
      </c>
      <c r="BA140">
        <v>45.63925462705982</v>
      </c>
      <c r="BB140">
        <v>45.510332850408751</v>
      </c>
      <c r="BC140">
        <v>45.489452096483831</v>
      </c>
      <c r="BD140">
        <v>45.304068139853477</v>
      </c>
      <c r="BE140">
        <v>45.045274837393187</v>
      </c>
      <c r="BF140">
        <v>44.61732198092151</v>
      </c>
      <c r="BG140">
        <v>44.335537955905743</v>
      </c>
      <c r="BH140">
        <v>44.129940166953709</v>
      </c>
      <c r="BI140">
        <v>43.483774160419649</v>
      </c>
      <c r="BJ140">
        <v>42.118940906180555</v>
      </c>
      <c r="BK140">
        <v>41.98837866494776</v>
      </c>
    </row>
    <row r="141" spans="1:63" x14ac:dyDescent="0.2">
      <c r="A141" t="s">
        <v>202</v>
      </c>
      <c r="W141">
        <v>59.417275163484106</v>
      </c>
      <c r="X141">
        <v>60.966020627510289</v>
      </c>
      <c r="Y141">
        <v>60.090574050325785</v>
      </c>
      <c r="Z141">
        <v>57.317238401061502</v>
      </c>
      <c r="AA141">
        <v>54.779804447906741</v>
      </c>
      <c r="AB141">
        <v>58.698717348034933</v>
      </c>
      <c r="AF141">
        <v>77.300001159244019</v>
      </c>
      <c r="AN141">
        <v>70.241520609992463</v>
      </c>
      <c r="AO141">
        <v>69.210911535575832</v>
      </c>
      <c r="AP141">
        <v>65.061127992875797</v>
      </c>
      <c r="AQ141">
        <v>69.555198373506528</v>
      </c>
      <c r="AR141">
        <v>67.123246259836094</v>
      </c>
      <c r="AS141">
        <v>64.042445052608613</v>
      </c>
      <c r="AT141">
        <v>62.364802030877897</v>
      </c>
      <c r="AU141">
        <v>63.570235569667531</v>
      </c>
      <c r="AV141">
        <v>61.435965011943317</v>
      </c>
      <c r="AW141">
        <v>56.90528113839315</v>
      </c>
      <c r="AX141">
        <v>64.504655336769233</v>
      </c>
      <c r="AY141">
        <v>65.094834936855037</v>
      </c>
      <c r="AZ141">
        <v>61.503144452630345</v>
      </c>
      <c r="BA141">
        <v>61.703017156379417</v>
      </c>
      <c r="BB141">
        <v>63.718725826119716</v>
      </c>
      <c r="BC141">
        <v>63.923083332602424</v>
      </c>
      <c r="BD141">
        <v>62.752477009478845</v>
      </c>
      <c r="BE141">
        <v>65.351630415121164</v>
      </c>
      <c r="BF141">
        <v>65.7971566117495</v>
      </c>
      <c r="BG141">
        <v>65.609575632866651</v>
      </c>
    </row>
    <row r="142" spans="1:63" x14ac:dyDescent="0.2">
      <c r="A142" t="s">
        <v>203</v>
      </c>
      <c r="M142">
        <v>61.940189642596643</v>
      </c>
      <c r="N142">
        <v>60.924796747967477</v>
      </c>
      <c r="O142">
        <v>59.884795130964029</v>
      </c>
      <c r="P142">
        <v>61.899109792284868</v>
      </c>
      <c r="Q142">
        <v>62.846856340007029</v>
      </c>
      <c r="R142">
        <v>59.02320252076769</v>
      </c>
      <c r="S142">
        <v>59.035990538899185</v>
      </c>
      <c r="T142">
        <v>58.793006204173714</v>
      </c>
      <c r="U142">
        <v>58.716660224197916</v>
      </c>
      <c r="V142">
        <v>59.598937141908159</v>
      </c>
      <c r="W142">
        <v>57.54909983633388</v>
      </c>
      <c r="X142">
        <v>58.110796310808368</v>
      </c>
      <c r="Y142">
        <v>56.760117872881125</v>
      </c>
      <c r="Z142">
        <v>56.989350245303342</v>
      </c>
      <c r="AA142">
        <v>58.341105515140214</v>
      </c>
      <c r="AB142">
        <v>56.664883612582607</v>
      </c>
      <c r="AC142">
        <v>57.492181271846441</v>
      </c>
      <c r="AD142">
        <v>58.034988665041276</v>
      </c>
      <c r="AE142">
        <v>58.675146876515925</v>
      </c>
      <c r="AF142">
        <v>60.219107543972569</v>
      </c>
      <c r="AG142">
        <v>60.098463806652887</v>
      </c>
      <c r="AH142">
        <v>59.295334141826771</v>
      </c>
      <c r="AI142">
        <v>57.255690215784803</v>
      </c>
      <c r="AJ142">
        <v>57.593818984547461</v>
      </c>
      <c r="AK142">
        <v>57.671765243775717</v>
      </c>
      <c r="AL142">
        <v>58.640369531458639</v>
      </c>
      <c r="AM142">
        <v>58.841768830797115</v>
      </c>
      <c r="AN142">
        <v>60.303671390859904</v>
      </c>
      <c r="AO142">
        <v>58.990188026035725</v>
      </c>
      <c r="AP142">
        <v>57.901851650965042</v>
      </c>
      <c r="AQ142">
        <v>56.52231338181366</v>
      </c>
      <c r="AR142">
        <v>57.457039080935935</v>
      </c>
      <c r="AS142">
        <v>57.298168883475661</v>
      </c>
      <c r="AT142">
        <v>57.360619569225989</v>
      </c>
      <c r="AU142">
        <v>58.081344323266052</v>
      </c>
      <c r="AV142">
        <v>58.264924071533223</v>
      </c>
      <c r="AW142">
        <v>56.675041382524526</v>
      </c>
      <c r="AX142">
        <v>57.736819319345742</v>
      </c>
      <c r="AY142">
        <v>58.163113011883262</v>
      </c>
      <c r="AZ142">
        <v>57.827699147249454</v>
      </c>
      <c r="BA142">
        <v>58.308649219575173</v>
      </c>
      <c r="BB142">
        <v>58.802514150140929</v>
      </c>
      <c r="BC142">
        <v>57.510320327501255</v>
      </c>
      <c r="BD142">
        <v>57.431491325668603</v>
      </c>
      <c r="BE142">
        <v>57.357249157985436</v>
      </c>
      <c r="BF142">
        <v>57.973760556786388</v>
      </c>
      <c r="BG142">
        <v>57.440750471107684</v>
      </c>
      <c r="BH142">
        <v>57.835580931488252</v>
      </c>
      <c r="BI142">
        <v>57.115693882401608</v>
      </c>
      <c r="BJ142">
        <v>57.633680135494799</v>
      </c>
      <c r="BK142">
        <v>57.995113649977093</v>
      </c>
    </row>
    <row r="143" spans="1:63" x14ac:dyDescent="0.2">
      <c r="A143" t="s">
        <v>204</v>
      </c>
      <c r="AJ143">
        <v>86.185165414487273</v>
      </c>
      <c r="AK143">
        <v>83.579611133509033</v>
      </c>
      <c r="AL143">
        <v>83.66460651771159</v>
      </c>
      <c r="AM143">
        <v>84.866435526073275</v>
      </c>
      <c r="AN143">
        <v>84.180278400126682</v>
      </c>
      <c r="AO143">
        <v>83.531024531409528</v>
      </c>
      <c r="AP143">
        <v>85.037001115708421</v>
      </c>
      <c r="AQ143">
        <v>85.920576477240971</v>
      </c>
      <c r="AR143">
        <v>88.854394729921253</v>
      </c>
      <c r="AS143">
        <v>89.160500852694298</v>
      </c>
      <c r="AT143">
        <v>87.651767141616858</v>
      </c>
      <c r="AU143">
        <v>87.549592677620396</v>
      </c>
      <c r="AV143">
        <v>81.358499457239759</v>
      </c>
      <c r="AW143">
        <v>81.576353240987515</v>
      </c>
      <c r="AX143">
        <v>80.412753186474035</v>
      </c>
      <c r="AY143">
        <v>81.332535502485328</v>
      </c>
      <c r="AZ143">
        <v>80.493229191726414</v>
      </c>
      <c r="BA143">
        <v>77.212088583916554</v>
      </c>
      <c r="BB143">
        <v>75.658685290773164</v>
      </c>
      <c r="BC143">
        <v>75.888483777114871</v>
      </c>
      <c r="BD143">
        <v>73.523279604932512</v>
      </c>
      <c r="BE143">
        <v>70.497861705401391</v>
      </c>
      <c r="BF143">
        <v>70.388496322262867</v>
      </c>
      <c r="BG143">
        <v>69.376917487973074</v>
      </c>
      <c r="BH143">
        <v>70.55315483663756</v>
      </c>
      <c r="BI143">
        <v>72.020890557065542</v>
      </c>
      <c r="BJ143">
        <v>70.786766389906148</v>
      </c>
      <c r="BK143">
        <v>74.703359223458563</v>
      </c>
    </row>
    <row r="144" spans="1:63" x14ac:dyDescent="0.2">
      <c r="A144" t="s">
        <v>205</v>
      </c>
      <c r="B144">
        <v>85.567151904761658</v>
      </c>
      <c r="C144">
        <v>85.439441229269562</v>
      </c>
      <c r="D144">
        <v>85.224343822388164</v>
      </c>
      <c r="E144">
        <v>81.141115946424009</v>
      </c>
      <c r="F144">
        <v>86.64815586237664</v>
      </c>
      <c r="G144">
        <v>90.077324091691068</v>
      </c>
      <c r="H144">
        <v>88.704299565649109</v>
      </c>
      <c r="I144">
        <v>89.249279904548985</v>
      </c>
      <c r="J144">
        <v>88.146489737170924</v>
      </c>
      <c r="K144">
        <v>92.156412163972632</v>
      </c>
      <c r="L144">
        <v>88.800272938960561</v>
      </c>
      <c r="M144">
        <v>87.211755108320432</v>
      </c>
      <c r="N144">
        <v>85.904093534485611</v>
      </c>
      <c r="O144">
        <v>84.660584171178897</v>
      </c>
      <c r="P144">
        <v>93.479128535464341</v>
      </c>
      <c r="Q144">
        <v>86.620133992020641</v>
      </c>
      <c r="R144">
        <v>84.885809209783815</v>
      </c>
      <c r="S144">
        <v>75.697703231596194</v>
      </c>
      <c r="T144">
        <v>70.700130840045617</v>
      </c>
      <c r="U144">
        <v>71.085895458121612</v>
      </c>
      <c r="V144">
        <v>75.049609656905304</v>
      </c>
      <c r="W144">
        <v>80.818226204717192</v>
      </c>
      <c r="X144">
        <v>83.224651760602001</v>
      </c>
      <c r="Y144">
        <v>82.306467734965977</v>
      </c>
      <c r="Z144">
        <v>90.687934944001228</v>
      </c>
      <c r="AA144">
        <v>88.558811108594142</v>
      </c>
      <c r="AB144">
        <v>77.774931768076598</v>
      </c>
      <c r="AC144">
        <v>81.503952432630214</v>
      </c>
      <c r="AD144">
        <v>70.731735186301137</v>
      </c>
      <c r="AE144">
        <v>77.313884766031833</v>
      </c>
      <c r="AF144">
        <v>73.259577619155678</v>
      </c>
      <c r="AG144">
        <v>74.568362245481396</v>
      </c>
      <c r="AH144">
        <v>76.778842328753058</v>
      </c>
      <c r="AI144">
        <v>76.286852428786105</v>
      </c>
      <c r="AJ144">
        <v>74.809138639745214</v>
      </c>
      <c r="AK144">
        <v>74.408010446285942</v>
      </c>
      <c r="AL144">
        <v>71.469121510439734</v>
      </c>
      <c r="AM144">
        <v>71.925875332606708</v>
      </c>
      <c r="AN144">
        <v>72.508579024622037</v>
      </c>
      <c r="AO144">
        <v>72.887755780944488</v>
      </c>
      <c r="AP144">
        <v>72.179172212238967</v>
      </c>
      <c r="AQ144">
        <v>73.160619655152999</v>
      </c>
      <c r="AR144">
        <v>73.726102342744511</v>
      </c>
      <c r="AS144">
        <v>74.467248835369602</v>
      </c>
      <c r="AT144">
        <v>76.479567751289068</v>
      </c>
      <c r="AU144">
        <v>72.409909931895072</v>
      </c>
      <c r="AV144">
        <v>72.076065440701527</v>
      </c>
      <c r="AW144">
        <v>73.243347767382289</v>
      </c>
      <c r="AX144">
        <v>69.763986680922841</v>
      </c>
      <c r="AY144">
        <v>72.737444233222533</v>
      </c>
      <c r="AZ144">
        <v>71.45601034564865</v>
      </c>
      <c r="BA144">
        <v>71.667713248937346</v>
      </c>
      <c r="BB144">
        <v>68.469377340810354</v>
      </c>
      <c r="BC144">
        <v>67.328317390659493</v>
      </c>
      <c r="BD144">
        <v>64.800685988927711</v>
      </c>
      <c r="BE144">
        <v>67.336306612711212</v>
      </c>
      <c r="BF144">
        <v>69.330364155403785</v>
      </c>
      <c r="BG144">
        <v>71.49332705179134</v>
      </c>
      <c r="BH144">
        <v>70.27130074754696</v>
      </c>
      <c r="BI144">
        <v>68.639980088839408</v>
      </c>
      <c r="BJ144">
        <v>71.23745917917239</v>
      </c>
      <c r="BK144">
        <v>72.044334427098335</v>
      </c>
    </row>
    <row r="145" spans="1:63" x14ac:dyDescent="0.2">
      <c r="A145" t="s">
        <v>206</v>
      </c>
      <c r="W145">
        <v>9.8341004296740948</v>
      </c>
      <c r="X145">
        <v>12.352086283861384</v>
      </c>
      <c r="Y145">
        <v>21.147621514538471</v>
      </c>
      <c r="Z145">
        <v>35.640265578191858</v>
      </c>
      <c r="AA145">
        <v>47.867618273801803</v>
      </c>
      <c r="AB145">
        <v>41.757842947451984</v>
      </c>
      <c r="AC145">
        <v>42.179603257669648</v>
      </c>
      <c r="AD145">
        <v>49.40539813599171</v>
      </c>
      <c r="AE145">
        <v>29.877155039682389</v>
      </c>
      <c r="AF145">
        <v>34.568368504792545</v>
      </c>
      <c r="AG145">
        <v>38.901171477695549</v>
      </c>
      <c r="AH145">
        <v>44.450870157723479</v>
      </c>
      <c r="AI145">
        <v>46.949362789423148</v>
      </c>
      <c r="AJ145">
        <v>52.108101557793596</v>
      </c>
      <c r="AK145">
        <v>52.810883462582744</v>
      </c>
      <c r="AL145">
        <v>56.671537953097427</v>
      </c>
      <c r="AM145">
        <v>54.771473775331202</v>
      </c>
      <c r="AN145">
        <v>60.999808869322727</v>
      </c>
      <c r="AO145">
        <v>52.063978944417585</v>
      </c>
      <c r="AP145">
        <v>40.716084645348502</v>
      </c>
      <c r="AQ145">
        <v>60.262072529525412</v>
      </c>
      <c r="AR145">
        <v>64.632732382318153</v>
      </c>
      <c r="AS145">
        <v>65.493657804988047</v>
      </c>
      <c r="AT145">
        <v>59.482660905914585</v>
      </c>
      <c r="AU145">
        <v>60.257412855279789</v>
      </c>
      <c r="AV145">
        <v>50.542874829275931</v>
      </c>
      <c r="AW145">
        <v>66.171309467348237</v>
      </c>
      <c r="AX145">
        <v>60.130737442323479</v>
      </c>
      <c r="AY145">
        <v>68.098543806589134</v>
      </c>
      <c r="AZ145">
        <v>67.15873334787527</v>
      </c>
      <c r="BA145">
        <v>66.027855103109303</v>
      </c>
      <c r="BB145">
        <v>58.59520580258841</v>
      </c>
      <c r="BC145">
        <v>72.88992232857872</v>
      </c>
      <c r="BD145">
        <v>71.747752708467857</v>
      </c>
      <c r="BE145">
        <v>78.574769476689383</v>
      </c>
      <c r="BF145">
        <v>81.535281551656752</v>
      </c>
      <c r="BG145">
        <v>80.12683198469071</v>
      </c>
      <c r="BH145">
        <v>76.595950875272621</v>
      </c>
      <c r="BI145">
        <v>74.594131133124634</v>
      </c>
      <c r="BJ145">
        <v>63.910755737521775</v>
      </c>
      <c r="BK145">
        <v>62.15123510365521</v>
      </c>
    </row>
    <row r="146" spans="1:63" x14ac:dyDescent="0.2">
      <c r="A146" t="s">
        <v>207</v>
      </c>
      <c r="AF146">
        <v>63.76766917293233</v>
      </c>
      <c r="AG146">
        <v>62.031921487603306</v>
      </c>
      <c r="AH146">
        <v>66.462203772368198</v>
      </c>
      <c r="AI146">
        <v>67.990575739559404</v>
      </c>
      <c r="AJ146">
        <v>71.978571428571428</v>
      </c>
      <c r="AK146">
        <v>66.951113503934138</v>
      </c>
      <c r="AL146">
        <v>74.051876956566247</v>
      </c>
      <c r="AM146">
        <v>81.227007661131651</v>
      </c>
      <c r="AN146">
        <v>84.697180248575009</v>
      </c>
      <c r="AO146">
        <v>83.321264333832161</v>
      </c>
      <c r="AP146">
        <v>75.456271164627623</v>
      </c>
      <c r="AQ146">
        <v>71.893832237819595</v>
      </c>
      <c r="AR146">
        <v>77.348683778003803</v>
      </c>
      <c r="AS146">
        <v>79.747966087817375</v>
      </c>
      <c r="AT146">
        <v>81.011161525147273</v>
      </c>
      <c r="AU146">
        <v>80.195625180338922</v>
      </c>
      <c r="AV146">
        <v>79.049396726794882</v>
      </c>
      <c r="AW146">
        <v>77.344464438479008</v>
      </c>
      <c r="AX146">
        <v>78.605172455349617</v>
      </c>
      <c r="AY146">
        <v>76.747495308980234</v>
      </c>
      <c r="AZ146">
        <v>75.542653031356338</v>
      </c>
      <c r="BA146">
        <v>73.910027445894528</v>
      </c>
      <c r="BB146">
        <v>73.891104192602157</v>
      </c>
      <c r="BC146">
        <v>71.751635315237777</v>
      </c>
      <c r="BD146">
        <v>69.804655147252532</v>
      </c>
      <c r="BE146">
        <v>68.842516557713168</v>
      </c>
      <c r="BF146">
        <v>66.918181894602341</v>
      </c>
      <c r="BG146">
        <v>66.652159985504099</v>
      </c>
      <c r="BH146">
        <v>65.85254767143104</v>
      </c>
      <c r="BI146">
        <v>65.50254589761839</v>
      </c>
      <c r="BJ146">
        <v>66.042037529473049</v>
      </c>
      <c r="BK146">
        <v>67.714107249202087</v>
      </c>
    </row>
    <row r="147" spans="1:63" x14ac:dyDescent="0.2">
      <c r="A147" t="s">
        <v>208</v>
      </c>
      <c r="AR147">
        <v>35.747663551401871</v>
      </c>
      <c r="AS147">
        <v>37.933817594834544</v>
      </c>
      <c r="AT147">
        <v>39.421487603305785</v>
      </c>
      <c r="AU147">
        <v>40.056550424128176</v>
      </c>
      <c r="AV147">
        <v>47.878787878787875</v>
      </c>
      <c r="AW147">
        <v>51.172707889125803</v>
      </c>
      <c r="AX147">
        <v>53.674121405750796</v>
      </c>
      <c r="AY147">
        <v>54.213836477987421</v>
      </c>
      <c r="AZ147">
        <v>55.319148936170215</v>
      </c>
      <c r="BA147">
        <v>61.179698216735254</v>
      </c>
      <c r="BB147">
        <v>61.662198391420908</v>
      </c>
      <c r="BC147">
        <v>63.47150259067358</v>
      </c>
      <c r="BD147">
        <v>63.10096153846154</v>
      </c>
      <c r="BE147">
        <v>58.131868131868139</v>
      </c>
      <c r="BF147">
        <v>46.422764227642276</v>
      </c>
      <c r="BG147">
        <v>41.923076923076927</v>
      </c>
      <c r="BH147">
        <v>51.996927803379414</v>
      </c>
      <c r="BI147">
        <v>58.206429780033844</v>
      </c>
    </row>
    <row r="148" spans="1:63" x14ac:dyDescent="0.2">
      <c r="A148" t="s">
        <v>209</v>
      </c>
      <c r="L148">
        <v>52.010269856877521</v>
      </c>
      <c r="M148">
        <v>51.935430576207274</v>
      </c>
      <c r="N148">
        <v>51.32911281719452</v>
      </c>
      <c r="O148">
        <v>50.25013853826735</v>
      </c>
      <c r="P148">
        <v>49.04142200706216</v>
      </c>
      <c r="Q148">
        <v>50.201630501195815</v>
      </c>
      <c r="R148">
        <v>50.602440355090529</v>
      </c>
      <c r="S148">
        <v>51.872669345787628</v>
      </c>
      <c r="T148">
        <v>49.971708325132845</v>
      </c>
      <c r="U148">
        <v>49.730364556039945</v>
      </c>
      <c r="V148">
        <v>46.996503068062928</v>
      </c>
      <c r="W148">
        <v>46.440811697117631</v>
      </c>
      <c r="X148">
        <v>47.183082915971063</v>
      </c>
      <c r="Y148">
        <v>46.881511907965404</v>
      </c>
      <c r="Z148">
        <v>45.543608312964231</v>
      </c>
      <c r="AA148">
        <v>47.38443319902845</v>
      </c>
      <c r="AB148">
        <v>51.473502052712348</v>
      </c>
      <c r="AC148">
        <v>50.741484544201612</v>
      </c>
      <c r="AD148">
        <v>50.271652381325246</v>
      </c>
      <c r="AE148">
        <v>49.109626253289775</v>
      </c>
      <c r="AF148">
        <v>48.881257834795825</v>
      </c>
      <c r="AG148">
        <v>49.091555740064067</v>
      </c>
      <c r="AH148">
        <v>49.931434657536101</v>
      </c>
      <c r="AI148">
        <v>49.734276361935933</v>
      </c>
      <c r="AJ148">
        <v>49.502531644158829</v>
      </c>
      <c r="AK148">
        <v>48.893512663813496</v>
      </c>
      <c r="AL148">
        <v>48.070869426703275</v>
      </c>
      <c r="AM148">
        <v>46.904690977272331</v>
      </c>
      <c r="AN148">
        <v>48.525591096117701</v>
      </c>
      <c r="AO148">
        <v>47.171303535070621</v>
      </c>
      <c r="AP148">
        <v>42.461170198297197</v>
      </c>
      <c r="AQ148">
        <v>42.674962571261631</v>
      </c>
      <c r="AR148">
        <v>44.715654960263315</v>
      </c>
      <c r="AS148">
        <v>45.715715728070975</v>
      </c>
      <c r="AT148">
        <v>44.328442754427883</v>
      </c>
      <c r="AU148">
        <v>41.940726245950351</v>
      </c>
      <c r="AV148">
        <v>40.245731995919357</v>
      </c>
      <c r="AW148">
        <v>40.477360602815196</v>
      </c>
      <c r="AX148">
        <v>38.38827965279296</v>
      </c>
      <c r="AY148">
        <v>42.246696597585078</v>
      </c>
      <c r="AZ148">
        <v>41.950137353997469</v>
      </c>
      <c r="BA148">
        <v>40.290430385403567</v>
      </c>
      <c r="BB148">
        <v>39.695815155801874</v>
      </c>
      <c r="BC148">
        <v>40.192053721903712</v>
      </c>
      <c r="BD148">
        <v>41.021276649938521</v>
      </c>
      <c r="BE148">
        <v>43.529246893771081</v>
      </c>
      <c r="BF148">
        <v>45.556829434875283</v>
      </c>
      <c r="BG148">
        <v>44.658161026551703</v>
      </c>
      <c r="BH148">
        <v>42.963420467655247</v>
      </c>
      <c r="BI148">
        <v>44.312841028611331</v>
      </c>
      <c r="BJ148">
        <v>43.984178977298548</v>
      </c>
      <c r="BK148">
        <v>39.016732007333864</v>
      </c>
    </row>
    <row r="149" spans="1:63" x14ac:dyDescent="0.2">
      <c r="A149" t="s">
        <v>210</v>
      </c>
      <c r="I149">
        <v>53.092783505154642</v>
      </c>
      <c r="J149">
        <v>27.19186785260483</v>
      </c>
      <c r="K149">
        <v>22.9</v>
      </c>
      <c r="L149">
        <v>19.382022471910112</v>
      </c>
      <c r="M149">
        <v>17.106314948041568</v>
      </c>
      <c r="N149">
        <v>24.928977272727273</v>
      </c>
      <c r="O149">
        <v>23.966942148760332</v>
      </c>
      <c r="P149">
        <v>8.724714160070361</v>
      </c>
      <c r="Q149">
        <v>15.893401807981469</v>
      </c>
      <c r="R149">
        <v>20.536017188736857</v>
      </c>
      <c r="S149">
        <v>26.003377059212397</v>
      </c>
      <c r="T149">
        <v>32.847328806410061</v>
      </c>
      <c r="U149">
        <v>26.134152772392401</v>
      </c>
      <c r="V149">
        <v>27.699530516431924</v>
      </c>
      <c r="W149">
        <v>25.808645722145506</v>
      </c>
      <c r="X149">
        <v>31.903884728141151</v>
      </c>
      <c r="Y149">
        <v>31.369759165289214</v>
      </c>
      <c r="Z149">
        <v>30.801801831369591</v>
      </c>
      <c r="AA149">
        <v>32.570387817077687</v>
      </c>
      <c r="AB149">
        <v>36.45851819499881</v>
      </c>
      <c r="AC149">
        <v>30.951589230591637</v>
      </c>
      <c r="AD149">
        <v>36.585517134439449</v>
      </c>
      <c r="AE149">
        <v>35.653235653235654</v>
      </c>
      <c r="AF149">
        <v>45.730421331434037</v>
      </c>
      <c r="AG149">
        <v>51.535752614199225</v>
      </c>
      <c r="AH149">
        <v>50.071256709622169</v>
      </c>
      <c r="AI149">
        <v>52.082550587059707</v>
      </c>
      <c r="AJ149">
        <v>51.124077466631768</v>
      </c>
      <c r="AK149">
        <v>51.458572478378017</v>
      </c>
      <c r="AL149">
        <v>48.580894744905777</v>
      </c>
      <c r="AM149">
        <v>47.67222267838082</v>
      </c>
      <c r="AN149">
        <v>47.272753049775766</v>
      </c>
      <c r="AO149">
        <v>43.549102046557195</v>
      </c>
      <c r="AP149">
        <v>35.363644490242166</v>
      </c>
      <c r="AQ149">
        <v>37.264109760517243</v>
      </c>
      <c r="AR149">
        <v>36.159169574745526</v>
      </c>
      <c r="AS149">
        <v>37.593856084147831</v>
      </c>
      <c r="AT149">
        <v>37.17000196478601</v>
      </c>
      <c r="AU149">
        <v>30.565982043148125</v>
      </c>
      <c r="AV149">
        <v>29.711067581111145</v>
      </c>
      <c r="AW149">
        <v>30.62390403299543</v>
      </c>
      <c r="AX149">
        <v>28.061430480845274</v>
      </c>
      <c r="AY149">
        <v>36.448491001431428</v>
      </c>
      <c r="AZ149">
        <v>29.353370948379354</v>
      </c>
      <c r="BA149">
        <v>30.327406721301575</v>
      </c>
      <c r="BB149">
        <v>29.273670210391955</v>
      </c>
      <c r="BC149">
        <v>29.22898520549213</v>
      </c>
      <c r="BD149">
        <v>29.161289236535847</v>
      </c>
      <c r="BE149">
        <v>36.063612903652157</v>
      </c>
      <c r="BF149">
        <v>38.013293176861559</v>
      </c>
      <c r="BG149">
        <v>39.150642984425559</v>
      </c>
      <c r="BH149">
        <v>34.803319690768532</v>
      </c>
      <c r="BI149">
        <v>37.518680189253203</v>
      </c>
      <c r="BJ149">
        <v>44.077196963922844</v>
      </c>
      <c r="BK149">
        <v>44.314026092616309</v>
      </c>
    </row>
    <row r="150" spans="1:63" x14ac:dyDescent="0.2">
      <c r="A150" t="s">
        <v>211</v>
      </c>
      <c r="B150">
        <v>82.24487509801726</v>
      </c>
      <c r="C150">
        <v>83.878040075460163</v>
      </c>
      <c r="D150">
        <v>82.065773447015829</v>
      </c>
      <c r="E150">
        <v>78.913477235624882</v>
      </c>
      <c r="F150">
        <v>75.445816186556925</v>
      </c>
      <c r="G150">
        <v>76.309544891092614</v>
      </c>
      <c r="H150">
        <v>71.828191012674438</v>
      </c>
      <c r="I150">
        <v>76.334890001687953</v>
      </c>
      <c r="J150">
        <v>77.459786922916223</v>
      </c>
      <c r="K150">
        <v>78.021233887155674</v>
      </c>
      <c r="L150">
        <v>76.792109065778718</v>
      </c>
      <c r="M150">
        <v>76.844322813096809</v>
      </c>
      <c r="N150">
        <v>75.605874929124056</v>
      </c>
      <c r="O150">
        <v>75.205950334854492</v>
      </c>
      <c r="P150">
        <v>80.80520306008944</v>
      </c>
      <c r="Q150">
        <v>81.880323430740305</v>
      </c>
      <c r="R150">
        <v>79.181369089625974</v>
      </c>
      <c r="S150">
        <v>79.04145631327296</v>
      </c>
      <c r="T150">
        <v>81.225968899928546</v>
      </c>
      <c r="U150">
        <v>83.226534643306067</v>
      </c>
      <c r="V150">
        <v>82.996767430042823</v>
      </c>
      <c r="W150">
        <v>80.567297876317411</v>
      </c>
      <c r="X150">
        <v>81.336011031623372</v>
      </c>
      <c r="Y150">
        <v>80.118665045679464</v>
      </c>
      <c r="Z150">
        <v>80.215673103034291</v>
      </c>
      <c r="AA150">
        <v>81.613954680328789</v>
      </c>
      <c r="AB150">
        <v>76.289132648698228</v>
      </c>
      <c r="AC150">
        <v>72.609475631420537</v>
      </c>
      <c r="AD150">
        <v>72.042186058700992</v>
      </c>
      <c r="AE150">
        <v>70.581426316507418</v>
      </c>
      <c r="AF150">
        <v>71.385010450462232</v>
      </c>
      <c r="AG150">
        <v>68.33705663335293</v>
      </c>
      <c r="AH150">
        <v>70.163820750628417</v>
      </c>
      <c r="AI150">
        <v>72.373137432181323</v>
      </c>
      <c r="AJ150">
        <v>71.30113400508678</v>
      </c>
      <c r="AK150">
        <v>72.423766909870835</v>
      </c>
      <c r="AL150">
        <v>72.882165747795113</v>
      </c>
      <c r="AM150">
        <v>74.875592592714611</v>
      </c>
      <c r="AN150">
        <v>72.066837562405325</v>
      </c>
      <c r="AO150">
        <v>75.687921809950325</v>
      </c>
      <c r="AP150">
        <v>75.459355284792153</v>
      </c>
      <c r="AQ150">
        <v>76.210664662452231</v>
      </c>
      <c r="AR150">
        <v>75.782397451991628</v>
      </c>
      <c r="AS150">
        <v>74.512667890365748</v>
      </c>
      <c r="AT150">
        <v>74.863698826108504</v>
      </c>
      <c r="AU150">
        <v>78.350406963380451</v>
      </c>
      <c r="AV150">
        <v>77.645530272049228</v>
      </c>
      <c r="AW150">
        <v>77.900137514007355</v>
      </c>
      <c r="AX150">
        <v>81.874042797683572</v>
      </c>
      <c r="AY150">
        <v>79.21200069062138</v>
      </c>
      <c r="AZ150">
        <v>79.715606300021875</v>
      </c>
      <c r="BA150">
        <v>81.149791534894106</v>
      </c>
      <c r="BB150">
        <v>82.447462599456273</v>
      </c>
      <c r="BC150">
        <v>80.818845610105129</v>
      </c>
      <c r="BD150">
        <v>81.017807324185625</v>
      </c>
      <c r="BE150">
        <v>79.76628423858395</v>
      </c>
      <c r="BF150">
        <v>80.683442215777887</v>
      </c>
      <c r="BG150">
        <v>81.942182981327022</v>
      </c>
      <c r="BH150">
        <v>82.400539834206896</v>
      </c>
      <c r="BI150">
        <v>83.874452402954162</v>
      </c>
      <c r="BJ150">
        <v>81.514820371023731</v>
      </c>
      <c r="BK150">
        <v>83.351299831178181</v>
      </c>
    </row>
    <row r="151" spans="1:63" x14ac:dyDescent="0.2">
      <c r="A151" t="s">
        <v>212</v>
      </c>
    </row>
    <row r="152" spans="1:63" x14ac:dyDescent="0.2">
      <c r="A152" t="s">
        <v>213</v>
      </c>
      <c r="B152">
        <v>69.600208211121313</v>
      </c>
      <c r="C152">
        <v>66.353831209080468</v>
      </c>
      <c r="D152">
        <v>64.040302956092958</v>
      </c>
      <c r="E152">
        <v>65.207624125863234</v>
      </c>
      <c r="F152">
        <v>66.844560403279061</v>
      </c>
      <c r="G152">
        <v>65.849182384728508</v>
      </c>
      <c r="H152">
        <v>61.386783199993964</v>
      </c>
      <c r="I152">
        <v>59.938964191371724</v>
      </c>
      <c r="J152">
        <v>57.323939776297635</v>
      </c>
      <c r="K152">
        <v>58.214360253947881</v>
      </c>
      <c r="L152">
        <v>55.972969484082377</v>
      </c>
      <c r="M152">
        <v>53.382631287316663</v>
      </c>
      <c r="N152">
        <v>51.114719707051172</v>
      </c>
      <c r="O152">
        <v>49.132147702045579</v>
      </c>
      <c r="P152">
        <v>53.383637656790114</v>
      </c>
      <c r="Q152">
        <v>53.036670040509513</v>
      </c>
      <c r="R152">
        <v>51.578304752587414</v>
      </c>
      <c r="S152">
        <v>55.597859357426692</v>
      </c>
      <c r="T152">
        <v>54.071912894407269</v>
      </c>
      <c r="U152">
        <v>56.023500927885571</v>
      </c>
      <c r="V152">
        <v>52.721370800512105</v>
      </c>
      <c r="W152">
        <v>56.176643344471522</v>
      </c>
      <c r="X152">
        <v>49.37118007814491</v>
      </c>
      <c r="Y152">
        <v>57.07400097293003</v>
      </c>
      <c r="Z152">
        <v>65.697082105695756</v>
      </c>
      <c r="AA152">
        <v>65.594903053910841</v>
      </c>
      <c r="AB152">
        <v>61.815307293019885</v>
      </c>
      <c r="AC152">
        <v>60.053659923839554</v>
      </c>
      <c r="AD152">
        <v>64.507925193392666</v>
      </c>
      <c r="AE152">
        <v>76.360416673917968</v>
      </c>
      <c r="AF152">
        <v>66.316224500374346</v>
      </c>
      <c r="AG152">
        <v>68.501235144990048</v>
      </c>
      <c r="AH152">
        <v>65.283919873198059</v>
      </c>
      <c r="AI152">
        <v>64.756885825442694</v>
      </c>
      <c r="AJ152">
        <v>62.079509808655366</v>
      </c>
      <c r="AK152">
        <v>59.97206108157296</v>
      </c>
      <c r="AL152">
        <v>59.564767477696655</v>
      </c>
      <c r="AM152">
        <v>58.462539464967598</v>
      </c>
      <c r="AN152">
        <v>63.18189013638338</v>
      </c>
      <c r="AO152">
        <v>63.526860554473885</v>
      </c>
      <c r="AP152">
        <v>60.994853347843382</v>
      </c>
      <c r="AQ152">
        <v>62.723795352834934</v>
      </c>
      <c r="AR152">
        <v>65.387920854961251</v>
      </c>
      <c r="AS152">
        <v>63.085275741433037</v>
      </c>
      <c r="AT152">
        <v>65.193208935732315</v>
      </c>
      <c r="AU152">
        <v>63.228673764834738</v>
      </c>
      <c r="AV152">
        <v>61.444581857400827</v>
      </c>
      <c r="AW152">
        <v>58.142886864087743</v>
      </c>
      <c r="AX152">
        <v>56.119265848553646</v>
      </c>
      <c r="AY152">
        <v>55.972282933211673</v>
      </c>
      <c r="AZ152">
        <v>57.364249390009356</v>
      </c>
      <c r="BA152">
        <v>55.525501517327157</v>
      </c>
      <c r="BB152">
        <v>53.131485022149562</v>
      </c>
      <c r="BC152">
        <v>52.5902469084362</v>
      </c>
      <c r="BD152">
        <v>54.025528130220714</v>
      </c>
      <c r="BE152">
        <v>51.525554705149389</v>
      </c>
      <c r="BF152">
        <v>51.991704039359185</v>
      </c>
      <c r="BG152">
        <v>50.669900502711293</v>
      </c>
      <c r="BH152">
        <v>51.382743256521699</v>
      </c>
      <c r="BI152">
        <v>52.358044858205801</v>
      </c>
      <c r="BJ152">
        <v>53.916771958426736</v>
      </c>
      <c r="BK152">
        <v>49.544668587896254</v>
      </c>
    </row>
    <row r="153" spans="1:63" x14ac:dyDescent="0.2">
      <c r="A153" t="s">
        <v>214</v>
      </c>
      <c r="C153">
        <v>70.494053064958834</v>
      </c>
      <c r="D153">
        <v>69.382504288164668</v>
      </c>
      <c r="E153">
        <v>66.477272727272734</v>
      </c>
      <c r="F153">
        <v>64.343360234776227</v>
      </c>
      <c r="G153">
        <v>64.106736088512847</v>
      </c>
      <c r="H153">
        <v>65.138928673732451</v>
      </c>
      <c r="I153">
        <v>65.567960048691674</v>
      </c>
      <c r="J153">
        <v>66.204993950832431</v>
      </c>
      <c r="K153">
        <v>66.009738321714067</v>
      </c>
      <c r="L153">
        <v>63.636369945112783</v>
      </c>
      <c r="M153">
        <v>62.689397944885719</v>
      </c>
      <c r="N153">
        <v>58.248497384673293</v>
      </c>
      <c r="O153">
        <v>47.77521591778725</v>
      </c>
      <c r="P153">
        <v>47.295314486941209</v>
      </c>
      <c r="Q153">
        <v>53.67170703464248</v>
      </c>
      <c r="R153">
        <v>52.152515614259606</v>
      </c>
      <c r="S153">
        <v>53.37697343088179</v>
      </c>
      <c r="T153">
        <v>55.891092765587658</v>
      </c>
      <c r="U153">
        <v>54.551031817283359</v>
      </c>
      <c r="V153">
        <v>61.5479187401206</v>
      </c>
      <c r="W153">
        <v>65.679270758981673</v>
      </c>
      <c r="X153">
        <v>63.914932540589987</v>
      </c>
      <c r="Y153">
        <v>64.522753792298715</v>
      </c>
      <c r="Z153">
        <v>63.456421351684121</v>
      </c>
      <c r="AA153">
        <v>67.01455934101071</v>
      </c>
      <c r="AB153">
        <v>65.058507950083595</v>
      </c>
      <c r="AC153">
        <v>63.588276060269635</v>
      </c>
      <c r="AD153">
        <v>60.553294848742944</v>
      </c>
      <c r="AE153">
        <v>64.415405325540931</v>
      </c>
      <c r="AF153">
        <v>59.043625251934209</v>
      </c>
      <c r="AG153">
        <v>58.833481251386743</v>
      </c>
      <c r="AH153">
        <v>50.762491120056829</v>
      </c>
      <c r="AI153">
        <v>42.029134392143163</v>
      </c>
      <c r="AJ153">
        <v>46.25807099072383</v>
      </c>
      <c r="AK153">
        <v>43.642189290845401</v>
      </c>
      <c r="AL153">
        <v>46.341756074587551</v>
      </c>
      <c r="AM153">
        <v>60.566091304593485</v>
      </c>
      <c r="AN153">
        <v>58.811380644830592</v>
      </c>
      <c r="AO153">
        <v>56.452971160598985</v>
      </c>
      <c r="AP153">
        <v>44.60523326280326</v>
      </c>
      <c r="AQ153">
        <v>47.731145696064949</v>
      </c>
      <c r="AR153">
        <v>60.568388314529621</v>
      </c>
      <c r="AS153">
        <v>49.433855437440904</v>
      </c>
      <c r="AT153">
        <v>51.444745900184586</v>
      </c>
    </row>
    <row r="154" spans="1:63" x14ac:dyDescent="0.2">
      <c r="A154" t="s">
        <v>215</v>
      </c>
      <c r="D154">
        <v>82.461274423516983</v>
      </c>
      <c r="E154">
        <v>83.30232365831472</v>
      </c>
      <c r="F154">
        <v>83.413667107206706</v>
      </c>
      <c r="G154">
        <v>78.923638445573602</v>
      </c>
      <c r="H154">
        <v>79.263057476746951</v>
      </c>
      <c r="I154">
        <v>79.088873495819712</v>
      </c>
      <c r="J154">
        <v>80.235802771985774</v>
      </c>
      <c r="K154">
        <v>79.55573309745624</v>
      </c>
      <c r="L154">
        <v>77.469601313383436</v>
      </c>
      <c r="M154">
        <v>79.514187446259683</v>
      </c>
      <c r="N154">
        <v>76.997698634660821</v>
      </c>
      <c r="O154">
        <v>73.770099731339229</v>
      </c>
      <c r="P154">
        <v>75.166203422373442</v>
      </c>
      <c r="Q154">
        <v>74.259999264856461</v>
      </c>
      <c r="R154">
        <v>72.486908426722223</v>
      </c>
      <c r="S154">
        <v>72.099145714155654</v>
      </c>
      <c r="T154">
        <v>69.833076002505095</v>
      </c>
      <c r="U154">
        <v>71.194200420892244</v>
      </c>
      <c r="V154">
        <v>71.244462128362656</v>
      </c>
      <c r="W154">
        <v>71.127673775097406</v>
      </c>
      <c r="X154">
        <v>74.896749158797348</v>
      </c>
      <c r="Y154">
        <v>78.165198106668029</v>
      </c>
      <c r="Z154">
        <v>75.400390539063395</v>
      </c>
      <c r="AA154">
        <v>72.593300295673444</v>
      </c>
      <c r="AB154">
        <v>68.82484001280082</v>
      </c>
      <c r="AC154">
        <v>69.956976296847756</v>
      </c>
      <c r="AD154">
        <v>61.71020170558166</v>
      </c>
      <c r="AE154">
        <v>53.878909802752652</v>
      </c>
      <c r="AF154">
        <v>62.887419465344209</v>
      </c>
      <c r="AG154">
        <v>61.706675941395126</v>
      </c>
      <c r="AH154">
        <v>63.303259452890892</v>
      </c>
      <c r="AI154">
        <v>65.424515701594572</v>
      </c>
      <c r="AJ154">
        <v>68.141792141934772</v>
      </c>
      <c r="AK154">
        <v>63.62183136320926</v>
      </c>
      <c r="AL154">
        <v>65.798609017195687</v>
      </c>
      <c r="AM154">
        <v>65.892577253126547</v>
      </c>
      <c r="AN154">
        <v>61.923740903435345</v>
      </c>
      <c r="AO154">
        <v>63.108159747120411</v>
      </c>
      <c r="AP154">
        <v>64.238560908132783</v>
      </c>
      <c r="AQ154">
        <v>63.871593671298534</v>
      </c>
      <c r="AR154">
        <v>57.994847567705065</v>
      </c>
      <c r="AS154">
        <v>58.274649876953873</v>
      </c>
      <c r="AT154">
        <v>61.073363019075643</v>
      </c>
      <c r="AU154">
        <v>60.812670850118963</v>
      </c>
      <c r="AV154">
        <v>61.892491989335937</v>
      </c>
      <c r="AW154">
        <v>63.255287206711209</v>
      </c>
      <c r="AX154">
        <v>66.22247544319201</v>
      </c>
      <c r="AY154">
        <v>66.594422263772486</v>
      </c>
      <c r="AZ154">
        <v>64.081506415972427</v>
      </c>
      <c r="BA154">
        <v>63.292210518065076</v>
      </c>
      <c r="BB154">
        <v>65.784259280455331</v>
      </c>
      <c r="BC154">
        <v>62.625806570564691</v>
      </c>
      <c r="BD154">
        <v>63.947248756697647</v>
      </c>
      <c r="BE154">
        <v>63.726656638971868</v>
      </c>
      <c r="BF154">
        <v>62.288262774937543</v>
      </c>
      <c r="BG154">
        <v>62.892922948794094</v>
      </c>
      <c r="BH154">
        <v>64.335806258226583</v>
      </c>
      <c r="BI154">
        <v>65.331193537762672</v>
      </c>
      <c r="BJ154">
        <v>63.197718924424059</v>
      </c>
      <c r="BK154">
        <v>63.043630246241747</v>
      </c>
    </row>
    <row r="155" spans="1:63" x14ac:dyDescent="0.2">
      <c r="A155" t="s">
        <v>216</v>
      </c>
      <c r="B155">
        <v>52.389466923090843</v>
      </c>
      <c r="C155">
        <v>52.940585395424478</v>
      </c>
      <c r="D155">
        <v>53.859153026650866</v>
      </c>
      <c r="E155">
        <v>56.691301662855928</v>
      </c>
      <c r="F155">
        <v>54.505535095664811</v>
      </c>
      <c r="G155">
        <v>57.123513640504065</v>
      </c>
      <c r="H155">
        <v>55.845570347099425</v>
      </c>
      <c r="I155">
        <v>57.907288722688001</v>
      </c>
      <c r="J155">
        <v>62.97682118170124</v>
      </c>
      <c r="K155">
        <v>62.819631812642406</v>
      </c>
      <c r="L155">
        <v>68.526244332557567</v>
      </c>
      <c r="M155">
        <v>68.764117998354294</v>
      </c>
      <c r="N155">
        <v>70.382080436646774</v>
      </c>
      <c r="O155">
        <v>67.006270044931554</v>
      </c>
      <c r="P155">
        <v>68.242626981039948</v>
      </c>
      <c r="Q155">
        <v>72.111465941041487</v>
      </c>
      <c r="R155">
        <v>72.099551582346749</v>
      </c>
      <c r="S155">
        <v>71.588987720383528</v>
      </c>
      <c r="T155">
        <v>66.965669105818989</v>
      </c>
      <c r="U155">
        <v>59.430958837898352</v>
      </c>
      <c r="V155">
        <v>53.446119610625246</v>
      </c>
      <c r="W155">
        <v>57.971453172901043</v>
      </c>
      <c r="X155">
        <v>55.909490471706022</v>
      </c>
      <c r="Y155">
        <v>59.824948692048707</v>
      </c>
      <c r="Z155">
        <v>60.473937286930912</v>
      </c>
      <c r="AA155">
        <v>59.158271395014964</v>
      </c>
      <c r="AB155">
        <v>66.516957776341528</v>
      </c>
      <c r="AC155">
        <v>66.932986864273275</v>
      </c>
      <c r="AD155">
        <v>68.282911014715211</v>
      </c>
      <c r="AE155">
        <v>68.119361966462648</v>
      </c>
      <c r="AF155">
        <v>74.637139984682079</v>
      </c>
      <c r="AG155">
        <v>77.244215838494199</v>
      </c>
      <c r="AH155">
        <v>77.305991512404262</v>
      </c>
      <c r="AI155">
        <v>76.808193571210623</v>
      </c>
      <c r="AJ155">
        <v>72.335893040099819</v>
      </c>
      <c r="AK155">
        <v>71.109983951838885</v>
      </c>
      <c r="AL155">
        <v>72.074981932952824</v>
      </c>
      <c r="AM155">
        <v>70.487072721990899</v>
      </c>
      <c r="AN155">
        <v>71.361002792368339</v>
      </c>
      <c r="AO155">
        <v>70.20175557374057</v>
      </c>
      <c r="AP155">
        <v>70.922673105036992</v>
      </c>
      <c r="AQ155">
        <v>71.984966607679951</v>
      </c>
      <c r="AR155">
        <v>71.566393863750775</v>
      </c>
      <c r="AS155">
        <v>70.566270425816185</v>
      </c>
      <c r="AT155">
        <v>67.999649022747704</v>
      </c>
      <c r="AU155">
        <v>64.931465329871713</v>
      </c>
      <c r="AV155">
        <v>60.144485670287416</v>
      </c>
      <c r="AW155">
        <v>60.156462606312935</v>
      </c>
      <c r="AX155">
        <v>62.429299243874013</v>
      </c>
      <c r="AY155">
        <v>63.782790162195724</v>
      </c>
      <c r="AZ155">
        <v>61.73413566739606</v>
      </c>
      <c r="BA155">
        <v>60.419533705810601</v>
      </c>
      <c r="BB155">
        <v>62.243397863936664</v>
      </c>
      <c r="BC155">
        <v>63.095430829574141</v>
      </c>
      <c r="BD155">
        <v>64.570969456582944</v>
      </c>
      <c r="BE155">
        <v>65.317430379076654</v>
      </c>
      <c r="BF155">
        <v>65.003211521952608</v>
      </c>
      <c r="BG155">
        <v>64.149717510018334</v>
      </c>
      <c r="BH155">
        <v>63.858483189992178</v>
      </c>
      <c r="BI155">
        <v>64.787318368889629</v>
      </c>
      <c r="BJ155">
        <v>64.132357551504455</v>
      </c>
      <c r="BK155">
        <v>60.692774908754274</v>
      </c>
    </row>
    <row r="156" spans="1:63" x14ac:dyDescent="0.2">
      <c r="A156" t="s">
        <v>217</v>
      </c>
      <c r="W156">
        <v>61.163909728553456</v>
      </c>
      <c r="X156">
        <v>61.987279132662955</v>
      </c>
      <c r="Y156">
        <v>60.575837396775412</v>
      </c>
      <c r="Z156">
        <v>66.43207648811206</v>
      </c>
      <c r="AA156">
        <v>71.70431490336459</v>
      </c>
      <c r="AB156">
        <v>71.174005618251485</v>
      </c>
      <c r="AC156">
        <v>68.36572529320938</v>
      </c>
      <c r="AD156">
        <v>67.639495541028012</v>
      </c>
      <c r="AE156">
        <v>67.342759314208607</v>
      </c>
      <c r="AF156">
        <v>67.886653896765495</v>
      </c>
      <c r="AG156">
        <v>70.666476604960209</v>
      </c>
      <c r="AH156">
        <v>72.361315175928382</v>
      </c>
      <c r="AI156">
        <v>72.638189916432523</v>
      </c>
      <c r="AJ156">
        <v>71.085294454074003</v>
      </c>
      <c r="AK156">
        <v>70.968652498530517</v>
      </c>
      <c r="AL156">
        <v>70.27429512588769</v>
      </c>
      <c r="AM156">
        <v>69.59700286421473</v>
      </c>
      <c r="AN156">
        <v>72.052974048249254</v>
      </c>
      <c r="AO156">
        <v>72.321269004129476</v>
      </c>
      <c r="AP156">
        <v>71.717880845191758</v>
      </c>
      <c r="AQ156">
        <v>72.902463503138563</v>
      </c>
      <c r="AR156">
        <v>73.104271776613487</v>
      </c>
      <c r="AS156">
        <v>73.504658707787272</v>
      </c>
      <c r="AT156">
        <v>73.599671034289543</v>
      </c>
      <c r="AU156">
        <v>73.953880515596708</v>
      </c>
      <c r="AV156">
        <v>73.27738632776861</v>
      </c>
      <c r="AW156">
        <v>72.256377859765209</v>
      </c>
      <c r="AX156">
        <v>73.185824518754487</v>
      </c>
      <c r="AY156">
        <v>73.189219811944952</v>
      </c>
      <c r="AZ156">
        <v>70.192452758097716</v>
      </c>
      <c r="BA156">
        <v>72.131410196699036</v>
      </c>
      <c r="BB156">
        <v>72.554982720252426</v>
      </c>
      <c r="BC156">
        <v>72.010762487898432</v>
      </c>
      <c r="BD156">
        <v>71.274020585437242</v>
      </c>
      <c r="BE156">
        <v>72.472888094033991</v>
      </c>
      <c r="BF156">
        <v>72.553588372861</v>
      </c>
      <c r="BG156">
        <v>72.181647863718752</v>
      </c>
      <c r="BH156">
        <v>72.542821858926374</v>
      </c>
      <c r="BI156">
        <v>73.206439338573176</v>
      </c>
      <c r="BJ156">
        <v>75.06904806625522</v>
      </c>
      <c r="BK156">
        <v>75.269044852230692</v>
      </c>
    </row>
    <row r="157" spans="1:63" x14ac:dyDescent="0.2">
      <c r="A157" t="s">
        <v>218</v>
      </c>
      <c r="AK157">
        <v>59.290558163797598</v>
      </c>
      <c r="AL157">
        <v>61.232423471336915</v>
      </c>
      <c r="AM157">
        <v>62.123838938195341</v>
      </c>
      <c r="AN157">
        <v>62.001834943988086</v>
      </c>
      <c r="AO157">
        <v>62.634130431559754</v>
      </c>
      <c r="AP157">
        <v>63.83698761361314</v>
      </c>
      <c r="AQ157">
        <v>64.609339413574091</v>
      </c>
      <c r="AR157">
        <v>66.514982504610856</v>
      </c>
      <c r="AS157">
        <v>65.019500632708187</v>
      </c>
      <c r="AT157">
        <v>64.425334720836446</v>
      </c>
      <c r="AU157">
        <v>63.085620829253031</v>
      </c>
      <c r="AV157">
        <v>62.114432815207344</v>
      </c>
      <c r="AW157">
        <v>60.409445662681847</v>
      </c>
      <c r="AX157">
        <v>61.950837409991358</v>
      </c>
      <c r="AY157">
        <v>61.67052349629197</v>
      </c>
      <c r="AZ157">
        <v>62.132660516687487</v>
      </c>
      <c r="BA157">
        <v>61.477780259403559</v>
      </c>
      <c r="BB157">
        <v>61.618650010944108</v>
      </c>
      <c r="BC157">
        <v>61.094357123314389</v>
      </c>
      <c r="BD157">
        <v>60.270135814723687</v>
      </c>
      <c r="BE157">
        <v>58.914822646570343</v>
      </c>
      <c r="BF157">
        <v>58.830026899344645</v>
      </c>
      <c r="BG157">
        <v>59.454688686772307</v>
      </c>
      <c r="BH157">
        <v>58.85367828729381</v>
      </c>
      <c r="BI157">
        <v>57.779533422008896</v>
      </c>
      <c r="BJ157">
        <v>56.529530233497262</v>
      </c>
      <c r="BK157">
        <v>56.332061458535001</v>
      </c>
    </row>
    <row r="158" spans="1:63" x14ac:dyDescent="0.2">
      <c r="A158" t="s">
        <v>219</v>
      </c>
      <c r="L158">
        <v>65.741652554654124</v>
      </c>
      <c r="M158">
        <v>68.074625180583809</v>
      </c>
      <c r="N158">
        <v>63.982753764946509</v>
      </c>
      <c r="O158">
        <v>64.668862187197931</v>
      </c>
      <c r="P158">
        <v>72.466896819029941</v>
      </c>
      <c r="Q158">
        <v>76.92117787272683</v>
      </c>
      <c r="R158">
        <v>74.803167839185491</v>
      </c>
      <c r="S158">
        <v>71.76689336530815</v>
      </c>
      <c r="T158">
        <v>67.831565984945087</v>
      </c>
      <c r="U158">
        <v>67.361046113527649</v>
      </c>
      <c r="V158">
        <v>67.433418538807075</v>
      </c>
      <c r="W158">
        <v>69.643386834951201</v>
      </c>
      <c r="X158">
        <v>69.495848428941187</v>
      </c>
      <c r="Y158">
        <v>69.411041830494611</v>
      </c>
      <c r="Z158">
        <v>70.670572501239675</v>
      </c>
      <c r="AA158">
        <v>67.891337764379287</v>
      </c>
      <c r="AB158">
        <v>65.052303114013867</v>
      </c>
      <c r="AC158">
        <v>64.280641861564646</v>
      </c>
      <c r="AD158">
        <v>64.092829565651471</v>
      </c>
      <c r="AE158">
        <v>63.261225956386347</v>
      </c>
      <c r="AF158">
        <v>63.882496669044343</v>
      </c>
      <c r="AG158">
        <v>64.793854144387126</v>
      </c>
      <c r="AH158">
        <v>65.772257000477779</v>
      </c>
      <c r="AI158">
        <v>67.56570451327498</v>
      </c>
      <c r="AJ158">
        <v>66.558293003959974</v>
      </c>
      <c r="AK158">
        <v>64.719796592906704</v>
      </c>
      <c r="AL158">
        <v>65.026018480175921</v>
      </c>
      <c r="AM158">
        <v>63.87369081654272</v>
      </c>
      <c r="AN158">
        <v>63.017930277303392</v>
      </c>
      <c r="AO158">
        <v>63.293847105646449</v>
      </c>
      <c r="AP158">
        <v>63.401117374295389</v>
      </c>
      <c r="AQ158">
        <v>62.810139824774382</v>
      </c>
      <c r="AR158">
        <v>62.705111105656663</v>
      </c>
      <c r="AS158">
        <v>63.183462305581287</v>
      </c>
      <c r="AT158">
        <v>63.62254686072604</v>
      </c>
      <c r="AU158">
        <v>64.432407914027124</v>
      </c>
      <c r="AV158">
        <v>64.585807225167883</v>
      </c>
      <c r="AW158">
        <v>64.850991804062431</v>
      </c>
      <c r="AX158">
        <v>66.205039552121747</v>
      </c>
      <c r="AY158">
        <v>64.756826066419308</v>
      </c>
      <c r="AZ158">
        <v>65.925522209332428</v>
      </c>
      <c r="BA158">
        <v>65.886731290710472</v>
      </c>
      <c r="BB158">
        <v>66.457368821160117</v>
      </c>
      <c r="BC158">
        <v>65.421209216237258</v>
      </c>
      <c r="BD158">
        <v>66.135289191838154</v>
      </c>
      <c r="BE158">
        <v>65.554658688070816</v>
      </c>
      <c r="BF158">
        <v>65.432180635327043</v>
      </c>
      <c r="BG158">
        <v>64.579144045990759</v>
      </c>
      <c r="BH158">
        <v>64.269723421681491</v>
      </c>
      <c r="BI158">
        <v>64.05803308246098</v>
      </c>
      <c r="BJ158">
        <v>64.056375365670718</v>
      </c>
      <c r="BK158">
        <v>63.528199296890442</v>
      </c>
    </row>
    <row r="159" spans="1:63" x14ac:dyDescent="0.2">
      <c r="A159" t="s">
        <v>220</v>
      </c>
      <c r="B159">
        <v>82.628996985637443</v>
      </c>
      <c r="E159">
        <v>76.705519369214954</v>
      </c>
      <c r="F159">
        <v>78.661738961291576</v>
      </c>
      <c r="G159">
        <v>77.043206663196244</v>
      </c>
      <c r="H159">
        <v>78.126478473426914</v>
      </c>
      <c r="I159">
        <v>73.796246497013612</v>
      </c>
      <c r="J159">
        <v>72.709744526473358</v>
      </c>
      <c r="K159">
        <v>71.491021588539923</v>
      </c>
      <c r="L159">
        <v>70.590104673565463</v>
      </c>
      <c r="M159">
        <v>75.651696536091222</v>
      </c>
      <c r="N159">
        <v>74.843969726176738</v>
      </c>
      <c r="O159">
        <v>74.738661030503835</v>
      </c>
      <c r="P159">
        <v>75.175671455340407</v>
      </c>
      <c r="Q159">
        <v>78.95295366112488</v>
      </c>
      <c r="R159">
        <v>83.513591864951053</v>
      </c>
      <c r="S159">
        <v>83.12968549778526</v>
      </c>
      <c r="T159">
        <v>79.5987460815047</v>
      </c>
      <c r="U159">
        <v>75.821176470588242</v>
      </c>
      <c r="V159">
        <v>74.506965177575651</v>
      </c>
      <c r="W159">
        <v>74.570216286342813</v>
      </c>
      <c r="X159">
        <v>74.811204829338706</v>
      </c>
      <c r="Y159">
        <v>76.978109118692345</v>
      </c>
      <c r="Z159">
        <v>73.389310427603775</v>
      </c>
      <c r="AA159">
        <v>74.213867476292805</v>
      </c>
      <c r="AB159">
        <v>71.725588728401178</v>
      </c>
      <c r="AC159">
        <v>70.517943211048134</v>
      </c>
      <c r="AD159">
        <v>69.349422795594592</v>
      </c>
      <c r="AE159">
        <v>67.873883215203904</v>
      </c>
      <c r="AF159">
        <v>64.786473915317842</v>
      </c>
      <c r="AG159">
        <v>63.371265075441599</v>
      </c>
      <c r="AH159">
        <v>62.144478136713865</v>
      </c>
      <c r="AI159">
        <v>61.801143455895783</v>
      </c>
      <c r="AJ159">
        <v>61.55004342334702</v>
      </c>
      <c r="AK159">
        <v>60.785281029661618</v>
      </c>
      <c r="AL159">
        <v>61.381754438355628</v>
      </c>
      <c r="AM159">
        <v>62.279817608216185</v>
      </c>
      <c r="AN159">
        <v>59.128172701455448</v>
      </c>
      <c r="AO159">
        <v>58.795663975380783</v>
      </c>
      <c r="AP159">
        <v>58.560042008498947</v>
      </c>
      <c r="AQ159">
        <v>54.314627993133783</v>
      </c>
      <c r="AR159">
        <v>54.234853085928506</v>
      </c>
      <c r="AS159">
        <v>54.757214603206847</v>
      </c>
      <c r="AT159">
        <v>55.09743600137611</v>
      </c>
      <c r="AU159">
        <v>56.087010056029484</v>
      </c>
      <c r="AV159">
        <v>57.459936908043133</v>
      </c>
      <c r="AW159">
        <v>58.181603182398256</v>
      </c>
      <c r="AX159">
        <v>58.259512832752911</v>
      </c>
      <c r="AY159">
        <v>57.189144436513338</v>
      </c>
      <c r="AZ159">
        <v>57.71808260309632</v>
      </c>
      <c r="BA159">
        <v>57.950986380898385</v>
      </c>
      <c r="BB159">
        <v>59.958765241500991</v>
      </c>
      <c r="BC159">
        <v>60.98350414836505</v>
      </c>
      <c r="BD159">
        <v>60.421608304098363</v>
      </c>
      <c r="BE159">
        <v>59.627764799202907</v>
      </c>
      <c r="BF159">
        <v>58.444823345955932</v>
      </c>
      <c r="BG159">
        <v>60.37361151800804</v>
      </c>
      <c r="BH159">
        <v>64.538754196047663</v>
      </c>
      <c r="BI159">
        <v>65.405835261171319</v>
      </c>
      <c r="BJ159">
        <v>62.795196674830109</v>
      </c>
      <c r="BK159">
        <v>66.687193794549103</v>
      </c>
    </row>
    <row r="160" spans="1:63" x14ac:dyDescent="0.2">
      <c r="A160" t="s">
        <v>221</v>
      </c>
      <c r="AJ160">
        <v>29.914688599197152</v>
      </c>
      <c r="AK160">
        <v>32.050502086969175</v>
      </c>
      <c r="AL160">
        <v>27.280446302779175</v>
      </c>
      <c r="AM160">
        <v>22.699639548922573</v>
      </c>
      <c r="AN160">
        <v>25.312085237263275</v>
      </c>
      <c r="AO160">
        <v>21.114584026069032</v>
      </c>
      <c r="AP160">
        <v>15.226000061875444</v>
      </c>
      <c r="AQ160">
        <v>15.437030075187968</v>
      </c>
      <c r="AR160">
        <v>18.41978321321151</v>
      </c>
      <c r="AS160">
        <v>16.496036795349216</v>
      </c>
      <c r="AT160">
        <v>17.457926449200084</v>
      </c>
      <c r="AU160">
        <v>15.971892332085064</v>
      </c>
      <c r="AV160">
        <v>16.329063088023609</v>
      </c>
      <c r="AW160">
        <v>17.138947861810362</v>
      </c>
      <c r="AX160">
        <v>15.414351868402676</v>
      </c>
      <c r="AY160">
        <v>19.276881675122056</v>
      </c>
      <c r="AZ160">
        <v>16.17011240701088</v>
      </c>
      <c r="BA160">
        <v>13.411287825699917</v>
      </c>
      <c r="BB160">
        <v>13.408688891512702</v>
      </c>
      <c r="BC160">
        <v>14.563892381970403</v>
      </c>
      <c r="BD160">
        <v>15.780912690142426</v>
      </c>
      <c r="BE160">
        <v>22.290192940107715</v>
      </c>
      <c r="BF160">
        <v>25.707116013053522</v>
      </c>
      <c r="BG160">
        <v>25.492951058532903</v>
      </c>
      <c r="BH160">
        <v>23.014633526448307</v>
      </c>
      <c r="BI160">
        <v>24.525223882437732</v>
      </c>
      <c r="BJ160">
        <v>25.976782196217641</v>
      </c>
      <c r="BK160">
        <v>21.883289535436514</v>
      </c>
    </row>
    <row r="161" spans="1:63" x14ac:dyDescent="0.2">
      <c r="A161" t="s">
        <v>222</v>
      </c>
      <c r="AF161">
        <v>65.881804406107932</v>
      </c>
      <c r="AG161">
        <v>60.737783021008219</v>
      </c>
      <c r="AH161">
        <v>62.719763816095011</v>
      </c>
      <c r="AI161">
        <v>63.699477934497253</v>
      </c>
      <c r="AJ161">
        <v>63.489186218470707</v>
      </c>
      <c r="AK161">
        <v>69.466270727669297</v>
      </c>
      <c r="AL161">
        <v>73.098167320881316</v>
      </c>
      <c r="AM161">
        <v>72.820498743142181</v>
      </c>
      <c r="AN161">
        <v>77.532243289909943</v>
      </c>
      <c r="AO161">
        <v>72.28224589307483</v>
      </c>
      <c r="AP161">
        <v>68.81497061445647</v>
      </c>
      <c r="AQ161">
        <v>69.163925125690639</v>
      </c>
      <c r="AR161">
        <v>68.687180463842552</v>
      </c>
      <c r="AS161">
        <v>68.513935147167317</v>
      </c>
      <c r="AT161">
        <v>70.194447384693092</v>
      </c>
      <c r="AU161">
        <v>71.119448068913997</v>
      </c>
      <c r="AV161">
        <v>68.750937237609932</v>
      </c>
      <c r="AW161">
        <v>67.355930156867274</v>
      </c>
      <c r="AX161">
        <v>63.889847001285204</v>
      </c>
      <c r="AY161">
        <v>63.12481352223719</v>
      </c>
      <c r="AZ161">
        <v>64.473606529859268</v>
      </c>
      <c r="BA161">
        <v>64.46561182472918</v>
      </c>
      <c r="BB161">
        <v>64.679614472771604</v>
      </c>
      <c r="BC161">
        <v>61.375541499255306</v>
      </c>
      <c r="BD161">
        <v>61.020436660644627</v>
      </c>
      <c r="BE161">
        <v>61.385212076846955</v>
      </c>
      <c r="BF161">
        <v>62.089205872920736</v>
      </c>
      <c r="BG161">
        <v>62.80329118736919</v>
      </c>
      <c r="BH161">
        <v>63.376648726157093</v>
      </c>
      <c r="BI161">
        <v>62.2733091519735</v>
      </c>
      <c r="BJ161">
        <v>61.104913335030034</v>
      </c>
      <c r="BK161">
        <v>62.312280743019457</v>
      </c>
    </row>
    <row r="162" spans="1:63" x14ac:dyDescent="0.2">
      <c r="A162" t="s">
        <v>223</v>
      </c>
      <c r="AD162">
        <v>54.519932622122411</v>
      </c>
      <c r="AE162">
        <v>45.148342059336819</v>
      </c>
      <c r="AF162">
        <v>48.868829556038499</v>
      </c>
      <c r="AG162">
        <v>46.944583482302463</v>
      </c>
      <c r="AH162">
        <v>37.46133613887428</v>
      </c>
      <c r="AI162">
        <v>45.242900880415135</v>
      </c>
      <c r="AJ162">
        <v>50.800032746623003</v>
      </c>
      <c r="AK162">
        <v>52.088798626216558</v>
      </c>
      <c r="AL162">
        <v>52.02146342328323</v>
      </c>
      <c r="AM162">
        <v>54.753141283253804</v>
      </c>
      <c r="AN162">
        <v>57.468313898988569</v>
      </c>
      <c r="AO162">
        <v>53.54291887382189</v>
      </c>
      <c r="AP162">
        <v>46.187563172884509</v>
      </c>
      <c r="AQ162">
        <v>49.386250413480845</v>
      </c>
      <c r="AR162">
        <v>51.167536124832644</v>
      </c>
      <c r="AS162">
        <v>50.667637413324719</v>
      </c>
      <c r="AT162">
        <v>50.437562311136787</v>
      </c>
      <c r="AU162">
        <v>49.941772877376991</v>
      </c>
      <c r="AV162">
        <v>48.776616175801166</v>
      </c>
      <c r="AW162">
        <v>48.778384982946108</v>
      </c>
      <c r="AX162">
        <v>48.898112131961746</v>
      </c>
      <c r="AY162">
        <v>54.636484599203904</v>
      </c>
      <c r="AZ162">
        <v>51.487909978041543</v>
      </c>
      <c r="BA162">
        <v>50.384935289616394</v>
      </c>
      <c r="BB162">
        <v>51.446917481359222</v>
      </c>
      <c r="BC162">
        <v>53.165620114625192</v>
      </c>
      <c r="BD162">
        <v>53.7630013918765</v>
      </c>
      <c r="BE162">
        <v>52.679828710490398</v>
      </c>
      <c r="BF162">
        <v>53.247812035353157</v>
      </c>
      <c r="BG162">
        <v>52.871197867670119</v>
      </c>
      <c r="BH162">
        <v>50.365919294600417</v>
      </c>
      <c r="BI162">
        <v>51.599012118607803</v>
      </c>
      <c r="BJ162">
        <v>50.966598502698346</v>
      </c>
      <c r="BK162">
        <v>50.069767148850318</v>
      </c>
    </row>
    <row r="163" spans="1:63" x14ac:dyDescent="0.2">
      <c r="A163" t="s">
        <v>224</v>
      </c>
      <c r="B163">
        <v>81.512543224361039</v>
      </c>
      <c r="C163">
        <v>81.639271260423442</v>
      </c>
      <c r="D163">
        <v>84.959972162561783</v>
      </c>
      <c r="E163">
        <v>87.968720312500011</v>
      </c>
      <c r="F163">
        <v>81.53840684023416</v>
      </c>
      <c r="G163">
        <v>80.913971897039232</v>
      </c>
      <c r="H163">
        <v>85.306528570716651</v>
      </c>
      <c r="I163">
        <v>86.293560082200543</v>
      </c>
      <c r="J163">
        <v>89.605110842671337</v>
      </c>
      <c r="K163">
        <v>91.255964088655688</v>
      </c>
      <c r="L163">
        <v>87.949061720353029</v>
      </c>
      <c r="M163">
        <v>87.629324563730535</v>
      </c>
      <c r="N163">
        <v>87.709256835568524</v>
      </c>
      <c r="O163">
        <v>81.024591025597985</v>
      </c>
      <c r="P163">
        <v>86.680617154082086</v>
      </c>
      <c r="Q163">
        <v>78.150452333988881</v>
      </c>
      <c r="R163">
        <v>74.30095896511753</v>
      </c>
      <c r="S163">
        <v>71.003777942413961</v>
      </c>
      <c r="T163">
        <v>76.619372787834934</v>
      </c>
      <c r="U163">
        <v>76.551944050943348</v>
      </c>
      <c r="V163">
        <v>83.313269963193889</v>
      </c>
      <c r="W163">
        <v>78.603964029712685</v>
      </c>
      <c r="X163">
        <v>81.910228942172125</v>
      </c>
      <c r="Y163">
        <v>83.893265056360605</v>
      </c>
      <c r="Z163">
        <v>81.015768612690337</v>
      </c>
      <c r="AA163">
        <v>80.525399461741941</v>
      </c>
      <c r="AB163">
        <v>79.748620398230003</v>
      </c>
      <c r="AC163">
        <v>82.517925968537526</v>
      </c>
      <c r="AD163">
        <v>83.00087284498639</v>
      </c>
      <c r="AE163">
        <v>85.03590651486418</v>
      </c>
      <c r="AF163">
        <v>83.664001383447157</v>
      </c>
      <c r="AG163">
        <v>84.65168250812799</v>
      </c>
      <c r="AH163">
        <v>82.588473689014592</v>
      </c>
      <c r="AI163">
        <v>84.295380861102771</v>
      </c>
      <c r="AJ163">
        <v>137.26789791374037</v>
      </c>
      <c r="AK163">
        <v>96.948083581759008</v>
      </c>
      <c r="AL163">
        <v>94.306501126947438</v>
      </c>
      <c r="AM163">
        <v>94.480338141297707</v>
      </c>
      <c r="AN163">
        <v>92.773213807152928</v>
      </c>
      <c r="AO163">
        <v>88.195826810264478</v>
      </c>
      <c r="AP163">
        <v>88.360339965844545</v>
      </c>
      <c r="AQ163">
        <v>85.524077725878342</v>
      </c>
      <c r="AR163">
        <v>85.483927953893584</v>
      </c>
      <c r="AS163">
        <v>83.556023960600598</v>
      </c>
      <c r="AT163">
        <v>81.751951468987556</v>
      </c>
      <c r="AU163">
        <v>81.270212737341097</v>
      </c>
      <c r="AV163">
        <v>80.342056358616745</v>
      </c>
      <c r="AW163">
        <v>77.676061148621926</v>
      </c>
      <c r="AX163">
        <v>81.426990048609014</v>
      </c>
      <c r="AY163">
        <v>82.298126625008521</v>
      </c>
      <c r="AZ163">
        <v>82.174569909176043</v>
      </c>
      <c r="BA163">
        <v>81.470111986699393</v>
      </c>
      <c r="BB163">
        <v>80.29173768078013</v>
      </c>
      <c r="BC163">
        <v>78.407689928812133</v>
      </c>
      <c r="BD163">
        <v>78.651329703136085</v>
      </c>
      <c r="BE163">
        <v>80.645000713334397</v>
      </c>
      <c r="BF163">
        <v>77.436188477861506</v>
      </c>
      <c r="BG163">
        <v>73.775999014326828</v>
      </c>
      <c r="BH163">
        <v>77.424527058877928</v>
      </c>
      <c r="BI163">
        <v>75.027120556995683</v>
      </c>
      <c r="BJ163">
        <v>75.003729180218443</v>
      </c>
      <c r="BK163">
        <v>72.484585536623243</v>
      </c>
    </row>
    <row r="164" spans="1:63" x14ac:dyDescent="0.2">
      <c r="A164" t="s">
        <v>225</v>
      </c>
      <c r="BD164">
        <v>73.432806039671505</v>
      </c>
      <c r="BE164">
        <v>69.201484530241885</v>
      </c>
      <c r="BF164">
        <v>67.614638292115771</v>
      </c>
      <c r="BG164">
        <v>69.311468737536714</v>
      </c>
      <c r="BH164">
        <v>67.591456390209828</v>
      </c>
      <c r="BI164">
        <v>66.989669441563848</v>
      </c>
      <c r="BJ164">
        <v>72.177062776985323</v>
      </c>
      <c r="BK164">
        <v>81.003671276112925</v>
      </c>
    </row>
    <row r="165" spans="1:63" x14ac:dyDescent="0.2">
      <c r="A165" t="s">
        <v>226</v>
      </c>
      <c r="BE165">
        <v>40.381912073978683</v>
      </c>
      <c r="BF165">
        <v>38.543922832061526</v>
      </c>
      <c r="BG165">
        <v>37.306498491966664</v>
      </c>
      <c r="BH165">
        <v>36.272499166680674</v>
      </c>
      <c r="BI165">
        <v>35.725533057225348</v>
      </c>
      <c r="BJ165">
        <v>36.275101254685168</v>
      </c>
    </row>
    <row r="166" spans="1:63" x14ac:dyDescent="0.2">
      <c r="A166" t="s">
        <v>227</v>
      </c>
    </row>
    <row r="167" spans="1:63" x14ac:dyDescent="0.2">
      <c r="A167" t="s">
        <v>228</v>
      </c>
      <c r="J167">
        <v>33.139960729211367</v>
      </c>
      <c r="K167">
        <v>35.47338557832316</v>
      </c>
      <c r="L167">
        <v>32.510105518945352</v>
      </c>
      <c r="M167">
        <v>26.630087626523135</v>
      </c>
      <c r="N167">
        <v>23.799576904431994</v>
      </c>
      <c r="O167">
        <v>20.460526812935793</v>
      </c>
      <c r="P167">
        <v>10.904183727655086</v>
      </c>
      <c r="Q167">
        <v>16.469696048265696</v>
      </c>
      <c r="R167">
        <v>16.90279410781093</v>
      </c>
      <c r="S167">
        <v>26.218405418900719</v>
      </c>
      <c r="T167">
        <v>31.726475062930152</v>
      </c>
      <c r="U167">
        <v>31.451988460394492</v>
      </c>
      <c r="V167">
        <v>25.044594475023242</v>
      </c>
      <c r="W167">
        <v>26.56619690100705</v>
      </c>
      <c r="X167">
        <v>36.348770813615211</v>
      </c>
      <c r="Y167">
        <v>45.093134620940923</v>
      </c>
      <c r="Z167">
        <v>47.733918701217462</v>
      </c>
      <c r="AA167">
        <v>53.216678724828405</v>
      </c>
      <c r="AB167">
        <v>54.957286852909384</v>
      </c>
      <c r="AC167">
        <v>53.330281406661697</v>
      </c>
      <c r="AD167">
        <v>53.257571508557746</v>
      </c>
      <c r="AE167">
        <v>51.291064113596796</v>
      </c>
      <c r="AF167">
        <v>46.338080590704614</v>
      </c>
      <c r="AG167">
        <v>43.941737536120243</v>
      </c>
      <c r="AH167">
        <v>44.173082791424477</v>
      </c>
      <c r="AI167">
        <v>47.74413862033235</v>
      </c>
      <c r="AJ167">
        <v>47.503511012634384</v>
      </c>
      <c r="AK167">
        <v>46.622732637041779</v>
      </c>
      <c r="AL167">
        <v>43.670492872569753</v>
      </c>
      <c r="AM167">
        <v>42.06176988627351</v>
      </c>
      <c r="AN167">
        <v>45.678468734241477</v>
      </c>
      <c r="AO167">
        <v>41.589700919433561</v>
      </c>
      <c r="AP167">
        <v>36.175820453754085</v>
      </c>
      <c r="AQ167">
        <v>37.343387368641316</v>
      </c>
      <c r="AR167">
        <v>37.050896240165486</v>
      </c>
      <c r="AS167">
        <v>34.145874164425315</v>
      </c>
      <c r="AT167">
        <v>30.388468425241872</v>
      </c>
      <c r="AU167">
        <v>26.337471775564591</v>
      </c>
      <c r="AV167">
        <v>26.026372703744556</v>
      </c>
      <c r="AW167">
        <v>27.853439374801802</v>
      </c>
      <c r="AX167">
        <v>26.879583809156316</v>
      </c>
      <c r="AY167">
        <v>36.778801977701136</v>
      </c>
      <c r="AZ167">
        <v>32.281111877924964</v>
      </c>
      <c r="BA167">
        <v>27.084686175790985</v>
      </c>
      <c r="BB167">
        <v>28.457639355404584</v>
      </c>
      <c r="BC167">
        <v>29.955592879583765</v>
      </c>
      <c r="BD167">
        <v>32.078861923880289</v>
      </c>
      <c r="BE167">
        <v>40.301702140920227</v>
      </c>
      <c r="BF167">
        <v>42.813843265588659</v>
      </c>
      <c r="BG167">
        <v>41.191424842914984</v>
      </c>
      <c r="BH167">
        <v>36.682387553547066</v>
      </c>
      <c r="BI167">
        <v>38.600659732024312</v>
      </c>
      <c r="BJ167">
        <v>43.228149777366404</v>
      </c>
      <c r="BK167">
        <v>41.499263598426374</v>
      </c>
    </row>
    <row r="168" spans="1:63" x14ac:dyDescent="0.2">
      <c r="A168" t="s">
        <v>229</v>
      </c>
      <c r="B168">
        <v>80.349626748948666</v>
      </c>
      <c r="C168">
        <v>80.912681740619945</v>
      </c>
      <c r="D168">
        <v>82.652372645756529</v>
      </c>
      <c r="E168">
        <v>82.178394131805106</v>
      </c>
      <c r="F168">
        <v>82.205284599981638</v>
      </c>
      <c r="G168">
        <v>79.563235631254443</v>
      </c>
      <c r="H168">
        <v>79.041215408109835</v>
      </c>
      <c r="I168">
        <v>77.416335474714586</v>
      </c>
      <c r="J168">
        <v>73.435089986601909</v>
      </c>
      <c r="K168">
        <v>73.088004703800095</v>
      </c>
      <c r="L168">
        <v>68.219249871351124</v>
      </c>
      <c r="M168">
        <v>69.577914184158303</v>
      </c>
      <c r="N168">
        <v>66.957360097042439</v>
      </c>
      <c r="O168">
        <v>69.857071450386954</v>
      </c>
      <c r="P168">
        <v>64.150506582654756</v>
      </c>
      <c r="Q168">
        <v>67.028827812947895</v>
      </c>
      <c r="R168">
        <v>70.216320104307997</v>
      </c>
      <c r="S168">
        <v>69.556451296925346</v>
      </c>
      <c r="T168">
        <v>72.244677495972979</v>
      </c>
      <c r="U168">
        <v>71.308870988762408</v>
      </c>
      <c r="V168">
        <v>73.935958951569432</v>
      </c>
      <c r="W168">
        <v>72.474835446631246</v>
      </c>
      <c r="X168">
        <v>75.09694217388305</v>
      </c>
      <c r="Y168">
        <v>78.682628687248453</v>
      </c>
      <c r="Z168">
        <v>78.652726261139023</v>
      </c>
      <c r="AA168">
        <v>77.543428944801846</v>
      </c>
      <c r="AB168">
        <v>79.739370228358467</v>
      </c>
      <c r="AC168">
        <v>76.400901766787271</v>
      </c>
      <c r="AD168">
        <v>79.146130610110845</v>
      </c>
      <c r="AE168">
        <v>79.718962966199399</v>
      </c>
      <c r="AF168">
        <v>79.74752923061871</v>
      </c>
      <c r="AG168">
        <v>80.383798775184573</v>
      </c>
      <c r="AH168">
        <v>80.811068686016412</v>
      </c>
      <c r="AI168">
        <v>83.216295430896864</v>
      </c>
      <c r="AJ168">
        <v>81.934772848631241</v>
      </c>
      <c r="AK168">
        <v>79.830454416939418</v>
      </c>
      <c r="AL168">
        <v>80.643076287996337</v>
      </c>
      <c r="AM168">
        <v>78.570855972418286</v>
      </c>
      <c r="AN168">
        <v>78.800747064060729</v>
      </c>
      <c r="AO168">
        <v>77.000039462242114</v>
      </c>
      <c r="AP168">
        <v>78.692432659247572</v>
      </c>
      <c r="AQ168">
        <v>77.345037095666967</v>
      </c>
      <c r="AR168">
        <v>78.618979082272105</v>
      </c>
      <c r="AS168">
        <v>78.420595728847758</v>
      </c>
      <c r="AT168">
        <v>79.14314402748461</v>
      </c>
      <c r="AU168">
        <v>78.268415677754078</v>
      </c>
      <c r="AV168">
        <v>80.345362072357403</v>
      </c>
      <c r="AW168">
        <v>79.956807964477733</v>
      </c>
      <c r="AX168">
        <v>82.054261908488414</v>
      </c>
      <c r="AY168">
        <v>79.554414250979093</v>
      </c>
      <c r="AZ168">
        <v>78.245606917586159</v>
      </c>
      <c r="BA168">
        <v>79.138722907747322</v>
      </c>
      <c r="BB168">
        <v>77.828002280613106</v>
      </c>
      <c r="BC168">
        <v>77.261215943037726</v>
      </c>
      <c r="BD168">
        <v>74.270527207103726</v>
      </c>
      <c r="BE168">
        <v>72.623362658381424</v>
      </c>
      <c r="BF168">
        <v>71.593498978499028</v>
      </c>
      <c r="BG168">
        <v>70.395567642371972</v>
      </c>
      <c r="BH168">
        <v>69.458489743150423</v>
      </c>
      <c r="BI168">
        <v>68.311776722347034</v>
      </c>
      <c r="BJ168">
        <v>68.816495589769431</v>
      </c>
      <c r="BK168">
        <v>68.533440164538959</v>
      </c>
    </row>
    <row r="169" spans="1:63" x14ac:dyDescent="0.2">
      <c r="A169" t="s">
        <v>230</v>
      </c>
      <c r="AK169">
        <v>71.014845420340549</v>
      </c>
      <c r="AL169">
        <v>73.444534822089281</v>
      </c>
      <c r="AM169">
        <v>71.350285987941277</v>
      </c>
      <c r="AN169">
        <v>76.11593659362093</v>
      </c>
      <c r="AO169">
        <v>78.535291102335279</v>
      </c>
      <c r="AP169">
        <v>76.418438981485963</v>
      </c>
      <c r="AQ169">
        <v>76.368736779862871</v>
      </c>
      <c r="AR169">
        <v>73.698065397598839</v>
      </c>
      <c r="AS169">
        <v>70.793894285431804</v>
      </c>
      <c r="AT169">
        <v>75.166647042824593</v>
      </c>
      <c r="AU169">
        <v>74.866275240500983</v>
      </c>
      <c r="AV169">
        <v>75.899167303443974</v>
      </c>
      <c r="AW169">
        <v>75.301469727209735</v>
      </c>
      <c r="AX169">
        <v>75.248014858250528</v>
      </c>
      <c r="AY169">
        <v>75.155719659235302</v>
      </c>
      <c r="AZ169">
        <v>75.481102410821094</v>
      </c>
      <c r="BA169">
        <v>75.534513427109729</v>
      </c>
      <c r="BB169">
        <v>75.537894056675626</v>
      </c>
      <c r="BC169">
        <v>72.94117378718947</v>
      </c>
      <c r="BD169">
        <v>73.500412265353958</v>
      </c>
      <c r="BE169">
        <v>71.948749071962666</v>
      </c>
      <c r="BF169">
        <v>70.750051471979361</v>
      </c>
      <c r="BG169">
        <v>70.868862523689856</v>
      </c>
      <c r="BH169">
        <v>69.431125060177223</v>
      </c>
      <c r="BI169">
        <v>68.2250525756765</v>
      </c>
      <c r="BJ169">
        <v>66.612141499249717</v>
      </c>
      <c r="BK169">
        <v>65.934583881789763</v>
      </c>
    </row>
    <row r="170" spans="1:63" x14ac:dyDescent="0.2">
      <c r="A170" t="s">
        <v>231</v>
      </c>
      <c r="R170">
        <v>54.787401359427776</v>
      </c>
      <c r="S170">
        <v>40.247364152473644</v>
      </c>
      <c r="T170">
        <v>32.83456624075319</v>
      </c>
      <c r="U170">
        <v>46.854448442734828</v>
      </c>
      <c r="V170">
        <v>44.197897866015502</v>
      </c>
      <c r="W170">
        <v>50.879165814761805</v>
      </c>
      <c r="X170">
        <v>56.190672719768884</v>
      </c>
      <c r="Y170">
        <v>54.285426528351302</v>
      </c>
      <c r="Z170">
        <v>44.340417563898512</v>
      </c>
      <c r="AA170">
        <v>37.505187152460785</v>
      </c>
      <c r="AB170">
        <v>38.758421934026558</v>
      </c>
      <c r="AC170">
        <v>34.608558293141151</v>
      </c>
      <c r="AD170">
        <v>36.308636763175343</v>
      </c>
      <c r="AE170">
        <v>37.733875653689715</v>
      </c>
      <c r="AF170">
        <v>52.010573941334961</v>
      </c>
      <c r="AG170">
        <v>53.078127367304681</v>
      </c>
      <c r="AH170">
        <v>52.01692778678192</v>
      </c>
      <c r="AI170">
        <v>52.292718683824724</v>
      </c>
      <c r="AJ170">
        <v>46.556070586321866</v>
      </c>
      <c r="AK170">
        <v>49.345068385603902</v>
      </c>
      <c r="AL170">
        <v>40.884729221662269</v>
      </c>
      <c r="AM170">
        <v>49.512298558100085</v>
      </c>
      <c r="AN170">
        <v>50.026551713366437</v>
      </c>
      <c r="AO170">
        <v>47.447645945377523</v>
      </c>
      <c r="AP170">
        <v>42.207816013434666</v>
      </c>
      <c r="AQ170">
        <v>41.619959395319491</v>
      </c>
      <c r="AR170">
        <v>47.191560276266223</v>
      </c>
      <c r="AS170">
        <v>44.312806653897617</v>
      </c>
      <c r="AV170">
        <v>43.29518455414614</v>
      </c>
      <c r="AW170">
        <v>36.889979786312445</v>
      </c>
      <c r="AX170">
        <v>56.466601071389519</v>
      </c>
      <c r="AY170">
        <v>52.935055926471861</v>
      </c>
      <c r="AZ170">
        <v>50.277659120034166</v>
      </c>
      <c r="BA170">
        <v>53.152470445589572</v>
      </c>
      <c r="BB170">
        <v>57.371624601936148</v>
      </c>
      <c r="BC170">
        <v>54.446805981019985</v>
      </c>
      <c r="BD170">
        <v>64.388409893992943</v>
      </c>
      <c r="BE170">
        <v>56.047208593024799</v>
      </c>
      <c r="BF170">
        <v>58.295589087336573</v>
      </c>
      <c r="BG170">
        <v>57.326335691234476</v>
      </c>
      <c r="BH170">
        <v>58.902863870596455</v>
      </c>
      <c r="BI170">
        <v>51.442470092366868</v>
      </c>
      <c r="BJ170">
        <v>49.423094540538969</v>
      </c>
      <c r="BK170">
        <v>50.694358964277662</v>
      </c>
    </row>
    <row r="171" spans="1:63" x14ac:dyDescent="0.2">
      <c r="A171" t="s">
        <v>232</v>
      </c>
      <c r="F171">
        <v>78.557956774544365</v>
      </c>
      <c r="G171">
        <v>79.859758472925591</v>
      </c>
      <c r="H171">
        <v>79.194630872483216</v>
      </c>
      <c r="I171">
        <v>86.817102137767222</v>
      </c>
      <c r="J171">
        <v>83.599112787135482</v>
      </c>
      <c r="K171">
        <v>71.52609557366219</v>
      </c>
      <c r="L171">
        <v>74.197152829284391</v>
      </c>
      <c r="M171">
        <v>76.792643511451914</v>
      </c>
      <c r="N171">
        <v>77.065748460831713</v>
      </c>
      <c r="O171">
        <v>63.801070137308592</v>
      </c>
      <c r="P171">
        <v>65.622048720000578</v>
      </c>
      <c r="Q171">
        <v>77.60513737542226</v>
      </c>
      <c r="R171">
        <v>80.691975226868777</v>
      </c>
      <c r="S171">
        <v>79.533671439695624</v>
      </c>
      <c r="T171">
        <v>71.506609365944243</v>
      </c>
      <c r="U171">
        <v>75.031396690943126</v>
      </c>
      <c r="V171">
        <v>90.722630895716136</v>
      </c>
      <c r="W171">
        <v>90.659340659340657</v>
      </c>
      <c r="X171">
        <v>88.220629479588652</v>
      </c>
      <c r="Y171">
        <v>87.804488033686894</v>
      </c>
      <c r="Z171">
        <v>82.143249679428465</v>
      </c>
      <c r="AA171">
        <v>91.688428788617244</v>
      </c>
      <c r="AB171">
        <v>79.084683062880316</v>
      </c>
      <c r="AC171">
        <v>71.666964481732037</v>
      </c>
      <c r="AD171">
        <v>73.070981601591285</v>
      </c>
      <c r="AE171">
        <v>78.144935259433069</v>
      </c>
      <c r="AF171">
        <v>78.505071859817448</v>
      </c>
      <c r="AG171">
        <v>77.094845960505808</v>
      </c>
      <c r="AH171">
        <v>84.445700857796581</v>
      </c>
      <c r="AI171">
        <v>86.488456363840555</v>
      </c>
      <c r="AJ171">
        <v>76.772673077753382</v>
      </c>
      <c r="AK171">
        <v>93.480505537586083</v>
      </c>
      <c r="AL171">
        <v>92.799361522013427</v>
      </c>
      <c r="AM171">
        <v>95.297002117463506</v>
      </c>
      <c r="AN171">
        <v>92.965366627129328</v>
      </c>
      <c r="AO171">
        <v>94.273100031133467</v>
      </c>
      <c r="AP171">
        <v>105.83081262140009</v>
      </c>
      <c r="AQ171">
        <v>94.849811814168447</v>
      </c>
      <c r="AR171">
        <v>94.547254213623248</v>
      </c>
      <c r="AS171">
        <v>93.972712649334667</v>
      </c>
      <c r="AT171">
        <v>90.762016796928236</v>
      </c>
      <c r="AU171">
        <v>89.169154058882953</v>
      </c>
      <c r="AV171">
        <v>86.512044971695829</v>
      </c>
      <c r="AW171">
        <v>89.535567210916511</v>
      </c>
      <c r="AX171">
        <v>91.966747229547309</v>
      </c>
      <c r="AY171">
        <v>93.933362972557717</v>
      </c>
      <c r="AZ171">
        <v>76.203995742173134</v>
      </c>
      <c r="BA171">
        <v>96.073150882509466</v>
      </c>
      <c r="BB171">
        <v>89.785852435767239</v>
      </c>
      <c r="BC171">
        <v>107.73218121916979</v>
      </c>
      <c r="BD171">
        <v>100.83098745523134</v>
      </c>
      <c r="BE171">
        <v>103.08866450630394</v>
      </c>
      <c r="BF171">
        <v>102.10557967630432</v>
      </c>
      <c r="BG171">
        <v>93.043083361268458</v>
      </c>
      <c r="BH171">
        <v>97.692291738692376</v>
      </c>
      <c r="BI171">
        <v>98.598376395835288</v>
      </c>
      <c r="BJ171">
        <v>101.18524099010087</v>
      </c>
      <c r="BK171">
        <v>106.04296967391294</v>
      </c>
    </row>
    <row r="172" spans="1:63" x14ac:dyDescent="0.2">
      <c r="A172" t="s">
        <v>233</v>
      </c>
      <c r="B172">
        <v>89.427088161676096</v>
      </c>
      <c r="C172">
        <v>90.447302089118637</v>
      </c>
      <c r="D172">
        <v>87.166409678567192</v>
      </c>
      <c r="E172">
        <v>83.196867212531146</v>
      </c>
      <c r="F172">
        <v>82.16790881192459</v>
      </c>
      <c r="G172">
        <v>78.844349108459582</v>
      </c>
      <c r="H172">
        <v>76.57013466809677</v>
      </c>
      <c r="I172">
        <v>75.698567244518316</v>
      </c>
      <c r="J172">
        <v>73.265511868756306</v>
      </c>
      <c r="K172">
        <v>68.126266900202708</v>
      </c>
      <c r="L172">
        <v>67.144047760787856</v>
      </c>
      <c r="M172">
        <v>65.863865279441256</v>
      </c>
      <c r="N172">
        <v>61.563663081314822</v>
      </c>
      <c r="O172">
        <v>61.559698333910497</v>
      </c>
      <c r="P172">
        <v>60.472746543635147</v>
      </c>
      <c r="Q172">
        <v>60.079978439327839</v>
      </c>
      <c r="R172">
        <v>58.224135862537828</v>
      </c>
      <c r="S172">
        <v>57.402220972042173</v>
      </c>
      <c r="T172">
        <v>55.996488051741252</v>
      </c>
      <c r="U172">
        <v>54.074035532514706</v>
      </c>
      <c r="V172">
        <v>50.498654791724654</v>
      </c>
      <c r="W172">
        <v>47.92336584080126</v>
      </c>
      <c r="X172">
        <v>45.744411615834643</v>
      </c>
      <c r="Y172">
        <v>43.717746597298856</v>
      </c>
      <c r="Z172">
        <v>43.536846040296759</v>
      </c>
      <c r="AA172">
        <v>44.752195150601523</v>
      </c>
      <c r="AB172">
        <v>46.580930092657127</v>
      </c>
      <c r="AC172">
        <v>47.130045335294568</v>
      </c>
      <c r="AD172">
        <v>46.462158656842398</v>
      </c>
      <c r="AE172">
        <v>45.826761378927884</v>
      </c>
      <c r="AF172">
        <v>44.579904471835931</v>
      </c>
      <c r="AG172">
        <v>43.241773911803506</v>
      </c>
      <c r="AH172">
        <v>43.329031255225495</v>
      </c>
      <c r="AI172">
        <v>43.622801974202204</v>
      </c>
      <c r="AJ172">
        <v>42.968440430223694</v>
      </c>
      <c r="AK172">
        <v>40.868754082528746</v>
      </c>
      <c r="AL172">
        <v>40.42166136877178</v>
      </c>
      <c r="AM172">
        <v>39.780135661261198</v>
      </c>
      <c r="AN172">
        <v>39.452405960903263</v>
      </c>
      <c r="AO172">
        <v>41.899659834874619</v>
      </c>
      <c r="AP172">
        <v>41.855216732958041</v>
      </c>
      <c r="AQ172">
        <v>46.244971582292017</v>
      </c>
      <c r="AR172">
        <v>46.182484892705467</v>
      </c>
      <c r="AS172">
        <v>45.535361064297177</v>
      </c>
      <c r="AT172">
        <v>41.998426193084512</v>
      </c>
      <c r="AU172">
        <v>39.847877286424129</v>
      </c>
      <c r="AV172">
        <v>38.106096406316425</v>
      </c>
      <c r="AW172">
        <v>36.765963470158894</v>
      </c>
      <c r="AX172">
        <v>39.95092384654248</v>
      </c>
      <c r="AY172">
        <v>39.102921622057082</v>
      </c>
      <c r="AZ172">
        <v>36.337838296581353</v>
      </c>
      <c r="BA172">
        <v>36.615610020152666</v>
      </c>
      <c r="BB172">
        <v>37.306048070547945</v>
      </c>
      <c r="BC172">
        <v>37.333460129295503</v>
      </c>
      <c r="BD172">
        <v>37.584381318964205</v>
      </c>
      <c r="BE172">
        <v>37.158080606153213</v>
      </c>
      <c r="BF172">
        <v>36.460642908549332</v>
      </c>
      <c r="BG172">
        <v>35.211726473716737</v>
      </c>
      <c r="BH172">
        <v>34.434609104394518</v>
      </c>
      <c r="BI172">
        <v>35.533566735693014</v>
      </c>
      <c r="BJ172">
        <v>32.618500065490522</v>
      </c>
      <c r="BK172">
        <v>30.970678083269227</v>
      </c>
    </row>
    <row r="173" spans="1:63" x14ac:dyDescent="0.2">
      <c r="A173" t="s">
        <v>234</v>
      </c>
    </row>
    <row r="174" spans="1:63" x14ac:dyDescent="0.2">
      <c r="A174" t="s">
        <v>235</v>
      </c>
      <c r="AF174">
        <v>55.245906880759122</v>
      </c>
      <c r="AG174">
        <v>52.437516371029545</v>
      </c>
      <c r="AH174">
        <v>51.205892414325639</v>
      </c>
      <c r="AI174">
        <v>56.617005145705669</v>
      </c>
      <c r="AJ174">
        <v>53.829188108574947</v>
      </c>
      <c r="AK174">
        <v>53.279600593128841</v>
      </c>
      <c r="AL174">
        <v>53.850690428030788</v>
      </c>
      <c r="AM174">
        <v>52.545758399608175</v>
      </c>
      <c r="AN174">
        <v>53.40922507592191</v>
      </c>
      <c r="AO174">
        <v>54.421232411122119</v>
      </c>
      <c r="AP174">
        <v>54.57679300574425</v>
      </c>
      <c r="AQ174">
        <v>55.899304093334457</v>
      </c>
      <c r="AR174">
        <v>55.9687244672444</v>
      </c>
      <c r="AS174">
        <v>54.184136943990978</v>
      </c>
      <c r="AT174">
        <v>55.977858679782798</v>
      </c>
      <c r="AU174">
        <v>54.973617857140589</v>
      </c>
      <c r="AV174">
        <v>54.905929010843856</v>
      </c>
      <c r="AW174">
        <v>54.219779216277189</v>
      </c>
      <c r="AX174">
        <v>55.827624843976288</v>
      </c>
      <c r="AY174">
        <v>59.672190188521604</v>
      </c>
      <c r="AZ174">
        <v>56.646033625242232</v>
      </c>
      <c r="BA174">
        <v>55.282810207460678</v>
      </c>
      <c r="BB174">
        <v>55.954605217538045</v>
      </c>
      <c r="BC174">
        <v>55.396450231098193</v>
      </c>
      <c r="BD174">
        <v>55.01184448481402</v>
      </c>
      <c r="BE174">
        <v>53.810627225743126</v>
      </c>
      <c r="BF174">
        <v>54.95145972512686</v>
      </c>
      <c r="BG174">
        <v>55.954414578870825</v>
      </c>
      <c r="BH174">
        <v>56.131306061874398</v>
      </c>
      <c r="BI174">
        <v>56.35920961595302</v>
      </c>
      <c r="BJ174">
        <v>57.499483266682901</v>
      </c>
      <c r="BK174">
        <v>57.223756759856869</v>
      </c>
    </row>
    <row r="175" spans="1:63" x14ac:dyDescent="0.2">
      <c r="A175" t="s">
        <v>236</v>
      </c>
      <c r="AK175">
        <v>58.952675031555344</v>
      </c>
      <c r="AL175">
        <v>58.420980490702249</v>
      </c>
      <c r="AM175">
        <v>57.291072451613779</v>
      </c>
      <c r="AN175">
        <v>56.857509832092305</v>
      </c>
      <c r="AO175">
        <v>57.411686645960302</v>
      </c>
      <c r="AP175">
        <v>56.314391855099643</v>
      </c>
      <c r="AQ175">
        <v>55.538691627109181</v>
      </c>
      <c r="AR175">
        <v>54.909076393664769</v>
      </c>
      <c r="AS175">
        <v>54.981858436499529</v>
      </c>
      <c r="AT175">
        <v>53.824030956209256</v>
      </c>
      <c r="AU175">
        <v>53.270886150211162</v>
      </c>
      <c r="AV175">
        <v>51.103078292033757</v>
      </c>
      <c r="AW175">
        <v>50.828367184573999</v>
      </c>
      <c r="AX175">
        <v>51.058994352589103</v>
      </c>
      <c r="AY175">
        <v>54.984259104976275</v>
      </c>
      <c r="AZ175">
        <v>56.16065918545776</v>
      </c>
      <c r="BA175">
        <v>56.530625885743191</v>
      </c>
      <c r="BB175">
        <v>57.486587693381161</v>
      </c>
      <c r="BC175">
        <v>56.095957097884629</v>
      </c>
      <c r="BD175">
        <v>54.984230871142735</v>
      </c>
      <c r="BE175">
        <v>54.011679669343458</v>
      </c>
      <c r="BF175">
        <v>53.99901298652874</v>
      </c>
      <c r="BG175">
        <v>52.540584704884452</v>
      </c>
      <c r="BH175">
        <v>52.001562896786687</v>
      </c>
      <c r="BI175">
        <v>52.444905765172557</v>
      </c>
      <c r="BJ175">
        <v>50.102277410176853</v>
      </c>
      <c r="BK175">
        <v>51.121704024749583</v>
      </c>
    </row>
    <row r="176" spans="1:63" x14ac:dyDescent="0.2">
      <c r="A176" t="s">
        <v>237</v>
      </c>
      <c r="AS176">
        <v>66.84210526315789</v>
      </c>
      <c r="AT176">
        <v>68.146392988666534</v>
      </c>
      <c r="AU176">
        <v>63.391784770598122</v>
      </c>
      <c r="AV176">
        <v>63.385139450713226</v>
      </c>
      <c r="AW176">
        <v>61.805503345613111</v>
      </c>
      <c r="AX176">
        <v>64.7448046550291</v>
      </c>
      <c r="AY176">
        <v>63.917827641474545</v>
      </c>
      <c r="AZ176">
        <v>64.469142620461142</v>
      </c>
      <c r="BA176">
        <v>62.016114152161883</v>
      </c>
      <c r="BB176">
        <v>62.794379122454835</v>
      </c>
      <c r="BC176">
        <v>61.828134484925293</v>
      </c>
      <c r="BD176">
        <v>63.87419672497284</v>
      </c>
      <c r="BE176">
        <v>63.449481727638933</v>
      </c>
      <c r="BF176">
        <v>62.775892889715813</v>
      </c>
      <c r="BG176">
        <v>60.428886895314335</v>
      </c>
      <c r="BH176">
        <v>59.292758677055524</v>
      </c>
      <c r="BI176">
        <v>59.717394589693221</v>
      </c>
      <c r="BJ176">
        <v>62.911944202266781</v>
      </c>
    </row>
    <row r="177" spans="1:63" x14ac:dyDescent="0.2">
      <c r="A177" t="s">
        <v>238</v>
      </c>
      <c r="B177">
        <v>86.361506340468267</v>
      </c>
      <c r="C177">
        <v>88.802047102506222</v>
      </c>
      <c r="D177">
        <v>97.241696090611811</v>
      </c>
      <c r="E177">
        <v>92.123843033995158</v>
      </c>
      <c r="F177">
        <v>95.754787762029153</v>
      </c>
      <c r="G177">
        <v>84.002528972417096</v>
      </c>
      <c r="H177">
        <v>86.852699738903397</v>
      </c>
      <c r="I177">
        <v>87.276570335780278</v>
      </c>
      <c r="J177">
        <v>84.62890625</v>
      </c>
      <c r="K177">
        <v>85.203970845260386</v>
      </c>
      <c r="L177">
        <v>83.172393356198228</v>
      </c>
      <c r="M177">
        <v>85.001943618153646</v>
      </c>
      <c r="N177">
        <v>70.759064698783703</v>
      </c>
      <c r="O177">
        <v>79.088815282872488</v>
      </c>
      <c r="P177">
        <v>71.053917424560282</v>
      </c>
      <c r="Q177">
        <v>71.578584661884278</v>
      </c>
      <c r="R177">
        <v>66.978199251153086</v>
      </c>
      <c r="S177">
        <v>103.43021293240173</v>
      </c>
      <c r="T177">
        <v>82.75273692569121</v>
      </c>
      <c r="U177">
        <v>88.45299272525159</v>
      </c>
      <c r="V177">
        <v>97.288740173502333</v>
      </c>
      <c r="W177">
        <v>93.93196665020217</v>
      </c>
      <c r="X177">
        <v>99.518915442083212</v>
      </c>
      <c r="Y177">
        <v>106.80602904272753</v>
      </c>
      <c r="Z177">
        <v>105.31435072390806</v>
      </c>
      <c r="BC177">
        <v>137.92877430631418</v>
      </c>
      <c r="BD177">
        <v>137.65174129353201</v>
      </c>
      <c r="BE177">
        <v>136.49484536082474</v>
      </c>
      <c r="BF177">
        <v>136.66425731839539</v>
      </c>
      <c r="BG177">
        <v>142.05740773756463</v>
      </c>
      <c r="BH177">
        <v>145.09904371584662</v>
      </c>
      <c r="BI177">
        <v>143.87047031611411</v>
      </c>
      <c r="BJ177">
        <v>145.12567194537266</v>
      </c>
      <c r="BK177">
        <v>140.53487152595733</v>
      </c>
    </row>
    <row r="178" spans="1:63" x14ac:dyDescent="0.2">
      <c r="A178" t="s">
        <v>239</v>
      </c>
      <c r="B178">
        <v>60.345655304848776</v>
      </c>
      <c r="C178">
        <v>59.044006069802734</v>
      </c>
      <c r="D178">
        <v>58.330955777460773</v>
      </c>
      <c r="E178">
        <v>57.306848961692246</v>
      </c>
      <c r="F178">
        <v>57.786885245901644</v>
      </c>
      <c r="G178">
        <v>56.764863417246922</v>
      </c>
      <c r="H178">
        <v>56.743178012018525</v>
      </c>
      <c r="I178">
        <v>55.428723121847625</v>
      </c>
      <c r="J178">
        <v>56.728253760627858</v>
      </c>
      <c r="K178">
        <v>56.968375136314066</v>
      </c>
      <c r="L178">
        <v>58.326735286355238</v>
      </c>
      <c r="M178">
        <v>59.149546106067838</v>
      </c>
      <c r="N178">
        <v>58.988644805263711</v>
      </c>
      <c r="O178">
        <v>56.322834986786816</v>
      </c>
      <c r="P178">
        <v>54.026953027770865</v>
      </c>
      <c r="Q178">
        <v>57.954617081626225</v>
      </c>
      <c r="R178">
        <v>57.87385071123159</v>
      </c>
      <c r="S178">
        <v>57.710066977877005</v>
      </c>
      <c r="T178">
        <v>56.417684285586958</v>
      </c>
      <c r="U178">
        <v>55.169555388093436</v>
      </c>
      <c r="V178">
        <v>53.536194838950557</v>
      </c>
      <c r="W178">
        <v>56.680409596398299</v>
      </c>
      <c r="X178">
        <v>58.295810283459836</v>
      </c>
      <c r="Y178">
        <v>59.465763521519676</v>
      </c>
      <c r="Z178">
        <v>59.03903136406111</v>
      </c>
      <c r="AA178">
        <v>58.15437946804586</v>
      </c>
      <c r="AB178">
        <v>59.153551527878868</v>
      </c>
      <c r="AC178">
        <v>60.756041719664211</v>
      </c>
      <c r="AD178">
        <v>61.59322808264379</v>
      </c>
      <c r="AE178">
        <v>60.874750789534041</v>
      </c>
      <c r="AF178">
        <v>64.237244999647373</v>
      </c>
      <c r="AG178">
        <v>64.6571489794825</v>
      </c>
      <c r="AH178">
        <v>65.081205666144143</v>
      </c>
      <c r="AI178">
        <v>63.816136336745679</v>
      </c>
      <c r="AJ178">
        <v>64.465543231839987</v>
      </c>
      <c r="AK178">
        <v>64.700349529057561</v>
      </c>
      <c r="AL178">
        <v>64.539729827770358</v>
      </c>
      <c r="AM178">
        <v>65.301128647203242</v>
      </c>
      <c r="AN178">
        <v>65.575295525953209</v>
      </c>
      <c r="AO178">
        <v>66.047051399500006</v>
      </c>
      <c r="AP178">
        <v>65.6238481614363</v>
      </c>
      <c r="AQ178">
        <v>65.313328371952394</v>
      </c>
      <c r="AR178">
        <v>62.681646116592638</v>
      </c>
      <c r="AS178">
        <v>61.903029995603177</v>
      </c>
      <c r="AT178">
        <v>63.670004694132146</v>
      </c>
      <c r="AU178">
        <v>63.593129693053285</v>
      </c>
      <c r="AV178">
        <v>63.565103424365979</v>
      </c>
      <c r="AW178">
        <v>63.467998354656288</v>
      </c>
      <c r="AX178">
        <v>63.037275982110216</v>
      </c>
      <c r="AY178">
        <v>62.005043543952624</v>
      </c>
      <c r="AZ178">
        <v>62.367489470345518</v>
      </c>
      <c r="BA178">
        <v>62.932776161581515</v>
      </c>
      <c r="BB178">
        <v>64.301527065366301</v>
      </c>
      <c r="BC178">
        <v>63.866333337707701</v>
      </c>
      <c r="BD178">
        <v>63.696310133259139</v>
      </c>
      <c r="BE178">
        <v>63.681123987437928</v>
      </c>
      <c r="BF178">
        <v>63.281068970076127</v>
      </c>
      <c r="BG178">
        <v>63.008970773223602</v>
      </c>
      <c r="BH178">
        <v>63.903014392049428</v>
      </c>
      <c r="BI178">
        <v>63.93141476999412</v>
      </c>
      <c r="BJ178">
        <v>62.524708778720225</v>
      </c>
      <c r="BK178">
        <v>61.674317947949284</v>
      </c>
    </row>
    <row r="179" spans="1:63" x14ac:dyDescent="0.2">
      <c r="A179" t="s">
        <v>240</v>
      </c>
    </row>
    <row r="180" spans="1:63" x14ac:dyDescent="0.2">
      <c r="A180" t="s">
        <v>241</v>
      </c>
      <c r="L180">
        <v>63.988397607225387</v>
      </c>
      <c r="M180">
        <v>64.17949333956993</v>
      </c>
      <c r="N180">
        <v>63.76430141034929</v>
      </c>
      <c r="O180">
        <v>63.468551170131171</v>
      </c>
      <c r="P180">
        <v>64.109913690472837</v>
      </c>
      <c r="Q180">
        <v>64.211093966902084</v>
      </c>
      <c r="R180">
        <v>65.578345419880691</v>
      </c>
      <c r="S180">
        <v>64.914255547123418</v>
      </c>
      <c r="T180">
        <v>63.749111943927176</v>
      </c>
      <c r="U180">
        <v>64.304611451099547</v>
      </c>
      <c r="V180">
        <v>65.516135000206972</v>
      </c>
      <c r="W180">
        <v>65.967056187789339</v>
      </c>
      <c r="X180">
        <v>65.637307413990769</v>
      </c>
      <c r="Y180">
        <v>64.982602257349185</v>
      </c>
      <c r="Z180">
        <v>63.562452512490665</v>
      </c>
      <c r="AA180">
        <v>63.279008406734135</v>
      </c>
      <c r="AB180">
        <v>62.492555851318443</v>
      </c>
      <c r="AC180">
        <v>62.487965869252704</v>
      </c>
      <c r="AD180">
        <v>61.7060500683002</v>
      </c>
      <c r="AE180">
        <v>61.969444721055346</v>
      </c>
      <c r="AF180">
        <v>61.393912638242988</v>
      </c>
      <c r="AG180">
        <v>61.311049767368395</v>
      </c>
      <c r="AH180">
        <v>61.981211585106585</v>
      </c>
      <c r="AI180">
        <v>61.885392257976605</v>
      </c>
      <c r="AJ180">
        <v>61.676284819959335</v>
      </c>
      <c r="AK180">
        <v>60.988562446264339</v>
      </c>
      <c r="AL180">
        <v>60.466718315300604</v>
      </c>
      <c r="AM180">
        <v>60.208986496375672</v>
      </c>
      <c r="AN180">
        <v>59.672693720964112</v>
      </c>
      <c r="AO180">
        <v>59.605219204227467</v>
      </c>
      <c r="AP180">
        <v>59.617412028383065</v>
      </c>
      <c r="AQ180">
        <v>59.2702066925062</v>
      </c>
      <c r="AR180">
        <v>58.682653104787931</v>
      </c>
      <c r="AS180">
        <v>57.925800171015595</v>
      </c>
      <c r="AT180">
        <v>58.245921457884641</v>
      </c>
      <c r="AU180">
        <v>58.084966199640483</v>
      </c>
      <c r="AV180">
        <v>57.768849687644142</v>
      </c>
      <c r="AW180">
        <v>57.630267242749909</v>
      </c>
      <c r="AX180">
        <v>57.457813636449664</v>
      </c>
      <c r="AY180">
        <v>56.928449121546997</v>
      </c>
      <c r="AZ180">
        <v>58.088913209453821</v>
      </c>
      <c r="BA180">
        <v>58.479661353139747</v>
      </c>
      <c r="BB180">
        <v>59.521929892619951</v>
      </c>
      <c r="BC180">
        <v>58.955771512437337</v>
      </c>
      <c r="BD180">
        <v>59.336263131798319</v>
      </c>
      <c r="BE180">
        <v>58.456513915324479</v>
      </c>
      <c r="BF180">
        <v>58.170617899894118</v>
      </c>
      <c r="BG180">
        <v>58.331756261548463</v>
      </c>
      <c r="BH180">
        <v>58.102651556369977</v>
      </c>
      <c r="BI180">
        <v>57.368730796065556</v>
      </c>
      <c r="BJ180">
        <v>56.109675497701673</v>
      </c>
      <c r="BK180">
        <v>56.242242149345145</v>
      </c>
    </row>
    <row r="181" spans="1:63" x14ac:dyDescent="0.2">
      <c r="A181" t="s">
        <v>242</v>
      </c>
      <c r="B181">
        <v>77.03402026523618</v>
      </c>
      <c r="C181">
        <v>72.388019707636346</v>
      </c>
      <c r="D181">
        <v>73.294302045911053</v>
      </c>
      <c r="E181">
        <v>73.431455201842326</v>
      </c>
      <c r="F181">
        <v>75.269969861414083</v>
      </c>
      <c r="G181">
        <v>75.164745175655611</v>
      </c>
      <c r="H181">
        <v>75.059517812162653</v>
      </c>
      <c r="I181">
        <v>74.954298993028658</v>
      </c>
      <c r="J181">
        <v>74.849071568389618</v>
      </c>
      <c r="K181">
        <v>74.743847798204371</v>
      </c>
      <c r="L181">
        <v>74.638612412177991</v>
      </c>
      <c r="M181">
        <v>74.533380782918144</v>
      </c>
      <c r="N181">
        <v>74.42814979996065</v>
      </c>
      <c r="O181">
        <v>74.32297326668116</v>
      </c>
      <c r="P181">
        <v>74.217744310294052</v>
      </c>
      <c r="Q181">
        <v>74.112503292320426</v>
      </c>
      <c r="R181">
        <v>74.007284044631334</v>
      </c>
      <c r="S181">
        <v>73.902051803224651</v>
      </c>
      <c r="T181">
        <v>73.79683581389898</v>
      </c>
      <c r="U181">
        <v>73.691602878576745</v>
      </c>
      <c r="V181">
        <v>73.586378462879736</v>
      </c>
      <c r="W181">
        <v>73.481148167754839</v>
      </c>
      <c r="X181">
        <v>73.375924545033158</v>
      </c>
      <c r="Y181">
        <v>73.270705010649579</v>
      </c>
      <c r="Z181">
        <v>73.165480727953906</v>
      </c>
      <c r="AA181">
        <v>73.060261739799842</v>
      </c>
      <c r="AB181">
        <v>72.955024126057253</v>
      </c>
      <c r="AC181">
        <v>72.849793872602604</v>
      </c>
      <c r="AD181">
        <v>72.744591903848061</v>
      </c>
      <c r="AE181">
        <v>72.639355911882518</v>
      </c>
      <c r="AF181">
        <v>72.534122268353926</v>
      </c>
      <c r="AG181">
        <v>72.428903302045157</v>
      </c>
      <c r="AH181">
        <v>72.323676234413327</v>
      </c>
      <c r="AI181">
        <v>72.218450051544849</v>
      </c>
      <c r="AJ181">
        <v>72.113234004047783</v>
      </c>
      <c r="AK181">
        <v>72.008005726505459</v>
      </c>
      <c r="AL181">
        <v>71.902781828028665</v>
      </c>
      <c r="AM181">
        <v>71.797560970130476</v>
      </c>
      <c r="AN181">
        <v>71.692331721654327</v>
      </c>
      <c r="AO181">
        <v>71.587104098419204</v>
      </c>
      <c r="AP181">
        <v>71.481867567404251</v>
      </c>
      <c r="AQ181">
        <v>71.376611306822952</v>
      </c>
      <c r="AR181">
        <v>71.271432126861313</v>
      </c>
      <c r="AS181">
        <v>71.848229982638927</v>
      </c>
      <c r="AT181">
        <v>70.937579662920328</v>
      </c>
      <c r="AU181">
        <v>69.014082784364859</v>
      </c>
      <c r="AV181">
        <v>67.66228374644399</v>
      </c>
      <c r="AW181">
        <v>67.15217979326502</v>
      </c>
      <c r="AX181">
        <v>69.950542795876018</v>
      </c>
      <c r="AY181">
        <v>64.447407840641716</v>
      </c>
      <c r="BE181">
        <v>63.944748277835309</v>
      </c>
      <c r="BF181">
        <v>62.200136039100414</v>
      </c>
      <c r="BG181">
        <v>59.1121511174684</v>
      </c>
      <c r="BH181">
        <v>60.250967852608802</v>
      </c>
      <c r="BI181">
        <v>62.697197238462067</v>
      </c>
      <c r="BJ181">
        <v>62.121994201162742</v>
      </c>
      <c r="BK181">
        <v>62.70210657611662</v>
      </c>
    </row>
    <row r="182" spans="1:63" x14ac:dyDescent="0.2">
      <c r="A182" t="s">
        <v>243</v>
      </c>
    </row>
    <row r="183" spans="1:63" x14ac:dyDescent="0.2">
      <c r="A183" t="s">
        <v>244</v>
      </c>
    </row>
    <row r="184" spans="1:63" x14ac:dyDescent="0.2">
      <c r="A184" t="s">
        <v>245</v>
      </c>
    </row>
    <row r="185" spans="1:63" x14ac:dyDescent="0.2">
      <c r="A185" t="s">
        <v>246</v>
      </c>
    </row>
    <row r="186" spans="1:63" x14ac:dyDescent="0.2">
      <c r="A186" t="s">
        <v>247</v>
      </c>
      <c r="B186">
        <v>76.389597144314124</v>
      </c>
      <c r="C186">
        <v>74.612494128698927</v>
      </c>
      <c r="D186">
        <v>72.88648648648649</v>
      </c>
      <c r="E186">
        <v>74.856535600425076</v>
      </c>
      <c r="F186">
        <v>74.762101779064963</v>
      </c>
      <c r="G186">
        <v>73.938070662961493</v>
      </c>
      <c r="H186">
        <v>67.498549042367955</v>
      </c>
      <c r="I186">
        <v>68.125781668751117</v>
      </c>
      <c r="J186">
        <v>67.887709688462834</v>
      </c>
      <c r="K186">
        <v>64.635473340587595</v>
      </c>
      <c r="L186">
        <v>66.374948721454942</v>
      </c>
      <c r="M186">
        <v>71.92520080321286</v>
      </c>
      <c r="N186">
        <v>72.114272495951909</v>
      </c>
      <c r="O186">
        <v>70.415305646290236</v>
      </c>
      <c r="P186">
        <v>75.995647442872695</v>
      </c>
      <c r="Q186">
        <v>76.967964749315229</v>
      </c>
      <c r="R186">
        <v>76.062661190180535</v>
      </c>
      <c r="S186">
        <v>80.024509803921575</v>
      </c>
      <c r="T186">
        <v>81.497294830845448</v>
      </c>
      <c r="U186">
        <v>80.721857787373025</v>
      </c>
      <c r="V186">
        <v>81.936593757680015</v>
      </c>
      <c r="W186">
        <v>81.811677398958381</v>
      </c>
      <c r="X186">
        <v>85.77080327080327</v>
      </c>
      <c r="Y186">
        <v>86.413002841333935</v>
      </c>
      <c r="Z186">
        <v>89.818066691699983</v>
      </c>
      <c r="AA186">
        <v>84.302575568646006</v>
      </c>
      <c r="AB186">
        <v>75.305681615505051</v>
      </c>
      <c r="AC186">
        <v>77.757717750826899</v>
      </c>
      <c r="AD186">
        <v>82.487456804248822</v>
      </c>
      <c r="AE186">
        <v>83.976478281855776</v>
      </c>
      <c r="AF186">
        <v>84.51932318484927</v>
      </c>
      <c r="AG186">
        <v>78.408014607520528</v>
      </c>
      <c r="AH186">
        <v>80.269086440151042</v>
      </c>
      <c r="AI186">
        <v>82.65079758295559</v>
      </c>
      <c r="AJ186">
        <v>82.991516701900508</v>
      </c>
      <c r="AK186">
        <v>85.22039437176808</v>
      </c>
      <c r="AL186">
        <v>90.161237680250593</v>
      </c>
      <c r="AM186">
        <v>85.629804520852929</v>
      </c>
      <c r="AN186">
        <v>85.258020764387993</v>
      </c>
      <c r="AO186">
        <v>85.827136877626714</v>
      </c>
      <c r="AP186">
        <v>69.788187842255724</v>
      </c>
      <c r="AQ186">
        <v>66.737194417962385</v>
      </c>
      <c r="AR186">
        <v>68.182388218337124</v>
      </c>
      <c r="AS186">
        <v>66.602032619927627</v>
      </c>
      <c r="AT186">
        <v>63.197510643884726</v>
      </c>
      <c r="AU186">
        <v>67.856955933197952</v>
      </c>
      <c r="AV186">
        <v>66.269178216072419</v>
      </c>
      <c r="AW186">
        <v>62.630251949556751</v>
      </c>
      <c r="AX186">
        <v>61.108065199719519</v>
      </c>
      <c r="AY186">
        <v>62.932560823699724</v>
      </c>
      <c r="AZ186">
        <v>66.685574517924422</v>
      </c>
      <c r="BA186">
        <v>65.446449280346627</v>
      </c>
      <c r="BB186">
        <v>64.553068797702522</v>
      </c>
      <c r="BC186">
        <v>60.331703095994818</v>
      </c>
      <c r="BD186">
        <v>49.427278371200401</v>
      </c>
      <c r="BE186">
        <v>44.139994401182399</v>
      </c>
      <c r="BF186">
        <v>43.761576221299734</v>
      </c>
      <c r="BG186">
        <v>42.606932114958511</v>
      </c>
      <c r="BH186">
        <v>40.335104300108618</v>
      </c>
      <c r="BI186">
        <v>38.878604988385291</v>
      </c>
      <c r="BJ186">
        <v>39.87716515401403</v>
      </c>
      <c r="BK186">
        <v>85.206152574994746</v>
      </c>
    </row>
    <row r="187" spans="1:63" x14ac:dyDescent="0.2">
      <c r="A187" t="s">
        <v>248</v>
      </c>
      <c r="AV187">
        <v>39.827921176797112</v>
      </c>
      <c r="AW187">
        <v>36.819253194392751</v>
      </c>
      <c r="AX187">
        <v>40.14229738090328</v>
      </c>
      <c r="AY187">
        <v>36.726828351193838</v>
      </c>
      <c r="AZ187">
        <v>35.920953889769031</v>
      </c>
    </row>
    <row r="188" spans="1:63" x14ac:dyDescent="0.2">
      <c r="A188" t="s">
        <v>249</v>
      </c>
      <c r="B188">
        <v>55.829461725997021</v>
      </c>
      <c r="C188">
        <v>55.275500339183026</v>
      </c>
      <c r="D188">
        <v>54.746401171808756</v>
      </c>
      <c r="E188">
        <v>54.398699069823664</v>
      </c>
      <c r="F188">
        <v>52.543020039418053</v>
      </c>
      <c r="G188">
        <v>52.487601213419907</v>
      </c>
      <c r="H188">
        <v>52.416649402534453</v>
      </c>
      <c r="I188">
        <v>52.06146556913518</v>
      </c>
      <c r="J188">
        <v>51.975069400410369</v>
      </c>
      <c r="K188">
        <v>51.671441774073358</v>
      </c>
      <c r="L188">
        <v>50.415938814697192</v>
      </c>
      <c r="M188">
        <v>50.235174876642027</v>
      </c>
      <c r="N188">
        <v>50.530540926909836</v>
      </c>
      <c r="O188">
        <v>50.10239408167407</v>
      </c>
      <c r="P188">
        <v>50.582378943053072</v>
      </c>
      <c r="Q188">
        <v>49.107452049727065</v>
      </c>
      <c r="R188">
        <v>50.212990677448829</v>
      </c>
      <c r="S188">
        <v>50.60972712712902</v>
      </c>
      <c r="T188">
        <v>50.321751378791305</v>
      </c>
      <c r="U188">
        <v>49.634041638881293</v>
      </c>
      <c r="V188">
        <v>48.716863760714588</v>
      </c>
      <c r="W188">
        <v>49.728116820980119</v>
      </c>
      <c r="X188">
        <v>50.534309495985461</v>
      </c>
      <c r="Y188">
        <v>48.915619380658974</v>
      </c>
      <c r="Z188">
        <v>47.635270599496877</v>
      </c>
      <c r="AA188">
        <v>48.036444634365026</v>
      </c>
      <c r="AB188">
        <v>48.399952655377447</v>
      </c>
      <c r="AC188">
        <v>49.458307566885921</v>
      </c>
      <c r="AD188">
        <v>49.378613778442734</v>
      </c>
      <c r="AE188">
        <v>48.090318913409362</v>
      </c>
      <c r="AF188">
        <v>47.626698933463075</v>
      </c>
      <c r="AG188">
        <v>49.289374644478507</v>
      </c>
      <c r="AH188">
        <v>49.739089562789978</v>
      </c>
      <c r="AI188">
        <v>50.853905970494139</v>
      </c>
      <c r="AJ188">
        <v>49.836664642775702</v>
      </c>
      <c r="AK188">
        <v>48.024227320189659</v>
      </c>
      <c r="AL188">
        <v>48.036989747673573</v>
      </c>
      <c r="AM188">
        <v>47.959208096249199</v>
      </c>
      <c r="AN188">
        <v>47.33111772233331</v>
      </c>
      <c r="AO188">
        <v>47.505049693220649</v>
      </c>
      <c r="AP188">
        <v>47.518697955402303</v>
      </c>
      <c r="AQ188">
        <v>47.048464871026482</v>
      </c>
      <c r="AR188">
        <v>47.13347311510136</v>
      </c>
      <c r="AS188">
        <v>46.935678298652398</v>
      </c>
      <c r="AT188">
        <v>46.335127556626858</v>
      </c>
      <c r="AU188">
        <v>46.54488013824232</v>
      </c>
      <c r="AV188">
        <v>45.335378393858669</v>
      </c>
      <c r="AW188">
        <v>44.913498207077836</v>
      </c>
      <c r="AX188">
        <v>45.162067408249037</v>
      </c>
      <c r="AY188">
        <v>47.56523693667512</v>
      </c>
      <c r="AZ188">
        <v>46.896264559275416</v>
      </c>
      <c r="BA188">
        <v>46.477176859388855</v>
      </c>
      <c r="BB188">
        <v>46.885804921393735</v>
      </c>
      <c r="BC188">
        <v>47.042342906308185</v>
      </c>
      <c r="BD188">
        <v>46.812757186185891</v>
      </c>
      <c r="BE188">
        <v>46.043394273401759</v>
      </c>
      <c r="BF188">
        <v>45.856914707960151</v>
      </c>
      <c r="BG188">
        <v>45.718184322307827</v>
      </c>
      <c r="BH188">
        <v>45.697290105473847</v>
      </c>
      <c r="BI188">
        <v>44.93838049959809</v>
      </c>
      <c r="BJ188">
        <v>43.980833329033139</v>
      </c>
      <c r="BK188">
        <v>43.902147780930854</v>
      </c>
    </row>
    <row r="189" spans="1:63" x14ac:dyDescent="0.2">
      <c r="A189" t="s">
        <v>250</v>
      </c>
      <c r="V189">
        <v>58.59917988888742</v>
      </c>
      <c r="W189">
        <v>58.395834774014311</v>
      </c>
      <c r="X189">
        <v>58.464796286921974</v>
      </c>
      <c r="Y189">
        <v>59.333633717835212</v>
      </c>
      <c r="Z189">
        <v>58.160618393021991</v>
      </c>
      <c r="AA189">
        <v>57.518573584909468</v>
      </c>
      <c r="AB189">
        <v>57.055585800360298</v>
      </c>
      <c r="AC189">
        <v>57.034066275487149</v>
      </c>
      <c r="AD189">
        <v>55.834976434335267</v>
      </c>
      <c r="AE189">
        <v>54.702103422262496</v>
      </c>
      <c r="AF189">
        <v>53.997805577660706</v>
      </c>
      <c r="AG189">
        <v>55.418185949021947</v>
      </c>
      <c r="AH189">
        <v>56.624945513884363</v>
      </c>
      <c r="AI189">
        <v>56.620920589381683</v>
      </c>
      <c r="AJ189">
        <v>55.850565445729174</v>
      </c>
      <c r="AK189">
        <v>56.340865396773218</v>
      </c>
      <c r="AL189">
        <v>57.192819498028314</v>
      </c>
      <c r="AM189">
        <v>57.760743790783984</v>
      </c>
      <c r="AN189">
        <v>57.478853871285281</v>
      </c>
      <c r="AO189">
        <v>57.822711929482104</v>
      </c>
      <c r="AP189">
        <v>56.667328427368879</v>
      </c>
      <c r="AQ189">
        <v>56.775540447886151</v>
      </c>
      <c r="AR189">
        <v>56.904730550862368</v>
      </c>
      <c r="AS189">
        <v>57.174747698563891</v>
      </c>
      <c r="AT189">
        <v>56.853749991438796</v>
      </c>
      <c r="AU189">
        <v>56.115353277086058</v>
      </c>
      <c r="AV189">
        <v>54.365085106891421</v>
      </c>
      <c r="AW189">
        <v>53.013004206497108</v>
      </c>
      <c r="AX189">
        <v>52.536637645986353</v>
      </c>
      <c r="AY189">
        <v>54.030032388912829</v>
      </c>
      <c r="AZ189">
        <v>53.310695716124876</v>
      </c>
      <c r="BA189">
        <v>52.888435567802993</v>
      </c>
      <c r="BB189">
        <v>52.923957970292243</v>
      </c>
      <c r="BC189">
        <v>52.989768045213381</v>
      </c>
      <c r="BD189">
        <v>52.504050616847906</v>
      </c>
      <c r="BE189">
        <v>52.8681404124669</v>
      </c>
      <c r="BF189">
        <v>52.853582522135035</v>
      </c>
      <c r="BG189">
        <v>53.371121184306382</v>
      </c>
      <c r="BH189">
        <v>52.472758135624566</v>
      </c>
      <c r="BI189">
        <v>52.404128012806183</v>
      </c>
      <c r="BJ189">
        <v>51.612484669804815</v>
      </c>
      <c r="BK189">
        <v>49.925487554924118</v>
      </c>
    </row>
    <row r="190" spans="1:63" x14ac:dyDescent="0.2">
      <c r="A190" t="s">
        <v>251</v>
      </c>
      <c r="B190">
        <v>77.650505842247881</v>
      </c>
      <c r="C190">
        <v>76.546063995115816</v>
      </c>
      <c r="D190">
        <v>70.301482817873492</v>
      </c>
      <c r="E190">
        <v>76.620915618044762</v>
      </c>
      <c r="F190">
        <v>77.841600020919046</v>
      </c>
      <c r="G190">
        <v>75.059079254380038</v>
      </c>
      <c r="H190">
        <v>78.00323487143217</v>
      </c>
      <c r="I190">
        <v>75.250687125770767</v>
      </c>
      <c r="J190">
        <v>70.740883657304849</v>
      </c>
      <c r="K190">
        <v>71.854137495143888</v>
      </c>
      <c r="L190">
        <v>72.705882352941174</v>
      </c>
      <c r="M190">
        <v>72.619493323349559</v>
      </c>
      <c r="N190">
        <v>70.210229735587347</v>
      </c>
      <c r="O190">
        <v>63.979312442957102</v>
      </c>
      <c r="P190">
        <v>72.275165667402959</v>
      </c>
      <c r="Q190">
        <v>66.024178278390053</v>
      </c>
      <c r="R190">
        <v>62.782608695652172</v>
      </c>
      <c r="S190">
        <v>66.923333209935947</v>
      </c>
      <c r="T190">
        <v>68.572663558615574</v>
      </c>
      <c r="U190">
        <v>68.614974085287628</v>
      </c>
      <c r="V190">
        <v>66.038619075482742</v>
      </c>
      <c r="W190">
        <v>73.020964774921325</v>
      </c>
      <c r="X190">
        <v>65.053497703087743</v>
      </c>
      <c r="Y190">
        <v>67.489869151737594</v>
      </c>
      <c r="Z190">
        <v>64.909346712325132</v>
      </c>
      <c r="AA190">
        <v>65.557224391709227</v>
      </c>
      <c r="AB190">
        <v>67.070937528143858</v>
      </c>
      <c r="AC190">
        <v>77.123527937860175</v>
      </c>
      <c r="AD190">
        <v>82.066897074395186</v>
      </c>
      <c r="AE190">
        <v>67.842234264596058</v>
      </c>
      <c r="AF190">
        <v>68.717763334426522</v>
      </c>
      <c r="AG190">
        <v>74.425479195285718</v>
      </c>
      <c r="AH190">
        <v>73.781718375803891</v>
      </c>
      <c r="AI190">
        <v>73.47294896738407</v>
      </c>
      <c r="AJ190">
        <v>68.931893041112346</v>
      </c>
      <c r="AK190">
        <v>66.227593152064443</v>
      </c>
      <c r="AL190">
        <v>70.887028719402139</v>
      </c>
      <c r="AM190">
        <v>69.12988603335171</v>
      </c>
      <c r="AN190">
        <v>68.616372570352866</v>
      </c>
      <c r="AO190">
        <v>70.305411357942688</v>
      </c>
      <c r="AP190">
        <v>63.3899425506537</v>
      </c>
      <c r="AQ190">
        <v>60.753094430435894</v>
      </c>
      <c r="AR190">
        <v>59.540451285219461</v>
      </c>
      <c r="AS190">
        <v>60.474713800419487</v>
      </c>
      <c r="AT190">
        <v>59.927965389287628</v>
      </c>
      <c r="AU190">
        <v>61.314703957282013</v>
      </c>
      <c r="AV190">
        <v>63.371030187603829</v>
      </c>
      <c r="AW190">
        <v>66.509339194928046</v>
      </c>
      <c r="AX190">
        <v>71.179505404279311</v>
      </c>
      <c r="AY190">
        <v>71.935867148277964</v>
      </c>
      <c r="AZ190">
        <v>65.893695469104614</v>
      </c>
      <c r="BA190">
        <v>77.541872648122194</v>
      </c>
      <c r="BB190">
        <v>92.587579781026577</v>
      </c>
      <c r="BC190">
        <v>95.578542443180211</v>
      </c>
      <c r="BD190">
        <v>112.37263745915709</v>
      </c>
      <c r="BE190">
        <v>92.816924108961729</v>
      </c>
      <c r="BF190">
        <v>99.14238540062702</v>
      </c>
      <c r="BG190">
        <v>96.909490845804086</v>
      </c>
      <c r="BH190">
        <v>95.831454996796168</v>
      </c>
      <c r="BI190">
        <v>93.220735843800924</v>
      </c>
      <c r="BJ190">
        <v>100.43120739227894</v>
      </c>
    </row>
    <row r="191" spans="1:63" x14ac:dyDescent="0.2">
      <c r="A191" t="s">
        <v>252</v>
      </c>
      <c r="AI191">
        <v>12.711792492857748</v>
      </c>
      <c r="AJ191">
        <v>22.671782178217821</v>
      </c>
      <c r="AK191">
        <v>55.586246418338114</v>
      </c>
      <c r="AL191">
        <v>51.205577172503247</v>
      </c>
      <c r="AM191">
        <v>54.154457738324965</v>
      </c>
      <c r="AN191">
        <v>81.634643518970066</v>
      </c>
      <c r="AO191">
        <v>79.182156133828997</v>
      </c>
      <c r="AP191">
        <v>75.222477192589693</v>
      </c>
      <c r="AQ191">
        <v>82.026679148139479</v>
      </c>
      <c r="AR191">
        <v>84.851716884425088</v>
      </c>
      <c r="AS191">
        <v>83.588860419204437</v>
      </c>
      <c r="AT191">
        <v>83.731941043892789</v>
      </c>
      <c r="AU191">
        <v>88.543834818083425</v>
      </c>
      <c r="AV191">
        <v>85.975662010455054</v>
      </c>
      <c r="AW191">
        <v>112.47696104464092</v>
      </c>
      <c r="AX191">
        <v>111.56039984187045</v>
      </c>
      <c r="AY191">
        <v>104.00659282061227</v>
      </c>
      <c r="AZ191">
        <v>110.93977034941373</v>
      </c>
      <c r="BA191">
        <v>110.78078287791269</v>
      </c>
      <c r="BB191">
        <v>114.88229714819802</v>
      </c>
      <c r="BC191">
        <v>116.618054071781</v>
      </c>
      <c r="BD191">
        <v>103.16908216855099</v>
      </c>
      <c r="BE191">
        <v>71.234537386862513</v>
      </c>
      <c r="BF191">
        <v>79.700238910902115</v>
      </c>
      <c r="BG191">
        <v>80.439455383235327</v>
      </c>
      <c r="BH191">
        <v>76.414876609925244</v>
      </c>
      <c r="BI191">
        <v>76.24175513021143</v>
      </c>
      <c r="BJ191">
        <v>77.597211949265287</v>
      </c>
    </row>
    <row r="192" spans="1:63" x14ac:dyDescent="0.2">
      <c r="A192" t="s">
        <v>253</v>
      </c>
      <c r="AF192">
        <v>82.78702240177779</v>
      </c>
      <c r="AG192">
        <v>81.666763327450838</v>
      </c>
      <c r="AH192">
        <v>82.722257018508216</v>
      </c>
      <c r="AI192">
        <v>83.763306010422269</v>
      </c>
      <c r="AJ192">
        <v>84.040355531659728</v>
      </c>
      <c r="AK192">
        <v>83.855024002648577</v>
      </c>
      <c r="AL192">
        <v>83.077744647713345</v>
      </c>
      <c r="AM192">
        <v>84.364974798334586</v>
      </c>
      <c r="AN192">
        <v>76.790094617085927</v>
      </c>
      <c r="AO192">
        <v>78.639090984981152</v>
      </c>
      <c r="AP192">
        <v>77.054718996682411</v>
      </c>
      <c r="AQ192">
        <v>74.041762744099955</v>
      </c>
      <c r="AR192">
        <v>71.990035026685845</v>
      </c>
      <c r="AS192">
        <v>69.206909421795658</v>
      </c>
      <c r="AT192">
        <v>65.557035399882338</v>
      </c>
      <c r="AU192">
        <v>63.678598023029267</v>
      </c>
      <c r="AV192">
        <v>63.724393673681156</v>
      </c>
      <c r="AW192">
        <v>62.636661716581578</v>
      </c>
      <c r="AX192">
        <v>61.290203926661526</v>
      </c>
      <c r="AY192">
        <v>60.455335366999165</v>
      </c>
      <c r="AZ192">
        <v>66.0459337488046</v>
      </c>
      <c r="BA192">
        <v>68.464646822527669</v>
      </c>
      <c r="BB192">
        <v>64.353993867739888</v>
      </c>
      <c r="BC192">
        <v>63.091017325841506</v>
      </c>
      <c r="BD192">
        <v>61.695844780818589</v>
      </c>
      <c r="BE192">
        <v>63.861870816371379</v>
      </c>
      <c r="BF192">
        <v>61.479228250879558</v>
      </c>
      <c r="BG192">
        <v>59.444877548673794</v>
      </c>
      <c r="BH192">
        <v>59.878175369713901</v>
      </c>
      <c r="BI192">
        <v>58.553535518699597</v>
      </c>
      <c r="BJ192">
        <v>57.767262892097115</v>
      </c>
      <c r="BK192">
        <v>57.167789807302782</v>
      </c>
    </row>
    <row r="193" spans="1:63" x14ac:dyDescent="0.2">
      <c r="A193" t="s">
        <v>254</v>
      </c>
      <c r="B193">
        <v>67.253101122438665</v>
      </c>
      <c r="C193">
        <v>66.505871417299034</v>
      </c>
      <c r="D193">
        <v>67.668161634366271</v>
      </c>
      <c r="E193">
        <v>67.642436796140473</v>
      </c>
      <c r="F193">
        <v>66.275699582144526</v>
      </c>
      <c r="G193">
        <v>64.162626983881637</v>
      </c>
      <c r="H193">
        <v>60.70869098145225</v>
      </c>
      <c r="I193">
        <v>64.146488133466718</v>
      </c>
      <c r="J193">
        <v>63.946715020691691</v>
      </c>
      <c r="K193">
        <v>62.115565245116514</v>
      </c>
      <c r="L193">
        <v>70.006784497987738</v>
      </c>
      <c r="M193">
        <v>68.333115813777326</v>
      </c>
      <c r="N193">
        <v>69.1387424449169</v>
      </c>
      <c r="O193">
        <v>67.103557953362184</v>
      </c>
      <c r="P193">
        <v>68.09992687890562</v>
      </c>
      <c r="Q193">
        <v>69.664362074182947</v>
      </c>
      <c r="R193">
        <v>68.590186422273874</v>
      </c>
      <c r="S193">
        <v>67.376702605730856</v>
      </c>
      <c r="T193">
        <v>64.519252844475247</v>
      </c>
      <c r="U193">
        <v>65.132941287901232</v>
      </c>
      <c r="V193">
        <v>65.448571300542497</v>
      </c>
      <c r="W193">
        <v>65.287443272033997</v>
      </c>
      <c r="X193">
        <v>63.570663110647573</v>
      </c>
      <c r="Y193">
        <v>65.099582607081402</v>
      </c>
      <c r="Z193">
        <v>63.653080028971807</v>
      </c>
      <c r="AA193">
        <v>62.221011405821514</v>
      </c>
      <c r="AB193">
        <v>61.389256351427036</v>
      </c>
      <c r="AC193">
        <v>60.085868093866814</v>
      </c>
      <c r="AD193">
        <v>56.738411236290965</v>
      </c>
      <c r="AE193">
        <v>55.496360328200844</v>
      </c>
      <c r="AF193">
        <v>56.558533067562102</v>
      </c>
      <c r="AG193">
        <v>54.976570339504313</v>
      </c>
      <c r="AH193">
        <v>54.770190296780399</v>
      </c>
      <c r="AI193">
        <v>51.959443848274788</v>
      </c>
      <c r="AJ193">
        <v>52.130904911509347</v>
      </c>
      <c r="AK193">
        <v>51.300925120222004</v>
      </c>
      <c r="AL193">
        <v>51.708940879626716</v>
      </c>
      <c r="AM193">
        <v>53.000672991798837</v>
      </c>
      <c r="AN193">
        <v>51.675116711435564</v>
      </c>
      <c r="AO193">
        <v>53.188612696995676</v>
      </c>
      <c r="AP193">
        <v>54.133736503465599</v>
      </c>
      <c r="AQ193">
        <v>56.002795883480658</v>
      </c>
      <c r="AR193">
        <v>55.657484828179804</v>
      </c>
      <c r="AS193">
        <v>55.631271762649348</v>
      </c>
      <c r="AT193">
        <v>55.87485523307798</v>
      </c>
      <c r="AU193">
        <v>55.839880458252125</v>
      </c>
      <c r="AV193">
        <v>54.451158744496254</v>
      </c>
      <c r="AW193">
        <v>52.54840049927828</v>
      </c>
      <c r="AX193">
        <v>53.639395116622367</v>
      </c>
      <c r="AY193">
        <v>53.065780195134579</v>
      </c>
      <c r="AZ193">
        <v>52.175530583647799</v>
      </c>
      <c r="BA193">
        <v>52.960942630990303</v>
      </c>
      <c r="BB193">
        <v>53.26839703878067</v>
      </c>
      <c r="BC193">
        <v>52.552249070433362</v>
      </c>
      <c r="BD193">
        <v>52.596213964546848</v>
      </c>
      <c r="BE193">
        <v>51.344703088300783</v>
      </c>
      <c r="BF193">
        <v>50.009454887848037</v>
      </c>
      <c r="BG193">
        <v>48.930863242949812</v>
      </c>
      <c r="BH193">
        <v>48.8885134819444</v>
      </c>
      <c r="BI193">
        <v>49.764909224621633</v>
      </c>
      <c r="BJ193">
        <v>53.089664691018179</v>
      </c>
      <c r="BK193">
        <v>52.059986949523008</v>
      </c>
    </row>
    <row r="194" spans="1:63" x14ac:dyDescent="0.2">
      <c r="A194" t="s">
        <v>255</v>
      </c>
      <c r="AP194">
        <v>87.5376170121652</v>
      </c>
      <c r="AQ194">
        <v>82.20040695914804</v>
      </c>
      <c r="AR194">
        <v>89.140665419491754</v>
      </c>
      <c r="AS194">
        <v>84.013411152151562</v>
      </c>
      <c r="AT194">
        <v>97.427139957238793</v>
      </c>
      <c r="AU194">
        <v>91.964019510626301</v>
      </c>
      <c r="AV194">
        <v>85.861473653549467</v>
      </c>
      <c r="AW194">
        <v>84.911185597078358</v>
      </c>
      <c r="AX194">
        <v>73.63661862453398</v>
      </c>
      <c r="AY194">
        <v>74.571860078125866</v>
      </c>
      <c r="AZ194">
        <v>71.39651744389198</v>
      </c>
      <c r="BA194">
        <v>67.921681525593186</v>
      </c>
      <c r="BB194">
        <v>70.042191503331381</v>
      </c>
      <c r="BC194">
        <v>64.348926895245668</v>
      </c>
      <c r="BD194">
        <v>64.78865213340255</v>
      </c>
      <c r="BE194">
        <v>58.206511548374628</v>
      </c>
      <c r="BF194">
        <v>58.806713930231737</v>
      </c>
      <c r="BG194">
        <v>63.322474023336802</v>
      </c>
      <c r="BH194">
        <v>66.658162849266773</v>
      </c>
      <c r="BI194">
        <v>54.141129983039029</v>
      </c>
      <c r="BJ194">
        <v>49.710180847329667</v>
      </c>
      <c r="BK194">
        <v>29.655575522882689</v>
      </c>
    </row>
    <row r="195" spans="1:63" x14ac:dyDescent="0.2">
      <c r="A195" t="s">
        <v>256</v>
      </c>
      <c r="B195">
        <v>77.914713160029237</v>
      </c>
      <c r="C195">
        <v>72.688125644136875</v>
      </c>
      <c r="D195">
        <v>75.409849316935279</v>
      </c>
      <c r="E195">
        <v>79.563350405936845</v>
      </c>
      <c r="F195">
        <v>68.177321980616696</v>
      </c>
      <c r="G195">
        <v>65.283696691082</v>
      </c>
      <c r="H195">
        <v>64.967220393163188</v>
      </c>
      <c r="I195">
        <v>66.811578943554935</v>
      </c>
      <c r="J195">
        <v>65.824098635074904</v>
      </c>
      <c r="K195">
        <v>63.775188090318672</v>
      </c>
      <c r="L195">
        <v>58.285020462442994</v>
      </c>
      <c r="M195">
        <v>55.216219093619422</v>
      </c>
      <c r="N195">
        <v>58.181340793201521</v>
      </c>
      <c r="O195">
        <v>59.805287972626296</v>
      </c>
      <c r="P195">
        <v>32.412972143342209</v>
      </c>
      <c r="Q195">
        <v>60.914790707191337</v>
      </c>
      <c r="R195">
        <v>51.920265701625212</v>
      </c>
      <c r="S195">
        <v>58.847119670143918</v>
      </c>
      <c r="T195">
        <v>41.397871405364903</v>
      </c>
      <c r="U195">
        <v>51.950201262443144</v>
      </c>
      <c r="V195">
        <v>54.477298193849187</v>
      </c>
      <c r="W195">
        <v>63.824095856834283</v>
      </c>
      <c r="X195">
        <v>68.074076559369018</v>
      </c>
      <c r="Y195">
        <v>63.433864171722007</v>
      </c>
      <c r="Z195">
        <v>71.31931193645525</v>
      </c>
      <c r="AA195">
        <v>79.016053073989895</v>
      </c>
      <c r="AB195">
        <v>75.318453414898315</v>
      </c>
      <c r="AC195">
        <v>73.702711500439051</v>
      </c>
      <c r="AD195">
        <v>79.452190102631832</v>
      </c>
      <c r="AE195">
        <v>78.892594469819443</v>
      </c>
      <c r="AF195">
        <v>71.089843757857196</v>
      </c>
      <c r="AG195">
        <v>73.455685509554328</v>
      </c>
      <c r="AH195">
        <v>81.133071636874618</v>
      </c>
      <c r="AI195">
        <v>84.143956597964831</v>
      </c>
      <c r="AJ195">
        <v>75.507886372600282</v>
      </c>
      <c r="AK195">
        <v>76.720632879084363</v>
      </c>
      <c r="AL195">
        <v>80.070795845851947</v>
      </c>
      <c r="AM195">
        <v>89.24463150503199</v>
      </c>
      <c r="AN195">
        <v>86.317752094363115</v>
      </c>
      <c r="AO195">
        <v>87.072341981511443</v>
      </c>
      <c r="AP195">
        <v>76.590788757145702</v>
      </c>
      <c r="AQ195">
        <v>77.800639935748535</v>
      </c>
      <c r="AR195">
        <v>77.36838860129447</v>
      </c>
      <c r="AS195">
        <v>76.529787247915181</v>
      </c>
      <c r="AT195">
        <v>77.601235127288589</v>
      </c>
      <c r="AU195">
        <v>81.059512141594155</v>
      </c>
      <c r="AV195">
        <v>81.833543883411693</v>
      </c>
      <c r="AW195">
        <v>84.694950471431625</v>
      </c>
      <c r="AX195">
        <v>83.987223076715509</v>
      </c>
      <c r="AY195">
        <v>82.098898658040341</v>
      </c>
      <c r="AZ195">
        <v>80.577743361632358</v>
      </c>
      <c r="BA195">
        <v>78.218041515904233</v>
      </c>
      <c r="BB195">
        <v>75.385352118943615</v>
      </c>
      <c r="BC195">
        <v>75.145891427543404</v>
      </c>
      <c r="BD195">
        <v>73.576684213298932</v>
      </c>
      <c r="BE195">
        <v>71.754369427339114</v>
      </c>
      <c r="BF195">
        <v>77.829659361808027</v>
      </c>
      <c r="BG195">
        <v>76.426913803252603</v>
      </c>
      <c r="BH195">
        <v>75.753809632175802</v>
      </c>
      <c r="BI195">
        <v>73.999895757224493</v>
      </c>
      <c r="BJ195">
        <v>72.035446132956267</v>
      </c>
      <c r="BK195">
        <v>74.017968104620891</v>
      </c>
    </row>
    <row r="196" spans="1:63" x14ac:dyDescent="0.2">
      <c r="A196" t="s">
        <v>257</v>
      </c>
      <c r="Q196">
        <v>88.902580954336969</v>
      </c>
      <c r="R196">
        <v>90.857975165589849</v>
      </c>
      <c r="S196">
        <v>87.819494655194248</v>
      </c>
      <c r="T196">
        <v>94.859778343773655</v>
      </c>
      <c r="U196">
        <v>97.637584430079755</v>
      </c>
      <c r="V196">
        <v>92.77147072028734</v>
      </c>
      <c r="W196">
        <v>98.284806971548846</v>
      </c>
      <c r="X196">
        <v>88.912130472439657</v>
      </c>
      <c r="Y196">
        <v>106.8665906836987</v>
      </c>
      <c r="Z196">
        <v>96.56199205037494</v>
      </c>
      <c r="AA196">
        <v>99.753482639131136</v>
      </c>
      <c r="AB196">
        <v>104.24520441869811</v>
      </c>
      <c r="AC196">
        <v>94.848118521566917</v>
      </c>
      <c r="AD196">
        <v>104.55452207561227</v>
      </c>
      <c r="AE196">
        <v>99.845331938581054</v>
      </c>
      <c r="AF196">
        <v>93.60134822909022</v>
      </c>
      <c r="AG196">
        <v>100.48363008424148</v>
      </c>
      <c r="AH196">
        <v>88.675924220924813</v>
      </c>
      <c r="AI196">
        <v>91.887097615693634</v>
      </c>
      <c r="AJ196">
        <v>92.083859425779508</v>
      </c>
      <c r="AK196">
        <v>92.812943813452392</v>
      </c>
      <c r="AL196">
        <v>91.899912903861292</v>
      </c>
      <c r="AM196">
        <v>93.07473778878574</v>
      </c>
      <c r="AN196">
        <v>97.837398368292909</v>
      </c>
      <c r="AO196">
        <v>89.346235454190818</v>
      </c>
      <c r="AP196">
        <v>90.941033865544469</v>
      </c>
      <c r="AQ196">
        <v>90.181563469636401</v>
      </c>
      <c r="AR196">
        <v>97.11577875153462</v>
      </c>
      <c r="AS196">
        <v>96.196342976155833</v>
      </c>
      <c r="AT196">
        <v>98.412697067119908</v>
      </c>
      <c r="AU196">
        <v>101.90459092590429</v>
      </c>
      <c r="AV196">
        <v>94.30088758469887</v>
      </c>
      <c r="AW196">
        <v>102.75892685242508</v>
      </c>
      <c r="AX196">
        <v>104.03552888168888</v>
      </c>
      <c r="AY196">
        <v>106.40082391249459</v>
      </c>
      <c r="AZ196">
        <v>98.696010459050385</v>
      </c>
      <c r="BA196">
        <v>91.389617963461106</v>
      </c>
      <c r="BB196">
        <v>88.829429140877949</v>
      </c>
      <c r="BC196">
        <v>96.559707031342484</v>
      </c>
      <c r="BD196">
        <v>98.420657296783062</v>
      </c>
      <c r="BE196">
        <v>100.19280529585697</v>
      </c>
      <c r="BF196">
        <v>96.145797847478292</v>
      </c>
      <c r="BG196">
        <v>95.476020128763011</v>
      </c>
      <c r="BH196">
        <v>97.311469051499415</v>
      </c>
      <c r="BI196">
        <v>92.786914274711521</v>
      </c>
      <c r="BJ196">
        <v>92.284758632512833</v>
      </c>
      <c r="BK196">
        <v>109.04111101339555</v>
      </c>
    </row>
    <row r="197" spans="1:63" x14ac:dyDescent="0.2">
      <c r="A197" t="s">
        <v>258</v>
      </c>
    </row>
    <row r="198" spans="1:63" x14ac:dyDescent="0.2">
      <c r="A198" t="s">
        <v>259</v>
      </c>
      <c r="G198">
        <v>52.258312512012303</v>
      </c>
      <c r="H198">
        <v>52.698993595608414</v>
      </c>
      <c r="I198">
        <v>54.26315789473685</v>
      </c>
      <c r="J198">
        <v>49.851027128743922</v>
      </c>
      <c r="K198">
        <v>50.6497341996456</v>
      </c>
      <c r="L198">
        <v>64.743250397035467</v>
      </c>
      <c r="M198">
        <v>63.152519291874718</v>
      </c>
      <c r="N198">
        <v>62.098360655737707</v>
      </c>
      <c r="O198">
        <v>63.92773386606445</v>
      </c>
      <c r="P198">
        <v>57.81108670370849</v>
      </c>
      <c r="Q198">
        <v>59.23969220167681</v>
      </c>
      <c r="R198">
        <v>59.11019141231246</v>
      </c>
      <c r="S198">
        <v>61.704457320133223</v>
      </c>
      <c r="T198">
        <v>60.666693506179804</v>
      </c>
      <c r="U198">
        <v>58.350444900752905</v>
      </c>
      <c r="V198">
        <v>61.536506143200107</v>
      </c>
      <c r="W198">
        <v>61.345506967803942</v>
      </c>
      <c r="X198">
        <v>62.280409624510867</v>
      </c>
      <c r="Y198">
        <v>57.940050457825379</v>
      </c>
      <c r="Z198">
        <v>58.595845549248324</v>
      </c>
      <c r="AA198">
        <v>58.8262114757135</v>
      </c>
      <c r="AB198">
        <v>62.74370146919167</v>
      </c>
      <c r="AC198">
        <v>60.557788757109257</v>
      </c>
      <c r="AD198">
        <v>62.346719626815691</v>
      </c>
      <c r="AE198">
        <v>62.141419618557023</v>
      </c>
      <c r="AF198">
        <v>63.622326802703476</v>
      </c>
      <c r="AG198">
        <v>62.395251396648042</v>
      </c>
      <c r="AH198">
        <v>61.734448189817456</v>
      </c>
      <c r="AI198">
        <v>62.022779103866874</v>
      </c>
      <c r="AJ198">
        <v>61.966763206819365</v>
      </c>
      <c r="AK198">
        <v>62.915938493296899</v>
      </c>
      <c r="AL198">
        <v>60.936836197898913</v>
      </c>
      <c r="AM198">
        <v>61.478246467393674</v>
      </c>
      <c r="AN198">
        <v>61.594199979861045</v>
      </c>
      <c r="AO198">
        <v>61.052403383328816</v>
      </c>
      <c r="AP198">
        <v>60.609035993123463</v>
      </c>
      <c r="AQ198">
        <v>61.167880452586751</v>
      </c>
      <c r="AR198">
        <v>62.735097807982697</v>
      </c>
      <c r="AS198">
        <v>62.899030904752749</v>
      </c>
      <c r="AT198">
        <v>62.305186863550347</v>
      </c>
      <c r="AU198">
        <v>61.788111103150158</v>
      </c>
      <c r="AV198">
        <v>61.725405518814938</v>
      </c>
      <c r="AW198">
        <v>61.565843435710775</v>
      </c>
      <c r="AX198">
        <v>61.3720573442464</v>
      </c>
      <c r="AY198">
        <v>62.01744459517495</v>
      </c>
      <c r="AZ198">
        <v>63.131878275279185</v>
      </c>
      <c r="BA198">
        <v>66.528926951962589</v>
      </c>
      <c r="BB198">
        <v>66.971093966734017</v>
      </c>
      <c r="BC198">
        <v>68.197679184598186</v>
      </c>
      <c r="BD198">
        <v>65.486425012771662</v>
      </c>
      <c r="BE198">
        <v>70.804278737046531</v>
      </c>
      <c r="BF198">
        <v>71.307808313629678</v>
      </c>
      <c r="BG198">
        <v>71.948554819799725</v>
      </c>
      <c r="BH198">
        <v>71.548738554947306</v>
      </c>
      <c r="BI198">
        <v>71.811988845996524</v>
      </c>
      <c r="BJ198">
        <v>73.998482029266071</v>
      </c>
      <c r="BK198">
        <v>73.858649871499182</v>
      </c>
    </row>
    <row r="199" spans="1:63" x14ac:dyDescent="0.2">
      <c r="A199" t="s">
        <v>260</v>
      </c>
      <c r="B199">
        <v>56.38766519823789</v>
      </c>
      <c r="C199">
        <v>56.328233657858142</v>
      </c>
      <c r="D199">
        <v>55.417185554171851</v>
      </c>
      <c r="E199">
        <v>54.935622317596568</v>
      </c>
      <c r="F199">
        <v>53.578528827037772</v>
      </c>
      <c r="G199">
        <v>52.460538532961934</v>
      </c>
      <c r="H199">
        <v>52.088258471237189</v>
      </c>
      <c r="I199">
        <v>51.278409090909093</v>
      </c>
      <c r="J199">
        <v>51.111111111111107</v>
      </c>
      <c r="K199">
        <v>51.198630136986303</v>
      </c>
      <c r="L199">
        <v>51.959287531806616</v>
      </c>
      <c r="M199">
        <v>56.206185567010316</v>
      </c>
      <c r="N199">
        <v>56.520235212729162</v>
      </c>
      <c r="O199">
        <v>57.829670329670336</v>
      </c>
      <c r="P199">
        <v>61.032674465510283</v>
      </c>
      <c r="Q199">
        <v>58.9512876202296</v>
      </c>
      <c r="R199">
        <v>56.073858114674444</v>
      </c>
      <c r="S199">
        <v>57.142857142857139</v>
      </c>
      <c r="T199">
        <v>57.936658448700925</v>
      </c>
      <c r="U199">
        <v>55.473165112846914</v>
      </c>
      <c r="V199">
        <v>61.15359614575766</v>
      </c>
      <c r="W199">
        <v>59.233008479939251</v>
      </c>
      <c r="X199">
        <v>59.424143649568251</v>
      </c>
      <c r="Y199">
        <v>62.276891656718782</v>
      </c>
      <c r="Z199">
        <v>63.073768814980156</v>
      </c>
      <c r="AA199">
        <v>58.201763758886472</v>
      </c>
      <c r="AB199">
        <v>53.961780995432598</v>
      </c>
      <c r="AC199">
        <v>68.277840900726559</v>
      </c>
      <c r="AD199">
        <v>63.494306420222166</v>
      </c>
      <c r="AE199">
        <v>65.606959936900608</v>
      </c>
      <c r="AF199">
        <v>68.580461720621926</v>
      </c>
      <c r="AG199">
        <v>70.601312232698405</v>
      </c>
      <c r="AH199">
        <v>69.533395892325373</v>
      </c>
      <c r="AI199">
        <v>69.093386736174196</v>
      </c>
      <c r="AJ199">
        <v>69.957660591478856</v>
      </c>
      <c r="AK199">
        <v>70.311543533238137</v>
      </c>
      <c r="AL199">
        <v>67.273376419842847</v>
      </c>
      <c r="AM199">
        <v>68.03709032917709</v>
      </c>
      <c r="AN199">
        <v>64.568876037116709</v>
      </c>
      <c r="AO199">
        <v>66.035626496283328</v>
      </c>
      <c r="AP199">
        <v>66.945177857608144</v>
      </c>
      <c r="AQ199">
        <v>64.836236387052608</v>
      </c>
      <c r="AR199">
        <v>63.828900453742008</v>
      </c>
      <c r="AS199">
        <v>65.313699406123732</v>
      </c>
      <c r="AT199">
        <v>64.279416393187603</v>
      </c>
      <c r="AU199">
        <v>63.400232789655298</v>
      </c>
      <c r="AV199">
        <v>61.716979348208866</v>
      </c>
      <c r="AW199">
        <v>62.080577000089264</v>
      </c>
      <c r="AX199">
        <v>61.080365787703549</v>
      </c>
      <c r="AY199">
        <v>61.572465109026083</v>
      </c>
      <c r="AZ199">
        <v>62.679126601627289</v>
      </c>
      <c r="BA199">
        <v>62.713087397226019</v>
      </c>
      <c r="BB199">
        <v>61.910068990333535</v>
      </c>
      <c r="BC199">
        <v>61.303434293387035</v>
      </c>
      <c r="BD199">
        <v>60.367774644467787</v>
      </c>
      <c r="BE199">
        <v>60.021614295969059</v>
      </c>
      <c r="BF199">
        <v>59.408351384390699</v>
      </c>
      <c r="BG199">
        <v>58.608850538529921</v>
      </c>
      <c r="BH199">
        <v>56.186932984400627</v>
      </c>
      <c r="BI199">
        <v>56.967102726191207</v>
      </c>
      <c r="BJ199">
        <v>56.767568462200465</v>
      </c>
      <c r="BK199">
        <v>55.29247535691438</v>
      </c>
    </row>
    <row r="200" spans="1:63" x14ac:dyDescent="0.2">
      <c r="A200" t="s">
        <v>261</v>
      </c>
      <c r="AC200">
        <v>52</v>
      </c>
      <c r="AD200">
        <v>48.148148148148145</v>
      </c>
      <c r="AE200">
        <v>53.571428571428569</v>
      </c>
      <c r="AF200">
        <v>50</v>
      </c>
      <c r="AG200">
        <v>44.067796610169488</v>
      </c>
      <c r="AI200">
        <v>32.734530938123754</v>
      </c>
      <c r="AM200">
        <v>74.012740774077415</v>
      </c>
      <c r="AN200">
        <v>76.439560557341906</v>
      </c>
      <c r="AO200">
        <v>75.758858140114683</v>
      </c>
      <c r="AP200">
        <v>36.480668198353442</v>
      </c>
      <c r="AQ200">
        <v>52.331119123561223</v>
      </c>
      <c r="AR200">
        <v>45.703045977011492</v>
      </c>
      <c r="AS200">
        <v>56.838722329770221</v>
      </c>
      <c r="AT200">
        <v>62.130239772419394</v>
      </c>
      <c r="AU200">
        <v>46.589768210066623</v>
      </c>
      <c r="AV200">
        <v>32.266189491662544</v>
      </c>
      <c r="AW200">
        <v>36.078673703703707</v>
      </c>
      <c r="AX200">
        <v>37.300514857489389</v>
      </c>
      <c r="AY200">
        <v>14.251484265157696</v>
      </c>
      <c r="AZ200">
        <v>5.0447756440135487</v>
      </c>
      <c r="BA200">
        <v>7.7935012902838618</v>
      </c>
      <c r="BB200">
        <v>15.077921032149913</v>
      </c>
    </row>
    <row r="201" spans="1:63" x14ac:dyDescent="0.2">
      <c r="A201" t="s">
        <v>262</v>
      </c>
    </row>
    <row r="202" spans="1:63" x14ac:dyDescent="0.2">
      <c r="A202" t="s">
        <v>263</v>
      </c>
    </row>
    <row r="203" spans="1:63" x14ac:dyDescent="0.2">
      <c r="A203" t="s">
        <v>264</v>
      </c>
      <c r="B203">
        <v>74.959236773634004</v>
      </c>
      <c r="C203">
        <v>78.832612401297197</v>
      </c>
      <c r="D203">
        <v>76.860709966896863</v>
      </c>
      <c r="E203">
        <v>74.111351428194268</v>
      </c>
      <c r="F203">
        <v>72.45195387572069</v>
      </c>
      <c r="G203">
        <v>77.682811016144342</v>
      </c>
      <c r="H203">
        <v>78.184568835098347</v>
      </c>
      <c r="I203">
        <v>74.945722970039071</v>
      </c>
      <c r="J203">
        <v>74.831309041835354</v>
      </c>
      <c r="K203">
        <v>74.134419551934826</v>
      </c>
      <c r="X203">
        <v>88.86337543053962</v>
      </c>
      <c r="Y203">
        <v>87.367951197738435</v>
      </c>
      <c r="Z203">
        <v>82.721225857775664</v>
      </c>
      <c r="AA203">
        <v>78.946173248291785</v>
      </c>
      <c r="AB203">
        <v>86.413658255670725</v>
      </c>
      <c r="AC203">
        <v>92.45529070830969</v>
      </c>
      <c r="AD203">
        <v>91.689138136904248</v>
      </c>
      <c r="AE203">
        <v>92.090854439361465</v>
      </c>
      <c r="AF203">
        <v>92.966003196808714</v>
      </c>
      <c r="AG203">
        <v>91.926716899845289</v>
      </c>
      <c r="AH203">
        <v>90.607254357782864</v>
      </c>
      <c r="AI203">
        <v>82.671827460637502</v>
      </c>
      <c r="AJ203">
        <v>80.55005715558363</v>
      </c>
      <c r="AK203">
        <v>83.886854405513517</v>
      </c>
      <c r="AL203">
        <v>77.48743933647485</v>
      </c>
      <c r="AM203">
        <v>72.642468690995287</v>
      </c>
      <c r="AN203">
        <v>81.103794458571372</v>
      </c>
      <c r="AO203">
        <v>78.70561885762541</v>
      </c>
      <c r="AP203">
        <v>77.458068637603049</v>
      </c>
      <c r="AQ203">
        <v>77.40990722863998</v>
      </c>
      <c r="AR203">
        <v>77.451445660082115</v>
      </c>
      <c r="AS203">
        <v>77.038904469747948</v>
      </c>
      <c r="AT203">
        <v>75.885263634613935</v>
      </c>
      <c r="AU203">
        <v>73.633547168431889</v>
      </c>
      <c r="AV203">
        <v>77.64436742570031</v>
      </c>
      <c r="AW203">
        <v>78.265452365837376</v>
      </c>
      <c r="AX203">
        <v>73.509322860355496</v>
      </c>
      <c r="AY203">
        <v>78.85100308492953</v>
      </c>
      <c r="AZ203">
        <v>76.483210713619172</v>
      </c>
      <c r="BA203">
        <v>71.760146141625313</v>
      </c>
      <c r="BB203">
        <v>77.652787163989828</v>
      </c>
      <c r="BC203">
        <v>72.556655024590583</v>
      </c>
      <c r="BD203">
        <v>69.025874106261327</v>
      </c>
      <c r="BE203">
        <v>76.750784177713342</v>
      </c>
      <c r="BF203">
        <v>71.783091838913677</v>
      </c>
      <c r="BG203">
        <v>70.891316371855325</v>
      </c>
      <c r="BH203">
        <v>72.302579445064708</v>
      </c>
      <c r="BI203">
        <v>71.174966736173801</v>
      </c>
      <c r="BJ203">
        <v>71.251988954971623</v>
      </c>
      <c r="BK203">
        <v>72.114217295580374</v>
      </c>
    </row>
    <row r="204" spans="1:63" x14ac:dyDescent="0.2">
      <c r="A204" t="s">
        <v>265</v>
      </c>
      <c r="AE204">
        <v>53.849664254514643</v>
      </c>
      <c r="AF204">
        <v>57.125748502994014</v>
      </c>
      <c r="AG204">
        <v>54.147157190635454</v>
      </c>
      <c r="AH204">
        <v>45.994436717663426</v>
      </c>
      <c r="AI204">
        <v>48.037066761986338</v>
      </c>
      <c r="AJ204">
        <v>48.473084952345509</v>
      </c>
      <c r="AK204">
        <v>55.130344582421223</v>
      </c>
      <c r="AL204">
        <v>58.122646499589045</v>
      </c>
      <c r="AM204">
        <v>54.214105821239222</v>
      </c>
      <c r="AN204">
        <v>56.848909087364632</v>
      </c>
      <c r="AO204">
        <v>57.201665874488285</v>
      </c>
      <c r="AP204">
        <v>57.441179142441854</v>
      </c>
      <c r="AQ204">
        <v>57.911211080857107</v>
      </c>
      <c r="AR204">
        <v>57.879541125319257</v>
      </c>
      <c r="AS204">
        <v>57.321483297578915</v>
      </c>
      <c r="AT204">
        <v>54.601391716823663</v>
      </c>
      <c r="AU204">
        <v>59.154430656535283</v>
      </c>
      <c r="AV204">
        <v>60.553115121996115</v>
      </c>
      <c r="AW204">
        <v>60.651758872915408</v>
      </c>
      <c r="AX204">
        <v>63.286029032547816</v>
      </c>
      <c r="AY204">
        <v>65.109678345838944</v>
      </c>
      <c r="AZ204">
        <v>64.777593846071468</v>
      </c>
      <c r="BA204">
        <v>67.857169328287299</v>
      </c>
      <c r="BB204">
        <v>69.302499629907828</v>
      </c>
      <c r="BC204">
        <v>72.8831903705168</v>
      </c>
      <c r="BD204">
        <v>71.443587085634704</v>
      </c>
      <c r="BE204">
        <v>67.753793730488226</v>
      </c>
      <c r="BF204">
        <v>66.597760428479134</v>
      </c>
      <c r="BG204">
        <v>67.136954012559258</v>
      </c>
      <c r="BH204">
        <v>69.369255754146693</v>
      </c>
      <c r="BI204">
        <v>74.376960865413295</v>
      </c>
      <c r="BJ204">
        <v>73.285763754178674</v>
      </c>
      <c r="BK204">
        <v>69.25760141725344</v>
      </c>
    </row>
    <row r="205" spans="1:63" x14ac:dyDescent="0.2">
      <c r="A205" t="s">
        <v>266</v>
      </c>
      <c r="AQ205">
        <v>59.12950009488366</v>
      </c>
      <c r="AR205">
        <v>61.372695660798414</v>
      </c>
      <c r="AS205">
        <v>58.573870652692804</v>
      </c>
      <c r="AT205">
        <v>60.761794100039602</v>
      </c>
      <c r="AU205">
        <v>56.342788568980382</v>
      </c>
      <c r="AV205">
        <v>56.026759549503936</v>
      </c>
      <c r="AW205">
        <v>60.097777167790852</v>
      </c>
      <c r="AX205">
        <v>58.382848601828776</v>
      </c>
      <c r="AY205">
        <v>52.28760709944801</v>
      </c>
      <c r="AZ205">
        <v>42.240532362127908</v>
      </c>
      <c r="BA205">
        <v>38.398025574389813</v>
      </c>
      <c r="BB205">
        <v>31.303812274925146</v>
      </c>
      <c r="BC205">
        <v>33.080568300500104</v>
      </c>
      <c r="BD205">
        <v>35.309692920441435</v>
      </c>
      <c r="BE205">
        <v>34.251468005633164</v>
      </c>
      <c r="BF205">
        <v>34.998525005156964</v>
      </c>
      <c r="BG205">
        <v>36.837730930775699</v>
      </c>
      <c r="BH205">
        <v>37.86821301492391</v>
      </c>
      <c r="BI205">
        <v>39.19211133563234</v>
      </c>
      <c r="BJ205">
        <v>40.170693017941424</v>
      </c>
    </row>
    <row r="206" spans="1:63" x14ac:dyDescent="0.2">
      <c r="A206" t="s">
        <v>267</v>
      </c>
      <c r="B206">
        <v>74.11572204167463</v>
      </c>
      <c r="C206">
        <v>73.431436700882401</v>
      </c>
      <c r="D206">
        <v>74.420920839507872</v>
      </c>
      <c r="E206">
        <v>74.377994501051276</v>
      </c>
      <c r="F206">
        <v>72.794585817243529</v>
      </c>
      <c r="G206">
        <v>71.748396029258103</v>
      </c>
      <c r="H206">
        <v>71.116224468743553</v>
      </c>
      <c r="I206">
        <v>70.771578857421886</v>
      </c>
      <c r="J206">
        <v>69.511277060133622</v>
      </c>
      <c r="K206">
        <v>68.259341397572484</v>
      </c>
      <c r="L206">
        <v>66.21296394923877</v>
      </c>
      <c r="M206">
        <v>66.416107459743685</v>
      </c>
      <c r="N206">
        <v>67.25979075440091</v>
      </c>
      <c r="O206">
        <v>66.671382039341424</v>
      </c>
      <c r="P206">
        <v>68.594561310003073</v>
      </c>
      <c r="Q206">
        <v>68.091353844464379</v>
      </c>
      <c r="R206">
        <v>66.863022788721509</v>
      </c>
      <c r="S206">
        <v>65.535347708465935</v>
      </c>
      <c r="T206">
        <v>65.010601553981147</v>
      </c>
      <c r="U206">
        <v>65.179589759422655</v>
      </c>
      <c r="V206">
        <v>64.505504798496077</v>
      </c>
      <c r="W206">
        <v>64.862509244290834</v>
      </c>
      <c r="X206">
        <v>64.89845258366293</v>
      </c>
      <c r="Y206">
        <v>65.034509800279267</v>
      </c>
      <c r="Z206">
        <v>65.151480633873859</v>
      </c>
      <c r="AA206">
        <v>64.935772758628829</v>
      </c>
      <c r="AB206">
        <v>66.955287087111969</v>
      </c>
      <c r="AC206">
        <v>66.320612547015671</v>
      </c>
      <c r="AD206">
        <v>66.798787697563483</v>
      </c>
      <c r="AE206">
        <v>66.196900506961896</v>
      </c>
      <c r="AF206">
        <v>66.523591906742709</v>
      </c>
      <c r="AG206">
        <v>67.164058608013391</v>
      </c>
      <c r="AH206">
        <v>68.23011514944136</v>
      </c>
      <c r="AI206">
        <v>69.187101792481357</v>
      </c>
      <c r="AJ206">
        <v>69.15900313474576</v>
      </c>
      <c r="AK206">
        <v>63.680535285794839</v>
      </c>
      <c r="AL206">
        <v>64.021495558886727</v>
      </c>
      <c r="AM206">
        <v>65.694081043909975</v>
      </c>
      <c r="AN206">
        <v>66.20532238728903</v>
      </c>
      <c r="AO206">
        <v>66.52205142939232</v>
      </c>
      <c r="AP206">
        <v>66.217103500635247</v>
      </c>
      <c r="AQ206">
        <v>66.311861370111316</v>
      </c>
      <c r="AR206">
        <v>65.975249996852753</v>
      </c>
      <c r="AS206">
        <v>65.387897672018582</v>
      </c>
      <c r="AT206">
        <v>65.219507034803769</v>
      </c>
      <c r="AU206">
        <v>64.633267197421048</v>
      </c>
      <c r="AV206">
        <v>63.812085111930237</v>
      </c>
      <c r="AW206">
        <v>63.750168198567472</v>
      </c>
      <c r="AX206">
        <v>63.89617849212754</v>
      </c>
      <c r="AY206">
        <v>64.363656515121633</v>
      </c>
      <c r="AZ206">
        <v>63.916716954615559</v>
      </c>
      <c r="BA206">
        <v>64.157189202571061</v>
      </c>
      <c r="BB206">
        <v>64.467287439420375</v>
      </c>
      <c r="BC206">
        <v>64.943533509585393</v>
      </c>
      <c r="BD206">
        <v>64.590270594102407</v>
      </c>
      <c r="BE206">
        <v>64.381743239711852</v>
      </c>
      <c r="BF206">
        <v>64.883136005153389</v>
      </c>
      <c r="BG206">
        <v>64.495004335714782</v>
      </c>
      <c r="BH206">
        <v>64.963590601693696</v>
      </c>
      <c r="BI206">
        <v>64.334991699235331</v>
      </c>
      <c r="BJ206">
        <v>59.863793696796627</v>
      </c>
      <c r="BK206">
        <v>60.442699239913644</v>
      </c>
    </row>
    <row r="207" spans="1:63" x14ac:dyDescent="0.2">
      <c r="A207" t="s">
        <v>268</v>
      </c>
      <c r="L207">
        <v>60.255491692467089</v>
      </c>
      <c r="M207">
        <v>60.088165858265008</v>
      </c>
      <c r="N207">
        <v>60.053709219691818</v>
      </c>
      <c r="O207">
        <v>59.60357126821274</v>
      </c>
      <c r="P207">
        <v>60.195127886034747</v>
      </c>
      <c r="Q207">
        <v>61.163544035743278</v>
      </c>
      <c r="R207">
        <v>61.260737093602479</v>
      </c>
      <c r="S207">
        <v>61.195075861287165</v>
      </c>
      <c r="T207">
        <v>60.480209423460373</v>
      </c>
      <c r="U207">
        <v>60.343321535564776</v>
      </c>
      <c r="V207">
        <v>61.269825048550963</v>
      </c>
      <c r="W207">
        <v>60.303282683320859</v>
      </c>
      <c r="X207">
        <v>61.943382193074982</v>
      </c>
      <c r="Y207">
        <v>62.784291193432765</v>
      </c>
      <c r="Z207">
        <v>61.728055660609371</v>
      </c>
      <c r="AA207">
        <v>62.522312276689973</v>
      </c>
      <c r="AB207">
        <v>63.024248023476126</v>
      </c>
      <c r="AC207">
        <v>63.360304332557881</v>
      </c>
      <c r="AD207">
        <v>63.593076056662944</v>
      </c>
      <c r="AE207">
        <v>63.399934061025455</v>
      </c>
      <c r="AF207">
        <v>63.875599851353584</v>
      </c>
      <c r="AG207">
        <v>64.036479261801759</v>
      </c>
      <c r="AH207">
        <v>64.376510564577515</v>
      </c>
      <c r="AI207">
        <v>64.911361118275721</v>
      </c>
      <c r="AJ207">
        <v>64.784027853633404</v>
      </c>
      <c r="AK207">
        <v>64.957500567099785</v>
      </c>
      <c r="AL207">
        <v>64.963665853185432</v>
      </c>
      <c r="AM207">
        <v>64.549750488398445</v>
      </c>
      <c r="AN207">
        <v>64.850114710488143</v>
      </c>
      <c r="AO207">
        <v>65.243943064024364</v>
      </c>
      <c r="AP207">
        <v>66.015152959320972</v>
      </c>
      <c r="AQ207">
        <v>66.847929924657606</v>
      </c>
      <c r="AR207">
        <v>67.241879832872499</v>
      </c>
      <c r="AS207">
        <v>67.566780090167782</v>
      </c>
      <c r="AT207">
        <v>67.380124604623617</v>
      </c>
      <c r="AU207">
        <v>67.251568675380085</v>
      </c>
      <c r="AV207">
        <v>67.150502073623514</v>
      </c>
      <c r="AW207">
        <v>67.337579160328914</v>
      </c>
      <c r="AX207">
        <v>68.044547622324117</v>
      </c>
      <c r="AY207">
        <v>68.318646484114467</v>
      </c>
      <c r="AZ207">
        <v>68.179149722762148</v>
      </c>
      <c r="BA207">
        <v>68.583611942734876</v>
      </c>
      <c r="BB207">
        <v>67.967158080963458</v>
      </c>
      <c r="BC207">
        <v>67.466598251617896</v>
      </c>
      <c r="BD207">
        <v>67.505788280225772</v>
      </c>
      <c r="BE207">
        <v>67.359453086761704</v>
      </c>
      <c r="BF207">
        <v>67.896179419720823</v>
      </c>
      <c r="BG207">
        <v>67.94362754223414</v>
      </c>
      <c r="BH207">
        <v>67.719963903639453</v>
      </c>
      <c r="BI207">
        <v>67.315546866964809</v>
      </c>
      <c r="BJ207">
        <v>67.026821235807887</v>
      </c>
      <c r="BK207">
        <v>68.20724877649748</v>
      </c>
    </row>
    <row r="208" spans="1:63" x14ac:dyDescent="0.2">
      <c r="A208" t="s">
        <v>269</v>
      </c>
      <c r="B208">
        <v>74.482758620689665</v>
      </c>
      <c r="C208">
        <v>66.477272727272734</v>
      </c>
      <c r="D208">
        <v>70.103092783505147</v>
      </c>
      <c r="E208">
        <v>69.527896995708147</v>
      </c>
      <c r="F208">
        <v>71.343283582089555</v>
      </c>
      <c r="G208">
        <v>65.391621129326055</v>
      </c>
      <c r="H208">
        <v>64.615384615384613</v>
      </c>
      <c r="I208">
        <v>65.71258199165176</v>
      </c>
      <c r="J208">
        <v>69.959404600811908</v>
      </c>
      <c r="K208">
        <v>68.718567692617185</v>
      </c>
      <c r="L208">
        <v>81.245283018867923</v>
      </c>
      <c r="M208">
        <v>66.575696638896858</v>
      </c>
      <c r="N208">
        <v>69.213560488728277</v>
      </c>
      <c r="O208">
        <v>54.267216009417311</v>
      </c>
      <c r="P208">
        <v>71.618733861632975</v>
      </c>
      <c r="Q208">
        <v>70.583996966249529</v>
      </c>
      <c r="R208">
        <v>65.163325296429633</v>
      </c>
      <c r="S208">
        <v>68.540495305839585</v>
      </c>
      <c r="T208">
        <v>66.762352034243861</v>
      </c>
      <c r="U208">
        <v>68.30986791262869</v>
      </c>
      <c r="V208">
        <v>75.799314563359516</v>
      </c>
      <c r="W208">
        <v>67.993677042801565</v>
      </c>
      <c r="X208">
        <v>67.464081719641982</v>
      </c>
      <c r="Y208">
        <v>69.130819008523616</v>
      </c>
      <c r="Z208">
        <v>69.074792693363236</v>
      </c>
      <c r="AA208">
        <v>68.51769061068957</v>
      </c>
      <c r="AB208">
        <v>68.54362237477946</v>
      </c>
      <c r="AC208">
        <v>70.037772369114776</v>
      </c>
      <c r="AD208">
        <v>68.831061216574952</v>
      </c>
      <c r="AE208">
        <v>69.796956977664067</v>
      </c>
      <c r="AF208">
        <v>70.266056215986183</v>
      </c>
      <c r="AG208">
        <v>70.080381107927508</v>
      </c>
      <c r="AH208">
        <v>72.208923766170329</v>
      </c>
      <c r="AI208">
        <v>72.61619074851194</v>
      </c>
      <c r="AJ208">
        <v>72.872123894729015</v>
      </c>
      <c r="AK208">
        <v>72.857136992252492</v>
      </c>
      <c r="AL208">
        <v>72.137279387036074</v>
      </c>
      <c r="AM208">
        <v>74.903781930515237</v>
      </c>
      <c r="AN208">
        <v>74.564575182975844</v>
      </c>
      <c r="AO208">
        <v>75.924464478758608</v>
      </c>
      <c r="AP208">
        <v>76.50447064464953</v>
      </c>
      <c r="AQ208">
        <v>75.880212225213285</v>
      </c>
      <c r="AR208">
        <v>73.365022043002924</v>
      </c>
      <c r="AS208">
        <v>69.698961899392344</v>
      </c>
      <c r="AT208">
        <v>68.778615530480565</v>
      </c>
      <c r="AU208">
        <v>69.435340564455842</v>
      </c>
      <c r="AV208">
        <v>70.630728436488226</v>
      </c>
      <c r="AW208">
        <v>70.023234861682553</v>
      </c>
      <c r="AX208">
        <v>69.380865986769237</v>
      </c>
      <c r="AY208">
        <v>66.62741916517632</v>
      </c>
      <c r="AZ208">
        <v>66.959546680815379</v>
      </c>
      <c r="BA208">
        <v>66.759965506190937</v>
      </c>
      <c r="BB208">
        <v>67.032681088006967</v>
      </c>
      <c r="BC208">
        <v>67.004731839903329</v>
      </c>
      <c r="BD208">
        <v>67.103095531530059</v>
      </c>
      <c r="BE208">
        <v>66.831337912273852</v>
      </c>
    </row>
    <row r="209" spans="1:63" x14ac:dyDescent="0.2">
      <c r="A209" t="s">
        <v>270</v>
      </c>
      <c r="AH209">
        <v>12.841120421549201</v>
      </c>
      <c r="AI209">
        <v>55.510512758117279</v>
      </c>
      <c r="AJ209">
        <v>49.8800818772581</v>
      </c>
      <c r="AK209">
        <v>43.99292836918854</v>
      </c>
      <c r="AL209">
        <v>53.216439540123304</v>
      </c>
      <c r="AM209">
        <v>60.798091786697782</v>
      </c>
      <c r="AN209">
        <v>58.891239536831343</v>
      </c>
      <c r="AO209">
        <v>62.561846419813406</v>
      </c>
      <c r="AP209">
        <v>56.428615309006027</v>
      </c>
      <c r="AQ209">
        <v>57.826081660000405</v>
      </c>
      <c r="AR209">
        <v>57.913639902284494</v>
      </c>
      <c r="AS209">
        <v>55.784101991060538</v>
      </c>
      <c r="AT209">
        <v>52.315904086126743</v>
      </c>
      <c r="AU209">
        <v>50.007203235489904</v>
      </c>
      <c r="AV209">
        <v>49.535775317279608</v>
      </c>
      <c r="AW209">
        <v>51.257506207875139</v>
      </c>
      <c r="AX209">
        <v>49.446112117588491</v>
      </c>
      <c r="AY209">
        <v>53.928887952753989</v>
      </c>
      <c r="AZ209">
        <v>61.520617018092217</v>
      </c>
      <c r="BA209">
        <v>61.236266884543625</v>
      </c>
      <c r="BB209">
        <v>62.412727008799983</v>
      </c>
      <c r="BC209">
        <v>64.112190434884297</v>
      </c>
      <c r="BD209">
        <v>63.317966718269069</v>
      </c>
      <c r="BE209">
        <v>64.902987033949145</v>
      </c>
      <c r="BF209">
        <v>66.292318949458078</v>
      </c>
      <c r="BG209">
        <v>64.16671851654408</v>
      </c>
      <c r="BH209">
        <v>61.78889608690001</v>
      </c>
      <c r="BI209">
        <v>59.278182114731614</v>
      </c>
      <c r="BJ209">
        <v>58.596009304235743</v>
      </c>
      <c r="BK209">
        <v>59.124566579157658</v>
      </c>
    </row>
    <row r="210" spans="1:63" x14ac:dyDescent="0.2">
      <c r="A210" t="s">
        <v>271</v>
      </c>
      <c r="Y210">
        <v>52.036012858979852</v>
      </c>
      <c r="Z210">
        <v>50.889307386482528</v>
      </c>
      <c r="AA210">
        <v>56.412273800157351</v>
      </c>
      <c r="AB210">
        <v>60.251015134736065</v>
      </c>
      <c r="AC210">
        <v>55.900783289817234</v>
      </c>
      <c r="AD210">
        <v>59.736332849540396</v>
      </c>
      <c r="AE210">
        <v>58.297896150402863</v>
      </c>
      <c r="AF210">
        <v>59.279680307552226</v>
      </c>
      <c r="AG210">
        <v>58.728040916166336</v>
      </c>
      <c r="AH210">
        <v>58.091863849171197</v>
      </c>
      <c r="AI210">
        <v>56.691007548408265</v>
      </c>
      <c r="AJ210">
        <v>54.793412733421555</v>
      </c>
      <c r="AK210">
        <v>56.02618681357994</v>
      </c>
      <c r="AL210">
        <v>55.07534246575343</v>
      </c>
      <c r="AM210">
        <v>55.02119850661267</v>
      </c>
      <c r="AN210">
        <v>76.168266212216338</v>
      </c>
      <c r="AO210">
        <v>79.244355794524907</v>
      </c>
      <c r="AP210">
        <v>71.306856120295933</v>
      </c>
      <c r="AQ210">
        <v>76.512806830309501</v>
      </c>
      <c r="AR210">
        <v>71.767023226547749</v>
      </c>
      <c r="AS210">
        <v>70.027325959661681</v>
      </c>
      <c r="AT210">
        <v>69.073352449574784</v>
      </c>
      <c r="AU210">
        <v>67.150273477333826</v>
      </c>
      <c r="AV210">
        <v>63.02688691859867</v>
      </c>
      <c r="AW210">
        <v>60.711180006805556</v>
      </c>
      <c r="AX210">
        <v>58.314818836342987</v>
      </c>
      <c r="AY210">
        <v>61.25804258817206</v>
      </c>
      <c r="AZ210">
        <v>64.050095390485566</v>
      </c>
      <c r="BA210">
        <v>63.395979972425806</v>
      </c>
      <c r="BB210">
        <v>65.515748145154305</v>
      </c>
      <c r="BC210">
        <v>66.250069742788597</v>
      </c>
      <c r="BD210">
        <v>68.619447779111638</v>
      </c>
      <c r="BE210">
        <v>68.473580476292113</v>
      </c>
      <c r="BF210">
        <v>67.080642685964563</v>
      </c>
      <c r="BG210">
        <v>61.93025535098905</v>
      </c>
      <c r="BH210">
        <v>58.9548684158298</v>
      </c>
      <c r="BI210">
        <v>55.521637971149374</v>
      </c>
    </row>
    <row r="211" spans="1:63" x14ac:dyDescent="0.2">
      <c r="A211" t="s">
        <v>272</v>
      </c>
      <c r="B211">
        <v>62.742783685871217</v>
      </c>
      <c r="C211">
        <v>61.401716992303136</v>
      </c>
      <c r="D211">
        <v>61.646062658763753</v>
      </c>
      <c r="E211">
        <v>60.461070030448013</v>
      </c>
      <c r="F211">
        <v>60.921233549400903</v>
      </c>
      <c r="G211">
        <v>63.279367172050094</v>
      </c>
      <c r="H211">
        <v>63.915122988156689</v>
      </c>
      <c r="I211">
        <v>63.233873873873868</v>
      </c>
      <c r="J211">
        <v>62.576680323330748</v>
      </c>
      <c r="K211">
        <v>63.351338504418464</v>
      </c>
      <c r="L211">
        <v>57.84738106679481</v>
      </c>
      <c r="M211">
        <v>56.901874310915105</v>
      </c>
      <c r="N211">
        <v>59.475464212545937</v>
      </c>
      <c r="O211">
        <v>56.67180866312642</v>
      </c>
      <c r="P211">
        <v>46.559153197783203</v>
      </c>
      <c r="Q211">
        <v>55.718809802028822</v>
      </c>
      <c r="R211">
        <v>58.517956537186166</v>
      </c>
      <c r="S211">
        <v>60.097491426149283</v>
      </c>
      <c r="T211">
        <v>65.596297172601453</v>
      </c>
      <c r="U211">
        <v>62.513514684432728</v>
      </c>
      <c r="V211">
        <v>62.202823749709879</v>
      </c>
      <c r="W211">
        <v>65.822662758407901</v>
      </c>
      <c r="X211">
        <v>70.533048601288158</v>
      </c>
      <c r="Y211">
        <v>78.649739063382128</v>
      </c>
      <c r="Z211">
        <v>59.048115561141898</v>
      </c>
      <c r="AA211">
        <v>59.826247307640166</v>
      </c>
      <c r="AB211">
        <v>66.686870875683809</v>
      </c>
      <c r="AC211">
        <v>62.576430061701181</v>
      </c>
      <c r="AD211">
        <v>66.235458608492323</v>
      </c>
      <c r="AE211">
        <v>62.614315385527043</v>
      </c>
      <c r="AF211">
        <v>60.091898207357566</v>
      </c>
      <c r="AG211">
        <v>64.392347370791427</v>
      </c>
      <c r="AH211">
        <v>67.400132107526517</v>
      </c>
      <c r="AI211">
        <v>70.570714220623287</v>
      </c>
      <c r="AJ211">
        <v>67.788556814781316</v>
      </c>
      <c r="AK211">
        <v>67.227240928953066</v>
      </c>
      <c r="AL211">
        <v>61.201996814830729</v>
      </c>
      <c r="AM211">
        <v>51.522297406792347</v>
      </c>
      <c r="AN211">
        <v>57.630302157438486</v>
      </c>
      <c r="AO211">
        <v>57.413062014066995</v>
      </c>
      <c r="AP211">
        <v>51.748605736800322</v>
      </c>
      <c r="AQ211">
        <v>54.908598285180979</v>
      </c>
      <c r="AR211">
        <v>53.542326705988195</v>
      </c>
      <c r="AS211">
        <v>54.782009331849977</v>
      </c>
      <c r="AT211">
        <v>49.216367853838037</v>
      </c>
      <c r="AU211">
        <v>46.75008648434823</v>
      </c>
      <c r="AV211">
        <v>46.995757378335604</v>
      </c>
      <c r="AW211">
        <v>51.126910006658321</v>
      </c>
      <c r="AX211">
        <v>51.501545903684452</v>
      </c>
      <c r="AY211">
        <v>62.880646462732471</v>
      </c>
      <c r="AZ211">
        <v>55.894882734672244</v>
      </c>
      <c r="BA211">
        <v>55.161900287165977</v>
      </c>
      <c r="BB211">
        <v>59.27283620458811</v>
      </c>
      <c r="BC211">
        <v>65.090030346302342</v>
      </c>
      <c r="BD211">
        <v>75.289602232412136</v>
      </c>
    </row>
    <row r="212" spans="1:63" x14ac:dyDescent="0.2">
      <c r="A212" t="s">
        <v>273</v>
      </c>
      <c r="AK212">
        <v>73.61200915715709</v>
      </c>
      <c r="AL212">
        <v>74.441985619550351</v>
      </c>
      <c r="AM212">
        <v>71.768971025721967</v>
      </c>
      <c r="AN212">
        <v>70.888905508604864</v>
      </c>
      <c r="AO212">
        <v>68.648203989578491</v>
      </c>
      <c r="AP212">
        <v>66.457524804934266</v>
      </c>
      <c r="AQ212">
        <v>64.85502654297261</v>
      </c>
      <c r="AR212">
        <v>65.093642326256813</v>
      </c>
      <c r="AS212">
        <v>66.257337682555672</v>
      </c>
      <c r="AT212">
        <v>65.077791773322502</v>
      </c>
      <c r="AU212">
        <v>65.488659202779871</v>
      </c>
      <c r="AV212">
        <v>65.088242359158414</v>
      </c>
      <c r="AW212">
        <v>68.107323810585612</v>
      </c>
      <c r="AX212">
        <v>70.874238187379447</v>
      </c>
      <c r="AY212">
        <v>68.493584552737232</v>
      </c>
      <c r="AZ212">
        <v>58.434590595154546</v>
      </c>
      <c r="BA212">
        <v>56.484503575120179</v>
      </c>
      <c r="BB212">
        <v>55.703652299766162</v>
      </c>
      <c r="BC212">
        <v>56.883941679914599</v>
      </c>
      <c r="BD212">
        <v>57.017104203497162</v>
      </c>
      <c r="BE212">
        <v>59.332626127746991</v>
      </c>
      <c r="BF212">
        <v>58.737004337872058</v>
      </c>
      <c r="BG212">
        <v>57.997929107604897</v>
      </c>
      <c r="BH212">
        <v>57.076891107229777</v>
      </c>
      <c r="BI212">
        <v>56.828072192235837</v>
      </c>
      <c r="BJ212">
        <v>55.967073061884399</v>
      </c>
      <c r="BK212">
        <v>55.43418674341811</v>
      </c>
    </row>
    <row r="213" spans="1:63" x14ac:dyDescent="0.2">
      <c r="A213" t="s">
        <v>274</v>
      </c>
      <c r="AR213">
        <v>50.61312078479461</v>
      </c>
      <c r="AS213">
        <v>50.47923322683706</v>
      </c>
      <c r="AT213">
        <v>49.302080589939422</v>
      </c>
      <c r="AU213">
        <v>47.335140018066845</v>
      </c>
      <c r="AV213">
        <v>50.847457627118644</v>
      </c>
      <c r="AW213">
        <v>47.658862876254183</v>
      </c>
      <c r="AX213">
        <v>54.453345900094249</v>
      </c>
      <c r="AY213">
        <v>56.367531540109496</v>
      </c>
      <c r="AZ213">
        <v>56.151711378353376</v>
      </c>
      <c r="BA213">
        <v>59.767937485200093</v>
      </c>
      <c r="BB213">
        <v>61.824406945463437</v>
      </c>
      <c r="BC213">
        <v>67.281968967362232</v>
      </c>
      <c r="BD213">
        <v>69.929873772791026</v>
      </c>
      <c r="BE213">
        <v>69.997269997269996</v>
      </c>
      <c r="BF213">
        <v>67.983149025803058</v>
      </c>
      <c r="BG213">
        <v>67.949393779652084</v>
      </c>
      <c r="BH213">
        <v>67.746047934727187</v>
      </c>
      <c r="BI213">
        <v>69.249453485547733</v>
      </c>
      <c r="BJ213">
        <v>65.699333967649849</v>
      </c>
    </row>
    <row r="214" spans="1:63" x14ac:dyDescent="0.2">
      <c r="A214" t="s">
        <v>275</v>
      </c>
    </row>
    <row r="215" spans="1:63" x14ac:dyDescent="0.2">
      <c r="A215" t="s">
        <v>276</v>
      </c>
      <c r="AZ215">
        <v>54.591781378216595</v>
      </c>
      <c r="BA215">
        <v>55.763383588059781</v>
      </c>
      <c r="BB215">
        <v>52.713793638470982</v>
      </c>
      <c r="BC215">
        <v>52.201201340108774</v>
      </c>
      <c r="BD215">
        <v>52.234979317941011</v>
      </c>
      <c r="BE215">
        <v>50.646686406988728</v>
      </c>
      <c r="BF215">
        <v>51.411396681135415</v>
      </c>
      <c r="BG215">
        <v>46.980963646995761</v>
      </c>
      <c r="BH215">
        <v>44.968083104187343</v>
      </c>
      <c r="BI215">
        <v>42.248972385979592</v>
      </c>
      <c r="BJ215">
        <v>38.481595330042673</v>
      </c>
      <c r="BK215">
        <v>32.775894290363766</v>
      </c>
    </row>
    <row r="216" spans="1:63" x14ac:dyDescent="0.2">
      <c r="A216" t="s">
        <v>277</v>
      </c>
      <c r="B216">
        <v>77.626339233482099</v>
      </c>
      <c r="C216">
        <v>74.224941745134672</v>
      </c>
      <c r="D216">
        <v>74.144417831900029</v>
      </c>
      <c r="E216">
        <v>75.100027019994712</v>
      </c>
      <c r="F216">
        <v>78.124846977088879</v>
      </c>
      <c r="G216">
        <v>75.109494494507473</v>
      </c>
      <c r="H216">
        <v>73.040005086797379</v>
      </c>
      <c r="I216">
        <v>70.754479950637148</v>
      </c>
      <c r="J216">
        <v>66.69500315592073</v>
      </c>
      <c r="K216">
        <v>71.923047086760022</v>
      </c>
      <c r="L216">
        <v>70.674994558716847</v>
      </c>
      <c r="M216">
        <v>69.013202866293327</v>
      </c>
      <c r="N216">
        <v>65.885152547527767</v>
      </c>
      <c r="O216">
        <v>66.219097892712341</v>
      </c>
      <c r="P216">
        <v>64.082661240199855</v>
      </c>
      <c r="Q216">
        <v>64.312063912693091</v>
      </c>
      <c r="R216">
        <v>68.122878251341007</v>
      </c>
      <c r="S216">
        <v>65.617593381661067</v>
      </c>
      <c r="T216">
        <v>70.20927587447423</v>
      </c>
      <c r="U216">
        <v>73.506135074666162</v>
      </c>
      <c r="V216">
        <v>69.202433130810988</v>
      </c>
      <c r="W216">
        <v>71.872244932573238</v>
      </c>
      <c r="X216">
        <v>69.75183919502004</v>
      </c>
      <c r="Y216">
        <v>73.872786002490713</v>
      </c>
      <c r="Z216">
        <v>63.542704655775161</v>
      </c>
      <c r="AA216">
        <v>61.771038277412572</v>
      </c>
      <c r="AB216">
        <v>58.762783646486142</v>
      </c>
      <c r="AC216">
        <v>58.94116180924118</v>
      </c>
      <c r="AD216">
        <v>50.421656562463447</v>
      </c>
      <c r="AE216">
        <v>64.652470027506894</v>
      </c>
      <c r="AF216">
        <v>63.105985579138967</v>
      </c>
      <c r="AG216">
        <v>68.058603885025875</v>
      </c>
      <c r="AH216">
        <v>64.863924049039255</v>
      </c>
      <c r="AI216">
        <v>64.002729937489235</v>
      </c>
      <c r="AJ216">
        <v>61.496825782670058</v>
      </c>
      <c r="AK216">
        <v>64.835606665908529</v>
      </c>
      <c r="AL216">
        <v>63.401210731030844</v>
      </c>
      <c r="AM216">
        <v>73.548604715388052</v>
      </c>
      <c r="AN216">
        <v>65.193360379390825</v>
      </c>
      <c r="AO216">
        <v>63.918327890041503</v>
      </c>
      <c r="AP216">
        <v>59.913133081740312</v>
      </c>
      <c r="AQ216">
        <v>70.020881358557091</v>
      </c>
      <c r="AR216">
        <v>80.21423416322034</v>
      </c>
      <c r="AS216">
        <v>79.741606236673505</v>
      </c>
      <c r="AT216">
        <v>81.590268110863477</v>
      </c>
      <c r="AU216">
        <v>92.209964624780667</v>
      </c>
      <c r="AV216">
        <v>103.45448522028293</v>
      </c>
      <c r="AW216">
        <v>98.284227963525211</v>
      </c>
      <c r="AX216">
        <v>119.41291202840915</v>
      </c>
      <c r="AY216">
        <v>100.63403938327808</v>
      </c>
      <c r="AZ216">
        <v>89.763475522473811</v>
      </c>
      <c r="BA216">
        <v>83.693237804149817</v>
      </c>
      <c r="BB216">
        <v>93.973093616173728</v>
      </c>
      <c r="BC216">
        <v>87.032800283606008</v>
      </c>
      <c r="BD216">
        <v>83.611815993437062</v>
      </c>
      <c r="BE216">
        <v>89.515306494959859</v>
      </c>
      <c r="BF216">
        <v>83.346653452145887</v>
      </c>
      <c r="BG216">
        <v>79.361099019864739</v>
      </c>
      <c r="BH216">
        <v>77.699711550575543</v>
      </c>
      <c r="BI216">
        <v>77.222139501746341</v>
      </c>
      <c r="BJ216">
        <v>80.802597170969463</v>
      </c>
      <c r="BK216">
        <v>75.074397931522867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0F362-98A1-5D4D-A745-B03CB8CDB23E}">
  <dimension ref="A1:C215"/>
  <sheetViews>
    <sheetView topLeftCell="A3" workbookViewId="0">
      <selection activeCell="N28" sqref="N28"/>
    </sheetView>
  </sheetViews>
  <sheetFormatPr baseColWidth="10" defaultRowHeight="16" x14ac:dyDescent="0.2"/>
  <cols>
    <col min="1" max="1" width="32.83203125" customWidth="1"/>
  </cols>
  <sheetData>
    <row r="1" spans="1:3" x14ac:dyDescent="0.2">
      <c r="A1" t="s">
        <v>284</v>
      </c>
      <c r="B1">
        <v>2020</v>
      </c>
      <c r="C1">
        <v>2021</v>
      </c>
    </row>
    <row r="2" spans="1:3" x14ac:dyDescent="0.2">
      <c r="A2" t="s">
        <v>63</v>
      </c>
      <c r="B2">
        <v>0.48299999999999998</v>
      </c>
      <c r="C2">
        <v>0.47799999999999998</v>
      </c>
    </row>
    <row r="3" spans="1:3" x14ac:dyDescent="0.2">
      <c r="A3" t="s">
        <v>64</v>
      </c>
      <c r="B3">
        <v>0.79400000000000004</v>
      </c>
      <c r="C3">
        <v>0.79600000000000004</v>
      </c>
    </row>
    <row r="4" spans="1:3" x14ac:dyDescent="0.2">
      <c r="A4" t="s">
        <v>65</v>
      </c>
      <c r="B4">
        <v>0.73599999999999999</v>
      </c>
      <c r="C4">
        <v>0.745</v>
      </c>
    </row>
    <row r="5" spans="1:3" x14ac:dyDescent="0.2">
      <c r="A5" t="s">
        <v>66</v>
      </c>
    </row>
    <row r="6" spans="1:3" x14ac:dyDescent="0.2">
      <c r="A6" t="s">
        <v>67</v>
      </c>
      <c r="B6">
        <v>0.84799999999999998</v>
      </c>
      <c r="C6">
        <v>0.85799999999999998</v>
      </c>
    </row>
    <row r="7" spans="1:3" x14ac:dyDescent="0.2">
      <c r="A7" t="s">
        <v>68</v>
      </c>
      <c r="B7">
        <v>0.59</v>
      </c>
      <c r="C7">
        <v>0.58599999999999997</v>
      </c>
    </row>
    <row r="8" spans="1:3" x14ac:dyDescent="0.2">
      <c r="A8" t="s">
        <v>69</v>
      </c>
      <c r="B8">
        <v>0.78800000000000003</v>
      </c>
      <c r="C8">
        <v>0.78800000000000003</v>
      </c>
    </row>
    <row r="9" spans="1:3" x14ac:dyDescent="0.2">
      <c r="A9" t="s">
        <v>70</v>
      </c>
      <c r="B9">
        <v>0.84</v>
      </c>
      <c r="C9">
        <v>0.84199999999999997</v>
      </c>
    </row>
    <row r="10" spans="1:3" x14ac:dyDescent="0.2">
      <c r="A10" t="s">
        <v>71</v>
      </c>
      <c r="B10">
        <v>0.75700000000000001</v>
      </c>
      <c r="C10">
        <v>0.75900000000000001</v>
      </c>
    </row>
    <row r="11" spans="1:3" x14ac:dyDescent="0.2">
      <c r="A11" t="s">
        <v>72</v>
      </c>
    </row>
    <row r="12" spans="1:3" x14ac:dyDescent="0.2">
      <c r="A12" t="s">
        <v>73</v>
      </c>
      <c r="B12">
        <v>0.94699999999999995</v>
      </c>
      <c r="C12">
        <v>0.95099999999999996</v>
      </c>
    </row>
    <row r="13" spans="1:3" x14ac:dyDescent="0.2">
      <c r="A13" t="s">
        <v>74</v>
      </c>
      <c r="B13">
        <v>0.91300000000000003</v>
      </c>
      <c r="C13">
        <v>0.91600000000000004</v>
      </c>
    </row>
    <row r="14" spans="1:3" x14ac:dyDescent="0.2">
      <c r="A14" t="s">
        <v>75</v>
      </c>
      <c r="B14">
        <v>0.73</v>
      </c>
      <c r="C14">
        <v>0.745</v>
      </c>
    </row>
    <row r="15" spans="1:3" x14ac:dyDescent="0.2">
      <c r="A15" t="s">
        <v>285</v>
      </c>
      <c r="B15">
        <v>0.81499999999999995</v>
      </c>
      <c r="C15">
        <v>0.81200000000000006</v>
      </c>
    </row>
    <row r="16" spans="1:3" x14ac:dyDescent="0.2">
      <c r="A16" t="s">
        <v>77</v>
      </c>
      <c r="B16">
        <v>0.877</v>
      </c>
      <c r="C16">
        <v>0.875</v>
      </c>
    </row>
    <row r="17" spans="1:3" x14ac:dyDescent="0.2">
      <c r="A17" t="s">
        <v>78</v>
      </c>
      <c r="B17">
        <v>0.65500000000000003</v>
      </c>
      <c r="C17">
        <v>0.66100000000000003</v>
      </c>
    </row>
    <row r="18" spans="1:3" x14ac:dyDescent="0.2">
      <c r="A18" t="s">
        <v>79</v>
      </c>
      <c r="B18">
        <v>0.78800000000000003</v>
      </c>
      <c r="C18">
        <v>0.79</v>
      </c>
    </row>
    <row r="19" spans="1:3" x14ac:dyDescent="0.2">
      <c r="A19" t="s">
        <v>80</v>
      </c>
      <c r="B19">
        <v>0.80700000000000005</v>
      </c>
      <c r="C19">
        <v>0.80800000000000005</v>
      </c>
    </row>
    <row r="20" spans="1:3" x14ac:dyDescent="0.2">
      <c r="A20" t="s">
        <v>81</v>
      </c>
      <c r="B20">
        <v>0.92800000000000005</v>
      </c>
      <c r="C20">
        <v>0.93700000000000006</v>
      </c>
    </row>
    <row r="21" spans="1:3" x14ac:dyDescent="0.2">
      <c r="A21" t="s">
        <v>82</v>
      </c>
      <c r="B21">
        <v>0.69</v>
      </c>
      <c r="C21">
        <v>0.68300000000000005</v>
      </c>
    </row>
    <row r="22" spans="1:3" x14ac:dyDescent="0.2">
      <c r="A22" t="s">
        <v>83</v>
      </c>
      <c r="B22">
        <v>0.52400000000000002</v>
      </c>
      <c r="C22">
        <v>0.52500000000000002</v>
      </c>
    </row>
    <row r="23" spans="1:3" x14ac:dyDescent="0.2">
      <c r="A23" t="s">
        <v>84</v>
      </c>
    </row>
    <row r="24" spans="1:3" x14ac:dyDescent="0.2">
      <c r="A24" t="s">
        <v>85</v>
      </c>
      <c r="B24">
        <v>0.66800000000000004</v>
      </c>
      <c r="C24">
        <v>0.66600000000000004</v>
      </c>
    </row>
    <row r="25" spans="1:3" x14ac:dyDescent="0.2">
      <c r="A25" t="s">
        <v>286</v>
      </c>
      <c r="B25">
        <v>0.69399999999999995</v>
      </c>
      <c r="C25">
        <v>0.69199999999999995</v>
      </c>
    </row>
    <row r="26" spans="1:3" x14ac:dyDescent="0.2">
      <c r="A26" t="s">
        <v>87</v>
      </c>
      <c r="B26">
        <v>0.78100000000000003</v>
      </c>
      <c r="C26">
        <v>0.78</v>
      </c>
    </row>
    <row r="27" spans="1:3" x14ac:dyDescent="0.2">
      <c r="A27" t="s">
        <v>88</v>
      </c>
      <c r="B27">
        <v>0.71299999999999997</v>
      </c>
      <c r="C27">
        <v>0.69299999999999995</v>
      </c>
    </row>
    <row r="28" spans="1:3" x14ac:dyDescent="0.2">
      <c r="A28" t="s">
        <v>89</v>
      </c>
      <c r="B28">
        <v>0.75800000000000001</v>
      </c>
      <c r="C28">
        <v>0.754</v>
      </c>
    </row>
    <row r="29" spans="1:3" x14ac:dyDescent="0.2">
      <c r="A29" t="s">
        <v>90</v>
      </c>
    </row>
    <row r="30" spans="1:3" x14ac:dyDescent="0.2">
      <c r="A30" t="s">
        <v>91</v>
      </c>
      <c r="B30">
        <v>0.83</v>
      </c>
      <c r="C30">
        <v>0.82899999999999996</v>
      </c>
    </row>
    <row r="31" spans="1:3" x14ac:dyDescent="0.2">
      <c r="A31" t="s">
        <v>92</v>
      </c>
      <c r="B31">
        <v>0.80200000000000005</v>
      </c>
      <c r="C31">
        <v>0.79500000000000004</v>
      </c>
    </row>
    <row r="32" spans="1:3" x14ac:dyDescent="0.2">
      <c r="A32" t="s">
        <v>93</v>
      </c>
      <c r="B32">
        <v>0.44900000000000001</v>
      </c>
      <c r="C32">
        <v>0.44900000000000001</v>
      </c>
    </row>
    <row r="33" spans="1:3" x14ac:dyDescent="0.2">
      <c r="A33" t="s">
        <v>94</v>
      </c>
      <c r="B33">
        <v>0.42599999999999999</v>
      </c>
      <c r="C33">
        <v>0.42599999999999999</v>
      </c>
    </row>
    <row r="34" spans="1:3" x14ac:dyDescent="0.2">
      <c r="A34" t="s">
        <v>95</v>
      </c>
      <c r="B34">
        <v>0.66200000000000003</v>
      </c>
      <c r="C34">
        <v>0.66200000000000003</v>
      </c>
    </row>
    <row r="35" spans="1:3" x14ac:dyDescent="0.2">
      <c r="A35" t="s">
        <v>96</v>
      </c>
      <c r="B35">
        <v>0.59599999999999997</v>
      </c>
      <c r="C35">
        <v>0.59299999999999997</v>
      </c>
    </row>
    <row r="36" spans="1:3" x14ac:dyDescent="0.2">
      <c r="A36" t="s">
        <v>97</v>
      </c>
      <c r="B36">
        <v>0.57799999999999996</v>
      </c>
      <c r="C36">
        <v>0.57599999999999996</v>
      </c>
    </row>
    <row r="37" spans="1:3" x14ac:dyDescent="0.2">
      <c r="A37" t="s">
        <v>98</v>
      </c>
      <c r="B37">
        <v>0.93100000000000005</v>
      </c>
      <c r="C37">
        <v>0.93600000000000005</v>
      </c>
    </row>
    <row r="38" spans="1:3" x14ac:dyDescent="0.2">
      <c r="A38" t="s">
        <v>100</v>
      </c>
      <c r="B38">
        <v>0.40699999999999997</v>
      </c>
      <c r="C38">
        <v>0.40400000000000003</v>
      </c>
    </row>
    <row r="39" spans="1:3" x14ac:dyDescent="0.2">
      <c r="A39" t="s">
        <v>101</v>
      </c>
      <c r="B39">
        <v>0.39700000000000002</v>
      </c>
      <c r="C39">
        <v>0.39400000000000002</v>
      </c>
    </row>
    <row r="40" spans="1:3" x14ac:dyDescent="0.2">
      <c r="A40" t="s">
        <v>102</v>
      </c>
    </row>
    <row r="41" spans="1:3" x14ac:dyDescent="0.2">
      <c r="A41" t="s">
        <v>103</v>
      </c>
      <c r="B41">
        <v>0.85199999999999998</v>
      </c>
      <c r="C41">
        <v>0.85499999999999998</v>
      </c>
    </row>
    <row r="42" spans="1:3" x14ac:dyDescent="0.2">
      <c r="A42" t="s">
        <v>104</v>
      </c>
      <c r="B42">
        <v>0.76400000000000001</v>
      </c>
      <c r="C42">
        <v>0.76800000000000002</v>
      </c>
    </row>
    <row r="43" spans="1:3" x14ac:dyDescent="0.2">
      <c r="A43" t="s">
        <v>105</v>
      </c>
      <c r="B43">
        <v>0.75600000000000001</v>
      </c>
      <c r="C43">
        <v>0.752</v>
      </c>
    </row>
    <row r="44" spans="1:3" x14ac:dyDescent="0.2">
      <c r="A44" t="s">
        <v>106</v>
      </c>
      <c r="B44">
        <v>0.56200000000000006</v>
      </c>
      <c r="C44">
        <v>0.55800000000000005</v>
      </c>
    </row>
    <row r="45" spans="1:3" x14ac:dyDescent="0.2">
      <c r="A45" t="s">
        <v>287</v>
      </c>
      <c r="B45">
        <v>0.47899999999999998</v>
      </c>
      <c r="C45">
        <v>0.47899999999999998</v>
      </c>
    </row>
    <row r="46" spans="1:3" x14ac:dyDescent="0.2">
      <c r="A46" t="s">
        <v>288</v>
      </c>
      <c r="B46">
        <v>0.57399999999999995</v>
      </c>
      <c r="C46">
        <v>0.57099999999999995</v>
      </c>
    </row>
    <row r="47" spans="1:3" x14ac:dyDescent="0.2">
      <c r="A47" t="s">
        <v>109</v>
      </c>
      <c r="B47">
        <v>0.81599999999999995</v>
      </c>
      <c r="C47">
        <v>0.80900000000000005</v>
      </c>
    </row>
    <row r="48" spans="1:3" x14ac:dyDescent="0.2">
      <c r="A48" t="s">
        <v>289</v>
      </c>
      <c r="B48">
        <v>0.55100000000000005</v>
      </c>
      <c r="C48">
        <v>0.55000000000000004</v>
      </c>
    </row>
    <row r="49" spans="1:3" x14ac:dyDescent="0.2">
      <c r="A49" t="s">
        <v>111</v>
      </c>
      <c r="B49">
        <v>0.85499999999999998</v>
      </c>
      <c r="C49">
        <v>0.85799999999999998</v>
      </c>
    </row>
    <row r="50" spans="1:3" x14ac:dyDescent="0.2">
      <c r="A50" t="s">
        <v>112</v>
      </c>
      <c r="B50">
        <v>0.78100000000000003</v>
      </c>
      <c r="C50">
        <v>0.76400000000000001</v>
      </c>
    </row>
    <row r="51" spans="1:3" x14ac:dyDescent="0.2">
      <c r="A51" t="s">
        <v>113</v>
      </c>
    </row>
    <row r="52" spans="1:3" x14ac:dyDescent="0.2">
      <c r="A52" t="s">
        <v>114</v>
      </c>
      <c r="B52">
        <v>0.89400000000000002</v>
      </c>
      <c r="C52">
        <v>0.89600000000000002</v>
      </c>
    </row>
    <row r="53" spans="1:3" x14ac:dyDescent="0.2">
      <c r="A53" t="s">
        <v>115</v>
      </c>
      <c r="B53">
        <v>0.89200000000000002</v>
      </c>
      <c r="C53">
        <v>0.88900000000000001</v>
      </c>
    </row>
    <row r="54" spans="1:3" x14ac:dyDescent="0.2">
      <c r="A54" t="s">
        <v>116</v>
      </c>
      <c r="B54">
        <v>0.94699999999999995</v>
      </c>
      <c r="C54">
        <v>0.94799999999999995</v>
      </c>
    </row>
    <row r="55" spans="1:3" x14ac:dyDescent="0.2">
      <c r="A55" t="s">
        <v>117</v>
      </c>
      <c r="B55">
        <v>0.51</v>
      </c>
      <c r="C55">
        <v>0.50900000000000001</v>
      </c>
    </row>
    <row r="56" spans="1:3" x14ac:dyDescent="0.2">
      <c r="A56" t="s">
        <v>118</v>
      </c>
      <c r="B56">
        <v>0.72199999999999998</v>
      </c>
      <c r="C56">
        <v>0.72</v>
      </c>
    </row>
    <row r="57" spans="1:3" x14ac:dyDescent="0.2">
      <c r="A57" t="s">
        <v>119</v>
      </c>
      <c r="B57">
        <v>0.76400000000000001</v>
      </c>
      <c r="C57">
        <v>0.76700000000000002</v>
      </c>
    </row>
    <row r="58" spans="1:3" x14ac:dyDescent="0.2">
      <c r="A58" t="s">
        <v>120</v>
      </c>
      <c r="B58">
        <v>0.73099999999999998</v>
      </c>
      <c r="C58">
        <v>0.74</v>
      </c>
    </row>
    <row r="59" spans="1:3" x14ac:dyDescent="0.2">
      <c r="A59" t="s">
        <v>290</v>
      </c>
      <c r="B59">
        <v>0.73399999999999999</v>
      </c>
      <c r="C59">
        <v>0.73099999999999998</v>
      </c>
    </row>
    <row r="60" spans="1:3" x14ac:dyDescent="0.2">
      <c r="A60" t="s">
        <v>122</v>
      </c>
      <c r="B60">
        <v>0.67200000000000004</v>
      </c>
      <c r="C60">
        <v>0.67500000000000004</v>
      </c>
    </row>
    <row r="61" spans="1:3" x14ac:dyDescent="0.2">
      <c r="A61" t="s">
        <v>123</v>
      </c>
      <c r="B61">
        <v>0.59899999999999998</v>
      </c>
      <c r="C61">
        <v>0.59599999999999997</v>
      </c>
    </row>
    <row r="62" spans="1:3" x14ac:dyDescent="0.2">
      <c r="A62" t="s">
        <v>124</v>
      </c>
      <c r="B62">
        <v>0.49399999999999999</v>
      </c>
      <c r="C62">
        <v>0.49199999999999999</v>
      </c>
    </row>
    <row r="63" spans="1:3" x14ac:dyDescent="0.2">
      <c r="A63" t="s">
        <v>125</v>
      </c>
      <c r="B63">
        <v>0.89200000000000002</v>
      </c>
      <c r="C63">
        <v>0.89</v>
      </c>
    </row>
    <row r="64" spans="1:3" x14ac:dyDescent="0.2">
      <c r="A64" t="s">
        <v>291</v>
      </c>
      <c r="B64">
        <v>0.61</v>
      </c>
      <c r="C64">
        <v>0.59699999999999998</v>
      </c>
    </row>
    <row r="65" spans="1:3" x14ac:dyDescent="0.2">
      <c r="A65" t="s">
        <v>127</v>
      </c>
      <c r="B65">
        <v>0.498</v>
      </c>
      <c r="C65">
        <v>0.498</v>
      </c>
    </row>
    <row r="66" spans="1:3" x14ac:dyDescent="0.2">
      <c r="A66" t="s">
        <v>128</v>
      </c>
    </row>
    <row r="67" spans="1:3" x14ac:dyDescent="0.2">
      <c r="A67" t="s">
        <v>129</v>
      </c>
      <c r="B67">
        <v>0.73699999999999999</v>
      </c>
      <c r="C67">
        <v>0.73</v>
      </c>
    </row>
    <row r="68" spans="1:3" x14ac:dyDescent="0.2">
      <c r="A68" t="s">
        <v>130</v>
      </c>
      <c r="B68">
        <v>0.93799999999999994</v>
      </c>
      <c r="C68">
        <v>0.94</v>
      </c>
    </row>
    <row r="69" spans="1:3" x14ac:dyDescent="0.2">
      <c r="A69" t="s">
        <v>131</v>
      </c>
      <c r="B69">
        <v>0.89800000000000002</v>
      </c>
      <c r="C69">
        <v>0.90300000000000002</v>
      </c>
    </row>
    <row r="70" spans="1:3" x14ac:dyDescent="0.2">
      <c r="A70" t="s">
        <v>132</v>
      </c>
    </row>
    <row r="71" spans="1:3" x14ac:dyDescent="0.2">
      <c r="A71" t="s">
        <v>133</v>
      </c>
      <c r="B71">
        <v>0.71</v>
      </c>
      <c r="C71">
        <v>0.70599999999999996</v>
      </c>
    </row>
    <row r="72" spans="1:3" x14ac:dyDescent="0.2">
      <c r="A72" t="s">
        <v>292</v>
      </c>
      <c r="B72">
        <v>0.501</v>
      </c>
      <c r="C72">
        <v>0.5</v>
      </c>
    </row>
    <row r="73" spans="1:3" x14ac:dyDescent="0.2">
      <c r="A73" t="s">
        <v>135</v>
      </c>
      <c r="B73">
        <v>0.80200000000000005</v>
      </c>
      <c r="C73">
        <v>0.80200000000000005</v>
      </c>
    </row>
    <row r="74" spans="1:3" x14ac:dyDescent="0.2">
      <c r="A74" t="s">
        <v>136</v>
      </c>
      <c r="B74">
        <v>0.94399999999999995</v>
      </c>
      <c r="C74">
        <v>0.94199999999999995</v>
      </c>
    </row>
    <row r="75" spans="1:3" x14ac:dyDescent="0.2">
      <c r="A75" t="s">
        <v>137</v>
      </c>
      <c r="B75">
        <v>0.63200000000000001</v>
      </c>
      <c r="C75">
        <v>0.63200000000000001</v>
      </c>
    </row>
    <row r="76" spans="1:3" x14ac:dyDescent="0.2">
      <c r="A76" t="s">
        <v>138</v>
      </c>
    </row>
    <row r="77" spans="1:3" x14ac:dyDescent="0.2">
      <c r="A77" t="s">
        <v>139</v>
      </c>
      <c r="B77">
        <v>0.88600000000000001</v>
      </c>
      <c r="C77">
        <v>0.88700000000000001</v>
      </c>
    </row>
    <row r="78" spans="1:3" x14ac:dyDescent="0.2">
      <c r="A78" t="s">
        <v>140</v>
      </c>
    </row>
    <row r="79" spans="1:3" x14ac:dyDescent="0.2">
      <c r="A79" t="s">
        <v>141</v>
      </c>
      <c r="B79">
        <v>0.79200000000000004</v>
      </c>
      <c r="C79">
        <v>0.79500000000000004</v>
      </c>
    </row>
    <row r="80" spans="1:3" x14ac:dyDescent="0.2">
      <c r="A80" t="s">
        <v>142</v>
      </c>
    </row>
    <row r="81" spans="1:3" x14ac:dyDescent="0.2">
      <c r="A81" t="s">
        <v>143</v>
      </c>
      <c r="B81">
        <v>0.63500000000000001</v>
      </c>
      <c r="C81">
        <v>0.627</v>
      </c>
    </row>
    <row r="82" spans="1:3" x14ac:dyDescent="0.2">
      <c r="A82" t="s">
        <v>144</v>
      </c>
      <c r="B82">
        <v>0.46600000000000003</v>
      </c>
      <c r="C82">
        <v>0.46500000000000002</v>
      </c>
    </row>
    <row r="83" spans="1:3" x14ac:dyDescent="0.2">
      <c r="A83" t="s">
        <v>145</v>
      </c>
      <c r="B83">
        <v>0.48299999999999998</v>
      </c>
      <c r="C83">
        <v>0.48299999999999998</v>
      </c>
    </row>
    <row r="84" spans="1:3" x14ac:dyDescent="0.2">
      <c r="A84" t="s">
        <v>146</v>
      </c>
      <c r="B84">
        <v>0.72099999999999997</v>
      </c>
      <c r="C84">
        <v>0.71399999999999997</v>
      </c>
    </row>
    <row r="85" spans="1:3" x14ac:dyDescent="0.2">
      <c r="A85" t="s">
        <v>147</v>
      </c>
      <c r="B85">
        <v>0.54</v>
      </c>
      <c r="C85">
        <v>0.53500000000000003</v>
      </c>
    </row>
    <row r="86" spans="1:3" x14ac:dyDescent="0.2">
      <c r="A86" t="s">
        <v>148</v>
      </c>
      <c r="B86">
        <v>0.621</v>
      </c>
      <c r="C86">
        <v>0.621</v>
      </c>
    </row>
    <row r="87" spans="1:3" x14ac:dyDescent="0.2">
      <c r="A87" t="s">
        <v>149</v>
      </c>
      <c r="B87">
        <v>0.84899999999999998</v>
      </c>
      <c r="C87">
        <v>0.84599999999999997</v>
      </c>
    </row>
    <row r="88" spans="1:3" x14ac:dyDescent="0.2">
      <c r="A88" t="s">
        <v>150</v>
      </c>
      <c r="B88">
        <v>0.95699999999999996</v>
      </c>
      <c r="C88">
        <v>0.95899999999999996</v>
      </c>
    </row>
    <row r="89" spans="1:3" x14ac:dyDescent="0.2">
      <c r="A89" t="s">
        <v>151</v>
      </c>
      <c r="B89">
        <v>0.64200000000000002</v>
      </c>
      <c r="C89">
        <v>0.63300000000000001</v>
      </c>
    </row>
    <row r="90" spans="1:3" x14ac:dyDescent="0.2">
      <c r="A90" t="s">
        <v>152</v>
      </c>
      <c r="B90">
        <v>0.70899999999999996</v>
      </c>
      <c r="C90">
        <v>0.70499999999999996</v>
      </c>
    </row>
    <row r="91" spans="1:3" x14ac:dyDescent="0.2">
      <c r="A91" t="s">
        <v>293</v>
      </c>
      <c r="B91">
        <v>0.77700000000000002</v>
      </c>
      <c r="C91">
        <v>0.77400000000000002</v>
      </c>
    </row>
    <row r="92" spans="1:3" x14ac:dyDescent="0.2">
      <c r="A92" t="s">
        <v>154</v>
      </c>
      <c r="B92">
        <v>0.67900000000000005</v>
      </c>
      <c r="C92">
        <v>0.68600000000000005</v>
      </c>
    </row>
    <row r="93" spans="1:3" x14ac:dyDescent="0.2">
      <c r="A93" t="s">
        <v>155</v>
      </c>
      <c r="B93">
        <v>0.94299999999999995</v>
      </c>
      <c r="C93">
        <v>0.94499999999999995</v>
      </c>
    </row>
    <row r="94" spans="1:3" x14ac:dyDescent="0.2">
      <c r="A94" t="s">
        <v>156</v>
      </c>
    </row>
    <row r="95" spans="1:3" x14ac:dyDescent="0.2">
      <c r="A95" t="s">
        <v>157</v>
      </c>
      <c r="B95">
        <v>0.91700000000000004</v>
      </c>
      <c r="C95">
        <v>0.91900000000000004</v>
      </c>
    </row>
    <row r="96" spans="1:3" x14ac:dyDescent="0.2">
      <c r="A96" t="s">
        <v>158</v>
      </c>
      <c r="B96">
        <v>0.88900000000000001</v>
      </c>
      <c r="C96">
        <v>0.89500000000000002</v>
      </c>
    </row>
    <row r="97" spans="1:3" x14ac:dyDescent="0.2">
      <c r="A97" t="s">
        <v>159</v>
      </c>
      <c r="B97">
        <v>0.71299999999999997</v>
      </c>
      <c r="C97">
        <v>0.70899999999999996</v>
      </c>
    </row>
    <row r="98" spans="1:3" x14ac:dyDescent="0.2">
      <c r="A98" t="s">
        <v>160</v>
      </c>
      <c r="B98">
        <v>0.92300000000000004</v>
      </c>
      <c r="C98">
        <v>0.92500000000000004</v>
      </c>
    </row>
    <row r="99" spans="1:3" x14ac:dyDescent="0.2">
      <c r="A99" t="s">
        <v>161</v>
      </c>
      <c r="B99">
        <v>0.72299999999999998</v>
      </c>
      <c r="C99">
        <v>0.72</v>
      </c>
    </row>
    <row r="100" spans="1:3" x14ac:dyDescent="0.2">
      <c r="A100" t="s">
        <v>162</v>
      </c>
      <c r="B100">
        <v>0.81399999999999995</v>
      </c>
      <c r="C100">
        <v>0.81100000000000005</v>
      </c>
    </row>
    <row r="101" spans="1:3" x14ac:dyDescent="0.2">
      <c r="A101" t="s">
        <v>163</v>
      </c>
      <c r="B101">
        <v>0.57799999999999996</v>
      </c>
      <c r="C101">
        <v>0.57499999999999996</v>
      </c>
    </row>
    <row r="102" spans="1:3" x14ac:dyDescent="0.2">
      <c r="A102" t="s">
        <v>164</v>
      </c>
      <c r="B102">
        <v>0.623</v>
      </c>
      <c r="C102">
        <v>0.624</v>
      </c>
    </row>
    <row r="103" spans="1:3" x14ac:dyDescent="0.2">
      <c r="A103" t="s">
        <v>294</v>
      </c>
    </row>
    <row r="104" spans="1:3" x14ac:dyDescent="0.2">
      <c r="A104" t="s">
        <v>295</v>
      </c>
      <c r="B104">
        <v>0.92200000000000004</v>
      </c>
      <c r="C104">
        <v>0.92500000000000004</v>
      </c>
    </row>
    <row r="105" spans="1:3" x14ac:dyDescent="0.2">
      <c r="A105" t="s">
        <v>167</v>
      </c>
    </row>
    <row r="106" spans="1:3" x14ac:dyDescent="0.2">
      <c r="A106" t="s">
        <v>168</v>
      </c>
      <c r="B106">
        <v>0.82199999999999995</v>
      </c>
      <c r="C106">
        <v>0.83099999999999996</v>
      </c>
    </row>
    <row r="107" spans="1:3" x14ac:dyDescent="0.2">
      <c r="A107" t="s">
        <v>296</v>
      </c>
      <c r="B107">
        <v>0.68899999999999995</v>
      </c>
      <c r="C107">
        <v>0.69199999999999995</v>
      </c>
    </row>
    <row r="108" spans="1:3" x14ac:dyDescent="0.2">
      <c r="A108" t="s">
        <v>297</v>
      </c>
      <c r="B108">
        <v>0.60799999999999998</v>
      </c>
      <c r="C108">
        <v>0.60699999999999998</v>
      </c>
    </row>
    <row r="109" spans="1:3" x14ac:dyDescent="0.2">
      <c r="A109" t="s">
        <v>171</v>
      </c>
      <c r="B109">
        <v>0.871</v>
      </c>
      <c r="C109">
        <v>0.86299999999999999</v>
      </c>
    </row>
    <row r="110" spans="1:3" x14ac:dyDescent="0.2">
      <c r="A110" t="s">
        <v>172</v>
      </c>
      <c r="B110">
        <v>0.72599999999999998</v>
      </c>
      <c r="C110">
        <v>0.70599999999999996</v>
      </c>
    </row>
    <row r="111" spans="1:3" x14ac:dyDescent="0.2">
      <c r="A111" t="s">
        <v>173</v>
      </c>
      <c r="B111">
        <v>0.52100000000000002</v>
      </c>
      <c r="C111">
        <v>0.51400000000000001</v>
      </c>
    </row>
    <row r="112" spans="1:3" x14ac:dyDescent="0.2">
      <c r="A112" t="s">
        <v>174</v>
      </c>
      <c r="B112">
        <v>0.48</v>
      </c>
      <c r="C112">
        <v>0.48099999999999998</v>
      </c>
    </row>
    <row r="113" spans="1:3" x14ac:dyDescent="0.2">
      <c r="A113" t="s">
        <v>175</v>
      </c>
      <c r="B113">
        <v>0.70299999999999996</v>
      </c>
      <c r="C113">
        <v>0.71799999999999997</v>
      </c>
    </row>
    <row r="114" spans="1:3" x14ac:dyDescent="0.2">
      <c r="A114" t="s">
        <v>176</v>
      </c>
      <c r="B114">
        <v>0.93300000000000005</v>
      </c>
      <c r="C114">
        <v>0.93500000000000005</v>
      </c>
    </row>
    <row r="115" spans="1:3" x14ac:dyDescent="0.2">
      <c r="A115" t="s">
        <v>177</v>
      </c>
      <c r="B115">
        <v>0.879</v>
      </c>
      <c r="C115">
        <v>0.875</v>
      </c>
    </row>
    <row r="116" spans="1:3" x14ac:dyDescent="0.2">
      <c r="A116" t="s">
        <v>178</v>
      </c>
      <c r="B116">
        <v>0.92400000000000004</v>
      </c>
      <c r="C116">
        <v>0.93</v>
      </c>
    </row>
    <row r="117" spans="1:3" x14ac:dyDescent="0.2">
      <c r="A117" t="s">
        <v>179</v>
      </c>
    </row>
    <row r="118" spans="1:3" x14ac:dyDescent="0.2">
      <c r="A118" t="s">
        <v>180</v>
      </c>
      <c r="B118">
        <v>0.501</v>
      </c>
      <c r="C118">
        <v>0.501</v>
      </c>
    </row>
    <row r="119" spans="1:3" x14ac:dyDescent="0.2">
      <c r="A119" t="s">
        <v>181</v>
      </c>
      <c r="B119">
        <v>0.51600000000000001</v>
      </c>
      <c r="C119">
        <v>0.51200000000000001</v>
      </c>
    </row>
    <row r="120" spans="1:3" x14ac:dyDescent="0.2">
      <c r="A120" t="s">
        <v>182</v>
      </c>
      <c r="B120">
        <v>0.80600000000000005</v>
      </c>
      <c r="C120">
        <v>0.80300000000000005</v>
      </c>
    </row>
    <row r="121" spans="1:3" x14ac:dyDescent="0.2">
      <c r="A121" t="s">
        <v>183</v>
      </c>
      <c r="B121">
        <v>0.73399999999999999</v>
      </c>
      <c r="C121">
        <v>0.747</v>
      </c>
    </row>
    <row r="122" spans="1:3" x14ac:dyDescent="0.2">
      <c r="A122" t="s">
        <v>184</v>
      </c>
      <c r="B122">
        <v>0.42699999999999999</v>
      </c>
      <c r="C122">
        <v>0.42799999999999999</v>
      </c>
    </row>
    <row r="123" spans="1:3" x14ac:dyDescent="0.2">
      <c r="A123" t="s">
        <v>185</v>
      </c>
      <c r="B123">
        <v>0.91100000000000003</v>
      </c>
      <c r="C123">
        <v>0.91800000000000004</v>
      </c>
    </row>
    <row r="124" spans="1:3" x14ac:dyDescent="0.2">
      <c r="A124" t="s">
        <v>186</v>
      </c>
      <c r="B124">
        <v>0.63900000000000001</v>
      </c>
      <c r="C124">
        <v>0.63900000000000001</v>
      </c>
    </row>
    <row r="125" spans="1:3" x14ac:dyDescent="0.2">
      <c r="A125" t="s">
        <v>187</v>
      </c>
      <c r="B125">
        <v>0.55600000000000005</v>
      </c>
      <c r="C125">
        <v>0.55600000000000005</v>
      </c>
    </row>
    <row r="126" spans="1:3" x14ac:dyDescent="0.2">
      <c r="A126" t="s">
        <v>188</v>
      </c>
      <c r="B126">
        <v>0.80400000000000005</v>
      </c>
      <c r="C126">
        <v>0.80200000000000005</v>
      </c>
    </row>
    <row r="127" spans="1:3" x14ac:dyDescent="0.2">
      <c r="A127" t="s">
        <v>189</v>
      </c>
      <c r="B127">
        <v>0.75600000000000001</v>
      </c>
      <c r="C127">
        <v>0.75800000000000001</v>
      </c>
    </row>
    <row r="128" spans="1:3" x14ac:dyDescent="0.2">
      <c r="A128" t="s">
        <v>298</v>
      </c>
      <c r="B128">
        <v>0.629</v>
      </c>
      <c r="C128">
        <v>0.628</v>
      </c>
    </row>
    <row r="129" spans="1:3" x14ac:dyDescent="0.2">
      <c r="A129" t="s">
        <v>299</v>
      </c>
      <c r="B129">
        <v>0.76600000000000001</v>
      </c>
      <c r="C129">
        <v>0.76700000000000002</v>
      </c>
    </row>
    <row r="130" spans="1:3" x14ac:dyDescent="0.2">
      <c r="A130" t="s">
        <v>192</v>
      </c>
    </row>
    <row r="131" spans="1:3" x14ac:dyDescent="0.2">
      <c r="A131" t="s">
        <v>193</v>
      </c>
      <c r="B131">
        <v>0.745</v>
      </c>
      <c r="C131">
        <v>0.73899999999999999</v>
      </c>
    </row>
    <row r="132" spans="1:3" x14ac:dyDescent="0.2">
      <c r="A132" t="s">
        <v>194</v>
      </c>
      <c r="B132">
        <v>0.82599999999999996</v>
      </c>
      <c r="C132">
        <v>0.83199999999999996</v>
      </c>
    </row>
    <row r="133" spans="1:3" x14ac:dyDescent="0.2">
      <c r="A133" t="s">
        <v>195</v>
      </c>
      <c r="B133">
        <v>0.67900000000000005</v>
      </c>
      <c r="C133">
        <v>0.68300000000000005</v>
      </c>
    </row>
    <row r="134" spans="1:3" x14ac:dyDescent="0.2">
      <c r="A134" t="s">
        <v>196</v>
      </c>
      <c r="B134">
        <v>0.45300000000000001</v>
      </c>
      <c r="C134">
        <v>0.44600000000000001</v>
      </c>
    </row>
    <row r="135" spans="1:3" x14ac:dyDescent="0.2">
      <c r="A135" t="s">
        <v>197</v>
      </c>
      <c r="B135">
        <v>0.6</v>
      </c>
      <c r="C135">
        <v>0.58499999999999996</v>
      </c>
    </row>
    <row r="136" spans="1:3" x14ac:dyDescent="0.2">
      <c r="A136" t="s">
        <v>198</v>
      </c>
      <c r="B136">
        <v>0.63300000000000001</v>
      </c>
      <c r="C136">
        <v>0.61499999999999999</v>
      </c>
    </row>
    <row r="137" spans="1:3" x14ac:dyDescent="0.2">
      <c r="A137" t="s">
        <v>199</v>
      </c>
    </row>
    <row r="138" spans="1:3" x14ac:dyDescent="0.2">
      <c r="A138" t="s">
        <v>200</v>
      </c>
      <c r="B138">
        <v>0.60399999999999998</v>
      </c>
      <c r="C138">
        <v>0.60199999999999998</v>
      </c>
    </row>
    <row r="139" spans="1:3" x14ac:dyDescent="0.2">
      <c r="A139" t="s">
        <v>201</v>
      </c>
      <c r="B139">
        <v>0.93899999999999995</v>
      </c>
      <c r="C139">
        <v>0.94099999999999995</v>
      </c>
    </row>
    <row r="140" spans="1:3" x14ac:dyDescent="0.2">
      <c r="A140" t="s">
        <v>202</v>
      </c>
    </row>
    <row r="141" spans="1:3" x14ac:dyDescent="0.2">
      <c r="A141" t="s">
        <v>203</v>
      </c>
      <c r="B141">
        <v>0.93600000000000005</v>
      </c>
      <c r="C141">
        <v>0.93700000000000006</v>
      </c>
    </row>
    <row r="142" spans="1:3" x14ac:dyDescent="0.2">
      <c r="A142" t="s">
        <v>204</v>
      </c>
      <c r="B142">
        <v>0.65400000000000003</v>
      </c>
      <c r="C142">
        <v>0.66700000000000004</v>
      </c>
    </row>
    <row r="143" spans="1:3" x14ac:dyDescent="0.2">
      <c r="A143" t="s">
        <v>205</v>
      </c>
      <c r="B143">
        <v>0.40100000000000002</v>
      </c>
      <c r="C143">
        <v>0.4</v>
      </c>
    </row>
    <row r="144" spans="1:3" x14ac:dyDescent="0.2">
      <c r="A144" t="s">
        <v>206</v>
      </c>
      <c r="B144">
        <v>0.53500000000000003</v>
      </c>
      <c r="C144">
        <v>0.53500000000000003</v>
      </c>
    </row>
    <row r="145" spans="1:3" x14ac:dyDescent="0.2">
      <c r="A145" t="s">
        <v>207</v>
      </c>
      <c r="B145">
        <v>0.77400000000000002</v>
      </c>
      <c r="C145">
        <v>0.77</v>
      </c>
    </row>
    <row r="146" spans="1:3" x14ac:dyDescent="0.2">
      <c r="A146" t="s">
        <v>208</v>
      </c>
    </row>
    <row r="147" spans="1:3" x14ac:dyDescent="0.2">
      <c r="A147" t="s">
        <v>209</v>
      </c>
      <c r="B147">
        <v>0.95899999999999996</v>
      </c>
      <c r="C147">
        <v>0.96099999999999997</v>
      </c>
    </row>
    <row r="148" spans="1:3" x14ac:dyDescent="0.2">
      <c r="A148" t="s">
        <v>210</v>
      </c>
      <c r="B148">
        <v>0.82699999999999996</v>
      </c>
      <c r="C148">
        <v>0.81599999999999995</v>
      </c>
    </row>
    <row r="149" spans="1:3" x14ac:dyDescent="0.2">
      <c r="A149" t="s">
        <v>211</v>
      </c>
      <c r="B149">
        <v>0.54300000000000004</v>
      </c>
      <c r="C149">
        <v>0.54400000000000004</v>
      </c>
    </row>
    <row r="150" spans="1:3" x14ac:dyDescent="0.2">
      <c r="A150" t="s">
        <v>212</v>
      </c>
      <c r="B150">
        <v>0.77300000000000002</v>
      </c>
      <c r="C150">
        <v>0.76700000000000002</v>
      </c>
    </row>
    <row r="151" spans="1:3" x14ac:dyDescent="0.2">
      <c r="A151" t="s">
        <v>213</v>
      </c>
      <c r="B151">
        <v>0.80100000000000005</v>
      </c>
      <c r="C151">
        <v>0.80500000000000005</v>
      </c>
    </row>
    <row r="152" spans="1:3" x14ac:dyDescent="0.2">
      <c r="A152" t="s">
        <v>214</v>
      </c>
      <c r="B152">
        <v>0.56000000000000005</v>
      </c>
      <c r="C152">
        <v>0.55800000000000005</v>
      </c>
    </row>
    <row r="153" spans="1:3" x14ac:dyDescent="0.2">
      <c r="A153" t="s">
        <v>215</v>
      </c>
      <c r="B153">
        <v>0.73</v>
      </c>
      <c r="C153">
        <v>0.71699999999999997</v>
      </c>
    </row>
    <row r="154" spans="1:3" x14ac:dyDescent="0.2">
      <c r="A154" t="s">
        <v>216</v>
      </c>
      <c r="B154">
        <v>0.76200000000000001</v>
      </c>
      <c r="C154">
        <v>0.76200000000000001</v>
      </c>
    </row>
    <row r="155" spans="1:3" x14ac:dyDescent="0.2">
      <c r="A155" t="s">
        <v>217</v>
      </c>
      <c r="B155">
        <v>0.71</v>
      </c>
      <c r="C155">
        <v>0.69899999999999995</v>
      </c>
    </row>
    <row r="156" spans="1:3" x14ac:dyDescent="0.2">
      <c r="A156" t="s">
        <v>218</v>
      </c>
      <c r="B156">
        <v>0.876</v>
      </c>
      <c r="C156">
        <v>0.876</v>
      </c>
    </row>
    <row r="157" spans="1:3" x14ac:dyDescent="0.2">
      <c r="A157" t="s">
        <v>219</v>
      </c>
      <c r="B157">
        <v>0.86299999999999999</v>
      </c>
      <c r="C157">
        <v>0.86599999999999999</v>
      </c>
    </row>
    <row r="158" spans="1:3" x14ac:dyDescent="0.2">
      <c r="A158" t="s">
        <v>220</v>
      </c>
    </row>
    <row r="159" spans="1:3" x14ac:dyDescent="0.2">
      <c r="A159" t="s">
        <v>221</v>
      </c>
      <c r="B159">
        <v>0.85399999999999998</v>
      </c>
      <c r="C159">
        <v>0.85499999999999998</v>
      </c>
    </row>
    <row r="160" spans="1:3" x14ac:dyDescent="0.2">
      <c r="A160" t="s">
        <v>222</v>
      </c>
      <c r="B160">
        <v>0.82399999999999995</v>
      </c>
      <c r="C160">
        <v>0.82099999999999995</v>
      </c>
    </row>
    <row r="161" spans="1:3" x14ac:dyDescent="0.2">
      <c r="A161" t="s">
        <v>223</v>
      </c>
      <c r="B161">
        <v>0.83</v>
      </c>
      <c r="C161">
        <v>0.82199999999999995</v>
      </c>
    </row>
    <row r="162" spans="1:3" x14ac:dyDescent="0.2">
      <c r="A162" t="s">
        <v>224</v>
      </c>
      <c r="B162">
        <v>0.53200000000000003</v>
      </c>
      <c r="C162">
        <v>0.53400000000000003</v>
      </c>
    </row>
    <row r="163" spans="1:3" x14ac:dyDescent="0.2">
      <c r="A163" t="s">
        <v>225</v>
      </c>
      <c r="B163">
        <v>0.71199999999999997</v>
      </c>
      <c r="C163">
        <v>0.70699999999999996</v>
      </c>
    </row>
    <row r="164" spans="1:3" x14ac:dyDescent="0.2">
      <c r="A164" t="s">
        <v>226</v>
      </c>
      <c r="B164">
        <v>0.84499999999999997</v>
      </c>
      <c r="C164">
        <v>0.85299999999999998</v>
      </c>
    </row>
    <row r="165" spans="1:3" x14ac:dyDescent="0.2">
      <c r="A165" t="s">
        <v>227</v>
      </c>
      <c r="B165">
        <v>0.61899999999999999</v>
      </c>
      <c r="C165">
        <v>0.61799999999999999</v>
      </c>
    </row>
    <row r="166" spans="1:3" x14ac:dyDescent="0.2">
      <c r="A166" t="s">
        <v>228</v>
      </c>
      <c r="B166">
        <v>0.87</v>
      </c>
      <c r="C166">
        <v>0.875</v>
      </c>
    </row>
    <row r="167" spans="1:3" x14ac:dyDescent="0.2">
      <c r="A167" t="s">
        <v>229</v>
      </c>
      <c r="B167">
        <v>0.51300000000000001</v>
      </c>
      <c r="C167">
        <v>0.51100000000000001</v>
      </c>
    </row>
    <row r="168" spans="1:3" x14ac:dyDescent="0.2">
      <c r="A168" t="s">
        <v>230</v>
      </c>
      <c r="B168">
        <v>0.80400000000000005</v>
      </c>
      <c r="C168">
        <v>0.80200000000000005</v>
      </c>
    </row>
    <row r="169" spans="1:3" x14ac:dyDescent="0.2">
      <c r="A169" t="s">
        <v>231</v>
      </c>
      <c r="B169">
        <v>0.79300000000000004</v>
      </c>
      <c r="C169">
        <v>0.78500000000000003</v>
      </c>
    </row>
    <row r="170" spans="1:3" x14ac:dyDescent="0.2">
      <c r="A170" t="s">
        <v>232</v>
      </c>
      <c r="B170">
        <v>0.47499999999999998</v>
      </c>
      <c r="C170">
        <v>0.47699999999999998</v>
      </c>
    </row>
    <row r="171" spans="1:3" x14ac:dyDescent="0.2">
      <c r="A171" t="s">
        <v>233</v>
      </c>
      <c r="B171">
        <v>0.93899999999999995</v>
      </c>
      <c r="C171">
        <v>0.93899999999999995</v>
      </c>
    </row>
    <row r="172" spans="1:3" x14ac:dyDescent="0.2">
      <c r="A172" t="s">
        <v>234</v>
      </c>
    </row>
    <row r="173" spans="1:3" x14ac:dyDescent="0.2">
      <c r="A173" t="s">
        <v>300</v>
      </c>
      <c r="B173">
        <v>0.85699999999999998</v>
      </c>
      <c r="C173">
        <v>0.84799999999999998</v>
      </c>
    </row>
    <row r="174" spans="1:3" x14ac:dyDescent="0.2">
      <c r="A174" t="s">
        <v>236</v>
      </c>
      <c r="B174">
        <v>0.91300000000000003</v>
      </c>
      <c r="C174">
        <v>0.91800000000000004</v>
      </c>
    </row>
    <row r="175" spans="1:3" x14ac:dyDescent="0.2">
      <c r="A175" t="s">
        <v>237</v>
      </c>
      <c r="B175">
        <v>0.56499999999999995</v>
      </c>
      <c r="C175">
        <v>0.56399999999999995</v>
      </c>
    </row>
    <row r="176" spans="1:3" x14ac:dyDescent="0.2">
      <c r="A176" t="s">
        <v>238</v>
      </c>
    </row>
    <row r="177" spans="1:3" x14ac:dyDescent="0.2">
      <c r="A177" t="s">
        <v>239</v>
      </c>
      <c r="B177">
        <v>0.72699999999999998</v>
      </c>
      <c r="C177">
        <v>0.71299999999999997</v>
      </c>
    </row>
    <row r="178" spans="1:3" x14ac:dyDescent="0.2">
      <c r="A178" t="s">
        <v>240</v>
      </c>
      <c r="B178">
        <v>0.38600000000000001</v>
      </c>
      <c r="C178">
        <v>0.38500000000000001</v>
      </c>
    </row>
    <row r="179" spans="1:3" x14ac:dyDescent="0.2">
      <c r="A179" t="s">
        <v>241</v>
      </c>
      <c r="B179">
        <v>0.89900000000000002</v>
      </c>
      <c r="C179">
        <v>0.90500000000000003</v>
      </c>
    </row>
    <row r="180" spans="1:3" x14ac:dyDescent="0.2">
      <c r="A180" t="s">
        <v>242</v>
      </c>
      <c r="B180">
        <v>0.78</v>
      </c>
      <c r="C180">
        <v>0.78200000000000003</v>
      </c>
    </row>
    <row r="181" spans="1:3" x14ac:dyDescent="0.2">
      <c r="A181" t="s">
        <v>301</v>
      </c>
      <c r="B181">
        <v>0.77900000000000003</v>
      </c>
      <c r="C181">
        <v>0.77700000000000002</v>
      </c>
    </row>
    <row r="182" spans="1:3" x14ac:dyDescent="0.2">
      <c r="A182" t="s">
        <v>302</v>
      </c>
      <c r="B182">
        <v>0.72299999999999998</v>
      </c>
      <c r="C182">
        <v>0.71499999999999997</v>
      </c>
    </row>
    <row r="183" spans="1:3" x14ac:dyDescent="0.2">
      <c r="A183" t="s">
        <v>245</v>
      </c>
    </row>
    <row r="184" spans="1:3" x14ac:dyDescent="0.2">
      <c r="A184" t="s">
        <v>303</v>
      </c>
      <c r="B184">
        <v>0.76400000000000001</v>
      </c>
      <c r="C184">
        <v>0.751</v>
      </c>
    </row>
    <row r="185" spans="1:3" x14ac:dyDescent="0.2">
      <c r="A185" t="s">
        <v>247</v>
      </c>
      <c r="B185">
        <v>0.51</v>
      </c>
      <c r="C185">
        <v>0.50800000000000001</v>
      </c>
    </row>
    <row r="186" spans="1:3" x14ac:dyDescent="0.2">
      <c r="A186" t="s">
        <v>248</v>
      </c>
      <c r="B186">
        <v>0.74299999999999999</v>
      </c>
      <c r="C186">
        <v>0.73</v>
      </c>
    </row>
    <row r="187" spans="1:3" x14ac:dyDescent="0.2">
      <c r="A187" t="s">
        <v>249</v>
      </c>
      <c r="B187">
        <v>0.94199999999999995</v>
      </c>
      <c r="C187">
        <v>0.94699999999999995</v>
      </c>
    </row>
    <row r="188" spans="1:3" x14ac:dyDescent="0.2">
      <c r="A188" t="s">
        <v>250</v>
      </c>
      <c r="B188">
        <v>0.95599999999999996</v>
      </c>
      <c r="C188">
        <v>0.96199999999999997</v>
      </c>
    </row>
    <row r="189" spans="1:3" x14ac:dyDescent="0.2">
      <c r="A189" t="s">
        <v>251</v>
      </c>
      <c r="B189">
        <v>0.57699999999999996</v>
      </c>
      <c r="C189">
        <v>0.57699999999999996</v>
      </c>
    </row>
    <row r="190" spans="1:3" x14ac:dyDescent="0.2">
      <c r="A190" t="s">
        <v>252</v>
      </c>
      <c r="B190">
        <v>0.66400000000000003</v>
      </c>
      <c r="C190">
        <v>0.68500000000000005</v>
      </c>
    </row>
    <row r="191" spans="1:3" x14ac:dyDescent="0.2">
      <c r="A191" t="s">
        <v>304</v>
      </c>
      <c r="B191">
        <v>0.54800000000000004</v>
      </c>
      <c r="C191">
        <v>0.54900000000000004</v>
      </c>
    </row>
    <row r="192" spans="1:3" x14ac:dyDescent="0.2">
      <c r="A192" t="s">
        <v>254</v>
      </c>
      <c r="B192">
        <v>0.80200000000000005</v>
      </c>
      <c r="C192">
        <v>0.8</v>
      </c>
    </row>
    <row r="193" spans="1:3" x14ac:dyDescent="0.2">
      <c r="A193" t="s">
        <v>255</v>
      </c>
      <c r="B193">
        <v>0.61399999999999999</v>
      </c>
      <c r="C193">
        <v>0.60699999999999998</v>
      </c>
    </row>
    <row r="194" spans="1:3" x14ac:dyDescent="0.2">
      <c r="A194" t="s">
        <v>256</v>
      </c>
      <c r="B194">
        <v>0.53500000000000003</v>
      </c>
      <c r="C194">
        <v>0.53900000000000003</v>
      </c>
    </row>
    <row r="195" spans="1:3" x14ac:dyDescent="0.2">
      <c r="A195" t="s">
        <v>257</v>
      </c>
      <c r="B195">
        <v>0.745</v>
      </c>
      <c r="C195">
        <v>0.745</v>
      </c>
    </row>
    <row r="196" spans="1:3" x14ac:dyDescent="0.2">
      <c r="A196" t="s">
        <v>258</v>
      </c>
      <c r="B196">
        <v>0.81799999999999995</v>
      </c>
      <c r="C196">
        <v>0.81</v>
      </c>
    </row>
    <row r="197" spans="1:3" x14ac:dyDescent="0.2">
      <c r="A197" t="s">
        <v>259</v>
      </c>
      <c r="B197">
        <v>0.73699999999999999</v>
      </c>
      <c r="C197">
        <v>0.73099999999999998</v>
      </c>
    </row>
    <row r="198" spans="1:3" x14ac:dyDescent="0.2">
      <c r="A198" t="s">
        <v>280</v>
      </c>
      <c r="B198">
        <v>0.83299999999999996</v>
      </c>
      <c r="C198">
        <v>0.83799999999999997</v>
      </c>
    </row>
    <row r="199" spans="1:3" x14ac:dyDescent="0.2">
      <c r="A199" t="s">
        <v>261</v>
      </c>
      <c r="B199">
        <v>0.74099999999999999</v>
      </c>
      <c r="C199">
        <v>0.745</v>
      </c>
    </row>
    <row r="200" spans="1:3" x14ac:dyDescent="0.2">
      <c r="A200" t="s">
        <v>262</v>
      </c>
    </row>
    <row r="201" spans="1:3" x14ac:dyDescent="0.2">
      <c r="A201" t="s">
        <v>263</v>
      </c>
      <c r="B201">
        <v>0.63900000000000001</v>
      </c>
      <c r="C201">
        <v>0.64100000000000001</v>
      </c>
    </row>
    <row r="202" spans="1:3" x14ac:dyDescent="0.2">
      <c r="A202" t="s">
        <v>264</v>
      </c>
      <c r="B202">
        <v>0.52400000000000002</v>
      </c>
      <c r="C202">
        <v>0.52500000000000002</v>
      </c>
    </row>
    <row r="203" spans="1:3" x14ac:dyDescent="0.2">
      <c r="A203" t="s">
        <v>265</v>
      </c>
      <c r="B203">
        <v>0.77500000000000002</v>
      </c>
      <c r="C203">
        <v>0.77300000000000002</v>
      </c>
    </row>
    <row r="204" spans="1:3" x14ac:dyDescent="0.2">
      <c r="A204" t="s">
        <v>266</v>
      </c>
      <c r="B204">
        <v>0.91200000000000003</v>
      </c>
      <c r="C204">
        <v>0.91100000000000003</v>
      </c>
    </row>
    <row r="205" spans="1:3" x14ac:dyDescent="0.2">
      <c r="A205" t="s">
        <v>267</v>
      </c>
      <c r="B205">
        <v>0.92400000000000004</v>
      </c>
      <c r="C205">
        <v>0.92900000000000005</v>
      </c>
    </row>
    <row r="206" spans="1:3" x14ac:dyDescent="0.2">
      <c r="A206" t="s">
        <v>268</v>
      </c>
      <c r="B206">
        <v>0.92</v>
      </c>
      <c r="C206">
        <v>0.92100000000000004</v>
      </c>
    </row>
    <row r="207" spans="1:3" x14ac:dyDescent="0.2">
      <c r="A207" t="s">
        <v>269</v>
      </c>
      <c r="B207">
        <v>0.82099999999999995</v>
      </c>
      <c r="C207">
        <v>0.80900000000000005</v>
      </c>
    </row>
    <row r="208" spans="1:3" x14ac:dyDescent="0.2">
      <c r="A208" t="s">
        <v>270</v>
      </c>
      <c r="B208">
        <v>0.72099999999999997</v>
      </c>
      <c r="C208">
        <v>0.72699999999999998</v>
      </c>
    </row>
    <row r="209" spans="1:3" x14ac:dyDescent="0.2">
      <c r="A209" t="s">
        <v>271</v>
      </c>
      <c r="B209">
        <v>0.60799999999999998</v>
      </c>
      <c r="C209">
        <v>0.60699999999999998</v>
      </c>
    </row>
    <row r="210" spans="1:3" x14ac:dyDescent="0.2">
      <c r="A210" t="s">
        <v>305</v>
      </c>
      <c r="B210">
        <v>0.69499999999999995</v>
      </c>
      <c r="C210">
        <v>0.69099999999999995</v>
      </c>
    </row>
    <row r="211" spans="1:3" x14ac:dyDescent="0.2">
      <c r="A211" t="s">
        <v>306</v>
      </c>
      <c r="B211">
        <v>0.71</v>
      </c>
      <c r="C211">
        <v>0.70299999999999996</v>
      </c>
    </row>
    <row r="212" spans="1:3" x14ac:dyDescent="0.2">
      <c r="A212" t="s">
        <v>274</v>
      </c>
    </row>
    <row r="213" spans="1:3" x14ac:dyDescent="0.2">
      <c r="A213" t="s">
        <v>307</v>
      </c>
      <c r="B213">
        <v>0.46</v>
      </c>
      <c r="C213">
        <v>0.45500000000000002</v>
      </c>
    </row>
    <row r="214" spans="1:3" x14ac:dyDescent="0.2">
      <c r="A214" t="s">
        <v>276</v>
      </c>
      <c r="B214">
        <v>0.56999999999999995</v>
      </c>
      <c r="C214">
        <v>0.56499999999999995</v>
      </c>
    </row>
    <row r="215" spans="1:3" x14ac:dyDescent="0.2">
      <c r="A215" t="s">
        <v>277</v>
      </c>
      <c r="B215">
        <v>0.6</v>
      </c>
      <c r="C215">
        <v>0.59299999999999997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466D-A893-B444-B157-5EBDC6A59935}">
  <dimension ref="A1:K217"/>
  <sheetViews>
    <sheetView workbookViewId="0">
      <selection activeCell="F16" sqref="F16"/>
    </sheetView>
  </sheetViews>
  <sheetFormatPr baseColWidth="10" defaultRowHeight="16" x14ac:dyDescent="0.2"/>
  <cols>
    <col min="1" max="1" width="27" bestFit="1" customWidth="1"/>
  </cols>
  <sheetData>
    <row r="1" spans="1:11" x14ac:dyDescent="0.2">
      <c r="A1" t="s">
        <v>278</v>
      </c>
      <c r="B1" t="s">
        <v>282</v>
      </c>
      <c r="F1" t="s">
        <v>938</v>
      </c>
      <c r="I1" t="s">
        <v>283</v>
      </c>
    </row>
    <row r="2" spans="1:11" x14ac:dyDescent="0.2">
      <c r="A2" s="1" t="s">
        <v>279</v>
      </c>
      <c r="B2" s="2">
        <v>2020</v>
      </c>
      <c r="C2" s="2">
        <v>2021</v>
      </c>
      <c r="D2" s="2">
        <v>2022</v>
      </c>
      <c r="E2" s="2">
        <v>2023</v>
      </c>
      <c r="F2" s="2">
        <v>2020</v>
      </c>
      <c r="G2" s="2">
        <v>2021</v>
      </c>
      <c r="H2" s="2">
        <v>2022</v>
      </c>
      <c r="I2" s="2">
        <v>2020</v>
      </c>
      <c r="J2" s="2">
        <v>2021</v>
      </c>
      <c r="K2" s="2">
        <v>2022</v>
      </c>
    </row>
    <row r="3" spans="1:11" x14ac:dyDescent="0.2">
      <c r="A3" t="s">
        <v>63</v>
      </c>
      <c r="B3" s="3">
        <v>1272.345</v>
      </c>
      <c r="C3" s="3">
        <v>2571.29</v>
      </c>
      <c r="D3" s="3">
        <v>1202.9290000000003</v>
      </c>
      <c r="E3" s="3">
        <v>26.988999999999805</v>
      </c>
      <c r="F3" s="3">
        <v>48.641057692308046</v>
      </c>
      <c r="G3" s="3">
        <v>29.699205479452246</v>
      </c>
      <c r="H3" s="3">
        <v>11.415643835616478</v>
      </c>
      <c r="I3" s="3">
        <v>0</v>
      </c>
      <c r="J3" s="3">
        <v>11.37</v>
      </c>
      <c r="K3" s="3">
        <v>18.899999999999999</v>
      </c>
    </row>
    <row r="4" spans="1:11" x14ac:dyDescent="0.2">
      <c r="A4" t="s">
        <v>64</v>
      </c>
      <c r="B4" s="3">
        <v>20517.057000000001</v>
      </c>
      <c r="C4" s="3">
        <v>53445.11</v>
      </c>
      <c r="D4" s="3">
        <v>43479.301999999996</v>
      </c>
      <c r="E4" s="3"/>
      <c r="F4" s="3">
        <v>64.760836012861702</v>
      </c>
      <c r="G4" s="3">
        <v>48.407561643835514</v>
      </c>
      <c r="H4" s="3">
        <v>22.501452054794314</v>
      </c>
      <c r="I4" s="3">
        <v>0</v>
      </c>
      <c r="J4" s="3">
        <v>81.5</v>
      </c>
      <c r="K4" s="3">
        <v>24.950000000000003</v>
      </c>
    </row>
    <row r="5" spans="1:11" x14ac:dyDescent="0.2">
      <c r="A5" t="s">
        <v>65</v>
      </c>
      <c r="B5" s="3">
        <v>2218.326</v>
      </c>
      <c r="C5" s="3">
        <v>2646.1800000000003</v>
      </c>
      <c r="D5" s="3">
        <v>1175.7719999999999</v>
      </c>
      <c r="E5" s="3"/>
      <c r="F5" s="3">
        <v>70.874887459807226</v>
      </c>
      <c r="G5" s="3">
        <v>58.946493150684894</v>
      </c>
      <c r="H5" s="3">
        <v>35.872054794520757</v>
      </c>
      <c r="I5" s="3">
        <v>0</v>
      </c>
      <c r="J5" s="3">
        <v>27.94</v>
      </c>
      <c r="K5" s="3">
        <v>6.0599999999999987</v>
      </c>
    </row>
    <row r="6" spans="1:11" x14ac:dyDescent="0.2">
      <c r="A6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t="s">
        <v>67</v>
      </c>
      <c r="B7" s="3">
        <v>100810.34</v>
      </c>
      <c r="C7" s="3">
        <v>196523.177</v>
      </c>
      <c r="D7" s="3">
        <v>497250.85499999998</v>
      </c>
      <c r="E7" s="3">
        <v>1239.9330000000482</v>
      </c>
      <c r="F7" s="3">
        <v>45.86039344262295</v>
      </c>
      <c r="G7" s="3">
        <v>50.087534246575274</v>
      </c>
      <c r="H7" s="3">
        <v>11.986109589041043</v>
      </c>
      <c r="I7" s="3">
        <v>0</v>
      </c>
      <c r="J7" s="3">
        <v>146.85</v>
      </c>
      <c r="K7" s="3">
        <v>48.84</v>
      </c>
    </row>
    <row r="8" spans="1:11" x14ac:dyDescent="0.2">
      <c r="A8" t="s">
        <v>68</v>
      </c>
      <c r="B8" s="3">
        <v>493.214</v>
      </c>
      <c r="C8" s="3">
        <v>1799.433</v>
      </c>
      <c r="D8" s="3">
        <v>660.37300000000005</v>
      </c>
      <c r="E8" s="3"/>
      <c r="F8" s="3">
        <v>73.365644599303167</v>
      </c>
      <c r="G8" s="3">
        <v>57.622136986301335</v>
      </c>
      <c r="H8" s="3">
        <v>37.65684931506842</v>
      </c>
      <c r="I8" s="3">
        <v>0</v>
      </c>
      <c r="J8" s="3">
        <v>32.64</v>
      </c>
      <c r="K8" s="3">
        <v>33.959999999999994</v>
      </c>
    </row>
    <row r="9" spans="1:11" x14ac:dyDescent="0.2">
      <c r="A9" t="s">
        <v>69</v>
      </c>
      <c r="B9" s="3">
        <v>1695.6020000000001</v>
      </c>
      <c r="C9" s="3">
        <v>43979.012999999999</v>
      </c>
      <c r="D9" s="3">
        <v>51433.264000000003</v>
      </c>
      <c r="E9" s="3">
        <v>0</v>
      </c>
      <c r="F9" s="3"/>
      <c r="G9" s="3"/>
      <c r="H9" s="3"/>
      <c r="I9" s="3">
        <v>0</v>
      </c>
      <c r="J9" s="3">
        <v>129.19</v>
      </c>
      <c r="K9" s="3">
        <v>16.390000000000015</v>
      </c>
    </row>
    <row r="10" spans="1:11" x14ac:dyDescent="0.2">
      <c r="A10" t="s">
        <v>70</v>
      </c>
      <c r="B10" s="3">
        <v>35717.478000000003</v>
      </c>
      <c r="C10" s="3">
        <v>88527.034</v>
      </c>
      <c r="D10" s="3">
        <v>93093.843999999997</v>
      </c>
      <c r="E10" s="3"/>
      <c r="F10" s="3">
        <v>75.709507246376234</v>
      </c>
      <c r="G10" s="3">
        <v>66.841342465753442</v>
      </c>
      <c r="H10" s="3">
        <v>19.032109589041095</v>
      </c>
      <c r="I10" s="3">
        <v>0.1</v>
      </c>
      <c r="J10" s="3">
        <v>171.92000000000002</v>
      </c>
      <c r="K10" s="3">
        <v>75.849999999999994</v>
      </c>
    </row>
    <row r="11" spans="1:11" x14ac:dyDescent="0.2">
      <c r="A11" t="s">
        <v>71</v>
      </c>
      <c r="B11" s="3">
        <v>57331.633000000002</v>
      </c>
      <c r="C11" s="3">
        <v>66722.843999999997</v>
      </c>
      <c r="D11" s="3">
        <v>36341.311999999991</v>
      </c>
      <c r="E11" s="3"/>
      <c r="F11" s="3"/>
      <c r="G11" s="3"/>
      <c r="H11" s="3"/>
      <c r="I11" s="3">
        <v>0</v>
      </c>
      <c r="J11" s="3">
        <v>58.51</v>
      </c>
      <c r="K11" s="3">
        <v>18.82</v>
      </c>
    </row>
    <row r="12" spans="1:11" x14ac:dyDescent="0.2">
      <c r="A12" t="s">
        <v>72</v>
      </c>
      <c r="B12" s="3">
        <v>51559.754999999997</v>
      </c>
      <c r="C12" s="3">
        <v>140636.302</v>
      </c>
      <c r="D12" s="3">
        <v>218779.06</v>
      </c>
      <c r="E12" s="3">
        <v>2263.7819999998901</v>
      </c>
      <c r="F12" s="3">
        <v>56.22602040816323</v>
      </c>
      <c r="G12" s="3">
        <v>42.777753424657675</v>
      </c>
      <c r="H12" s="3">
        <v>26.788986301370002</v>
      </c>
      <c r="I12" s="3">
        <v>0</v>
      </c>
      <c r="J12" s="3">
        <v>153.82</v>
      </c>
      <c r="K12" s="3">
        <v>9.75</v>
      </c>
    </row>
    <row r="13" spans="1:11" x14ac:dyDescent="0.2">
      <c r="A13" t="s">
        <v>73</v>
      </c>
      <c r="B13" s="3">
        <v>1085.8599999999999</v>
      </c>
      <c r="C13" s="3">
        <v>15168.46</v>
      </c>
      <c r="D13" s="3">
        <v>408986.64199999999</v>
      </c>
      <c r="E13" s="3">
        <v>6921.8840000000282</v>
      </c>
      <c r="F13" s="3">
        <v>59.933108504398568</v>
      </c>
      <c r="G13" s="3">
        <v>61.359125683059979</v>
      </c>
      <c r="H13" s="3">
        <v>24.017540983606583</v>
      </c>
      <c r="I13" s="3">
        <v>0</v>
      </c>
      <c r="J13" s="3">
        <v>162.66</v>
      </c>
      <c r="K13" s="3">
        <v>80.22999999999999</v>
      </c>
    </row>
    <row r="14" spans="1:11" x14ac:dyDescent="0.2">
      <c r="A14" t="s">
        <v>74</v>
      </c>
      <c r="B14" s="3">
        <v>39829.781999999999</v>
      </c>
      <c r="C14" s="3">
        <v>102325.19</v>
      </c>
      <c r="D14" s="3">
        <v>496025.94800000003</v>
      </c>
      <c r="E14" s="3">
        <v>9963.4020000000091</v>
      </c>
      <c r="F14" s="3">
        <v>55.352926045015941</v>
      </c>
      <c r="G14" s="3">
        <v>61.547863013698645</v>
      </c>
      <c r="H14" s="3">
        <v>38.631561643835759</v>
      </c>
      <c r="I14" s="3">
        <v>0</v>
      </c>
      <c r="J14" s="3">
        <v>186.54</v>
      </c>
      <c r="K14" s="3">
        <v>41.099999999999994</v>
      </c>
    </row>
    <row r="15" spans="1:11" x14ac:dyDescent="0.2">
      <c r="A15" t="s">
        <v>75</v>
      </c>
      <c r="B15" s="3">
        <v>21113.955999999998</v>
      </c>
      <c r="C15" s="3">
        <v>38447.963000000003</v>
      </c>
      <c r="D15" s="3">
        <v>20221.318999999996</v>
      </c>
      <c r="E15" s="3"/>
      <c r="F15" s="3">
        <v>77.909215686274251</v>
      </c>
      <c r="G15" s="3">
        <v>66.528465753424669</v>
      </c>
      <c r="H15" s="3">
        <v>46.541260273972817</v>
      </c>
      <c r="I15" s="3">
        <v>0</v>
      </c>
      <c r="J15" s="3">
        <v>109.54</v>
      </c>
      <c r="K15" s="3">
        <v>24.239999999999995</v>
      </c>
    </row>
    <row r="16" spans="1:11" x14ac:dyDescent="0.2">
      <c r="A16" t="s">
        <v>76</v>
      </c>
      <c r="B16" s="3">
        <v>19198.076000000001</v>
      </c>
      <c r="C16" s="3">
        <v>60223.566999999995</v>
      </c>
      <c r="D16" s="3">
        <v>12022.274000000005</v>
      </c>
      <c r="E16" s="3">
        <v>0</v>
      </c>
      <c r="F16" s="3">
        <v>78.590927835051417</v>
      </c>
      <c r="G16" s="3">
        <v>56.593484848485041</v>
      </c>
      <c r="H16" s="3">
        <v>41.739940119760398</v>
      </c>
      <c r="I16" s="3">
        <v>0</v>
      </c>
      <c r="J16" s="3">
        <v>73.22</v>
      </c>
      <c r="K16" s="3">
        <v>15.730000000000004</v>
      </c>
    </row>
    <row r="17" spans="1:11" x14ac:dyDescent="0.2">
      <c r="A17" t="s">
        <v>77</v>
      </c>
      <c r="B17" s="3">
        <v>62948.425000000003</v>
      </c>
      <c r="C17" s="3">
        <v>128638.93499999998</v>
      </c>
      <c r="D17" s="3">
        <v>283021.68700000003</v>
      </c>
      <c r="E17" s="3">
        <v>1425.0430000000051</v>
      </c>
      <c r="F17" s="3">
        <v>63.355384615384921</v>
      </c>
      <c r="G17" s="3">
        <v>44.101999999999975</v>
      </c>
      <c r="H17" s="3">
        <v>16.473178082191673</v>
      </c>
      <c r="I17" s="3">
        <v>3.98</v>
      </c>
      <c r="J17" s="3">
        <v>215.16</v>
      </c>
      <c r="K17" s="3">
        <v>17.010000000000009</v>
      </c>
    </row>
    <row r="18" spans="1:11" x14ac:dyDescent="0.2">
      <c r="A18" t="s">
        <v>78</v>
      </c>
      <c r="B18" s="3">
        <v>2999.7130000000002</v>
      </c>
      <c r="C18" s="3">
        <v>6262.35</v>
      </c>
      <c r="D18" s="3">
        <v>2637.9789999999989</v>
      </c>
      <c r="E18" s="3"/>
      <c r="F18" s="3">
        <v>78.7596989966557</v>
      </c>
      <c r="G18" s="3">
        <v>66.229424657534167</v>
      </c>
      <c r="H18" s="3">
        <v>20.452465753424864</v>
      </c>
      <c r="I18" s="3">
        <v>0</v>
      </c>
      <c r="J18" s="3">
        <v>62.26</v>
      </c>
      <c r="K18" s="3">
        <v>133.34</v>
      </c>
    </row>
    <row r="19" spans="1:11" x14ac:dyDescent="0.2">
      <c r="A19" t="s">
        <v>79</v>
      </c>
      <c r="B19" s="3">
        <v>1359.8630000000001</v>
      </c>
      <c r="C19" s="3">
        <v>100061.78</v>
      </c>
      <c r="D19" s="3">
        <v>273215.31299999997</v>
      </c>
      <c r="E19" s="3">
        <v>2279.4570000000358</v>
      </c>
      <c r="F19" s="3">
        <v>54.058620689654973</v>
      </c>
      <c r="G19" s="3">
        <v>64.596904109589033</v>
      </c>
      <c r="H19" s="3">
        <v>36.749536986301507</v>
      </c>
      <c r="I19" s="3">
        <v>0</v>
      </c>
      <c r="J19" s="3">
        <v>106.38</v>
      </c>
      <c r="K19" s="3">
        <v>28.890000000000015</v>
      </c>
    </row>
    <row r="20" spans="1:11" x14ac:dyDescent="0.2">
      <c r="A20" t="s">
        <v>80</v>
      </c>
      <c r="B20" s="3">
        <v>20375.972000000002</v>
      </c>
      <c r="C20" s="3">
        <v>52944.764999999992</v>
      </c>
      <c r="D20" s="3">
        <v>30931.134000000005</v>
      </c>
      <c r="E20" s="3"/>
      <c r="F20" s="3">
        <v>29.610844155844088</v>
      </c>
      <c r="G20" s="3">
        <v>34.249013698630336</v>
      </c>
      <c r="H20" s="3">
        <v>10.904575342465744</v>
      </c>
      <c r="I20" s="3">
        <v>0</v>
      </c>
      <c r="J20" s="3">
        <v>80.84</v>
      </c>
      <c r="K20" s="3">
        <v>101.21000000000001</v>
      </c>
    </row>
    <row r="21" spans="1:11" x14ac:dyDescent="0.2">
      <c r="A21" t="s">
        <v>81</v>
      </c>
      <c r="B21" s="3">
        <v>55465.02</v>
      </c>
      <c r="C21" s="3">
        <v>125159.28600000002</v>
      </c>
      <c r="D21" s="3">
        <v>219880.05600000001</v>
      </c>
      <c r="E21" s="3">
        <v>2329.7159999999494</v>
      </c>
      <c r="F21" s="3">
        <v>56.623765060240821</v>
      </c>
      <c r="G21" s="3">
        <v>50.115013698630108</v>
      </c>
      <c r="H21" s="3">
        <v>18.9485479452057</v>
      </c>
      <c r="I21" s="3">
        <v>0.01</v>
      </c>
      <c r="J21" s="3">
        <v>186.44</v>
      </c>
      <c r="K21" s="3">
        <v>67.399999999999991</v>
      </c>
    </row>
    <row r="22" spans="1:11" x14ac:dyDescent="0.2">
      <c r="A22" t="s">
        <v>82</v>
      </c>
      <c r="B22" s="3">
        <v>26588.697</v>
      </c>
      <c r="C22" s="3">
        <v>54440.702000000005</v>
      </c>
      <c r="D22" s="3">
        <v>91555.324999999983</v>
      </c>
      <c r="E22" s="3"/>
      <c r="F22" s="3">
        <v>71.905985915492963</v>
      </c>
      <c r="G22" s="3">
        <v>62.032164383561508</v>
      </c>
      <c r="H22" s="3">
        <v>23.967972602739795</v>
      </c>
      <c r="I22" s="3">
        <v>0</v>
      </c>
      <c r="J22" s="3">
        <v>104.77</v>
      </c>
      <c r="K22" s="3">
        <v>19.049999999999997</v>
      </c>
    </row>
    <row r="23" spans="1:11" x14ac:dyDescent="0.2">
      <c r="A23" t="s">
        <v>83</v>
      </c>
      <c r="B23" s="3">
        <v>243.46799999999999</v>
      </c>
      <c r="C23" s="3">
        <v>1623.922</v>
      </c>
      <c r="D23" s="3">
        <v>228.18999999999991</v>
      </c>
      <c r="E23" s="3"/>
      <c r="F23" s="3">
        <v>46.389484536082399</v>
      </c>
      <c r="G23" s="3">
        <v>40.551479452054899</v>
      </c>
      <c r="H23" s="3">
        <v>16.40534246575357</v>
      </c>
      <c r="I23" s="3">
        <v>0</v>
      </c>
      <c r="J23" s="3">
        <v>13.28</v>
      </c>
      <c r="K23" s="3">
        <v>18.420000000000002</v>
      </c>
    </row>
    <row r="24" spans="1:11" x14ac:dyDescent="0.2">
      <c r="A24" t="s">
        <v>84</v>
      </c>
      <c r="B24" s="3">
        <v>9407.0740000000005</v>
      </c>
      <c r="C24" s="3">
        <v>90582.024000000005</v>
      </c>
      <c r="D24" s="3">
        <v>190041.58399999997</v>
      </c>
      <c r="E24" s="3">
        <v>2320.6189999999988</v>
      </c>
      <c r="F24" s="3">
        <v>54.449930555555625</v>
      </c>
      <c r="G24" s="3">
        <v>49.253643835616444</v>
      </c>
      <c r="H24" s="3">
        <v>23.199589041095901</v>
      </c>
      <c r="I24" s="3">
        <v>0</v>
      </c>
      <c r="J24" s="3">
        <v>175.52</v>
      </c>
      <c r="K24" s="3">
        <v>30.129999999999995</v>
      </c>
    </row>
    <row r="25" spans="1:11" x14ac:dyDescent="0.2">
      <c r="A25" t="s">
        <v>85</v>
      </c>
      <c r="B25" s="3">
        <v>856.27700000000004</v>
      </c>
      <c r="C25" s="3">
        <v>2543.2709999999997</v>
      </c>
      <c r="D25" s="3">
        <v>76507.718000000008</v>
      </c>
      <c r="E25" s="3"/>
      <c r="F25" s="3">
        <v>75.527541528238885</v>
      </c>
      <c r="G25" s="3">
        <v>60.235616438356296</v>
      </c>
      <c r="H25" s="3">
        <v>29.111753424657486</v>
      </c>
      <c r="I25" s="3">
        <v>0</v>
      </c>
      <c r="J25" s="3">
        <v>147.59</v>
      </c>
      <c r="K25" s="3">
        <v>109.47999999999999</v>
      </c>
    </row>
    <row r="26" spans="1:11" x14ac:dyDescent="0.2">
      <c r="A26" t="s">
        <v>86</v>
      </c>
      <c r="B26" s="3">
        <v>13099.027</v>
      </c>
      <c r="C26" s="3">
        <v>56902.365000000005</v>
      </c>
      <c r="D26" s="3">
        <v>24976.28899999999</v>
      </c>
      <c r="E26" s="3"/>
      <c r="F26" s="3">
        <v>83.072939189188986</v>
      </c>
      <c r="G26" s="3">
        <v>32.575151515151461</v>
      </c>
      <c r="H26" s="3">
        <v>25.689011976047816</v>
      </c>
      <c r="I26" s="3">
        <v>0</v>
      </c>
      <c r="J26" s="3">
        <v>97.03</v>
      </c>
      <c r="K26" s="3">
        <v>23.150000000000006</v>
      </c>
    </row>
    <row r="27" spans="1:11" x14ac:dyDescent="0.2">
      <c r="A27" t="s">
        <v>87</v>
      </c>
      <c r="B27" s="3">
        <v>34323.17</v>
      </c>
      <c r="C27" s="3">
        <v>55768.153999999995</v>
      </c>
      <c r="D27" s="3">
        <v>33919.277000000002</v>
      </c>
      <c r="E27" s="3"/>
      <c r="F27" s="3">
        <v>56.744403973509954</v>
      </c>
      <c r="G27" s="3">
        <v>38.786575342465966</v>
      </c>
      <c r="H27" s="3">
        <v>30.151068493150838</v>
      </c>
      <c r="I27" s="3">
        <v>0</v>
      </c>
      <c r="J27" s="3">
        <v>48.06</v>
      </c>
      <c r="K27" s="3">
        <v>11.469999999999999</v>
      </c>
    </row>
    <row r="28" spans="1:11" x14ac:dyDescent="0.2">
      <c r="A28" t="s">
        <v>88</v>
      </c>
      <c r="B28" s="3">
        <v>5628.6360000000004</v>
      </c>
      <c r="C28" s="3">
        <v>77825.343000000008</v>
      </c>
      <c r="D28" s="3">
        <v>41193.399999999994</v>
      </c>
      <c r="E28" s="3"/>
      <c r="F28" s="3">
        <v>61.410758122743587</v>
      </c>
      <c r="G28" s="3">
        <v>49.693589041095819</v>
      </c>
      <c r="H28" s="3">
        <v>7.9080273972603061</v>
      </c>
      <c r="I28" s="3">
        <v>0</v>
      </c>
      <c r="J28" s="3">
        <v>42.89</v>
      </c>
      <c r="K28" s="3">
        <v>75.77</v>
      </c>
    </row>
    <row r="29" spans="1:11" x14ac:dyDescent="0.2">
      <c r="A29" t="s">
        <v>89</v>
      </c>
      <c r="B29" s="3">
        <v>35673.712</v>
      </c>
      <c r="C29" s="3">
        <v>67858.293999999994</v>
      </c>
      <c r="D29" s="3">
        <v>65204.652000000002</v>
      </c>
      <c r="E29" s="3"/>
      <c r="F29" s="3">
        <v>67.230451612903096</v>
      </c>
      <c r="G29" s="3">
        <v>59.724493150684886</v>
      </c>
      <c r="H29" s="3">
        <v>28.373068493150537</v>
      </c>
      <c r="I29" s="3">
        <v>0</v>
      </c>
      <c r="J29" s="3">
        <v>153.86000000000001</v>
      </c>
      <c r="K29" s="3">
        <v>69.22999999999999</v>
      </c>
    </row>
    <row r="30" spans="1:11" x14ac:dyDescent="0.2">
      <c r="A30" t="s">
        <v>90</v>
      </c>
      <c r="B30" s="3">
        <v>2744.7979999999998</v>
      </c>
      <c r="C30" s="3">
        <v>108706.75300000001</v>
      </c>
      <c r="D30" s="3">
        <v>121696.66800000001</v>
      </c>
      <c r="E30" s="3">
        <v>-4.5474735088646412E-12</v>
      </c>
      <c r="F30" s="3"/>
      <c r="G30" s="3"/>
      <c r="H30" s="3"/>
      <c r="I30" s="3">
        <v>0</v>
      </c>
      <c r="J30" s="3">
        <v>114.26</v>
      </c>
      <c r="K30" s="3">
        <v>18.040000000000006</v>
      </c>
    </row>
    <row r="31" spans="1:11" x14ac:dyDescent="0.2">
      <c r="A31" t="s">
        <v>91</v>
      </c>
      <c r="B31" s="3">
        <v>349.66399999999999</v>
      </c>
      <c r="C31" s="3">
        <v>34104.526000000005</v>
      </c>
      <c r="D31" s="3">
        <v>559794.8330000001</v>
      </c>
      <c r="E31" s="3">
        <v>20596.790999999906</v>
      </c>
      <c r="F31" s="3">
        <v>43.624630872483309</v>
      </c>
      <c r="G31" s="3">
        <v>52.792767123287625</v>
      </c>
      <c r="H31" s="3">
        <v>27.37901369863032</v>
      </c>
      <c r="I31" s="3">
        <v>0</v>
      </c>
      <c r="J31" s="3">
        <v>200.09</v>
      </c>
      <c r="K31" s="3">
        <v>85.739999999999981</v>
      </c>
    </row>
    <row r="32" spans="1:11" x14ac:dyDescent="0.2">
      <c r="A32" t="s">
        <v>92</v>
      </c>
      <c r="B32" s="3">
        <v>29824.144</v>
      </c>
      <c r="C32" s="3">
        <v>80337.012000000002</v>
      </c>
      <c r="D32" s="3">
        <v>80359.718999999997</v>
      </c>
      <c r="E32" s="3"/>
      <c r="F32" s="3">
        <v>49.180635451504976</v>
      </c>
      <c r="G32" s="3">
        <v>48.395589041095668</v>
      </c>
      <c r="H32" s="3">
        <v>19.005287671232672</v>
      </c>
      <c r="I32" s="3">
        <v>7.0000000000000007E-2</v>
      </c>
      <c r="J32" s="3">
        <v>54.5</v>
      </c>
      <c r="K32" s="3">
        <v>13.300000000000004</v>
      </c>
    </row>
    <row r="33" spans="1:11" x14ac:dyDescent="0.2">
      <c r="A33" t="s">
        <v>93</v>
      </c>
      <c r="B33" s="3">
        <v>295.80399999999997</v>
      </c>
      <c r="C33" s="3">
        <v>481.83500000000004</v>
      </c>
      <c r="D33" s="3">
        <v>192.90999999999997</v>
      </c>
      <c r="E33" s="3">
        <v>0.83799999999996544</v>
      </c>
      <c r="F33" s="3">
        <v>44.46626262626247</v>
      </c>
      <c r="G33" s="3">
        <v>18.760136986301518</v>
      </c>
      <c r="H33" s="3">
        <v>10.447534246575319</v>
      </c>
      <c r="I33" s="3">
        <v>0</v>
      </c>
      <c r="J33" s="3">
        <v>4.6500000000000004</v>
      </c>
      <c r="K33" s="3">
        <v>17.920000000000002</v>
      </c>
    </row>
    <row r="34" spans="1:11" x14ac:dyDescent="0.2">
      <c r="A34" t="s">
        <v>94</v>
      </c>
      <c r="B34" s="3">
        <v>63.462000000000003</v>
      </c>
      <c r="C34" s="3">
        <v>2059.6480000000001</v>
      </c>
      <c r="D34" s="3">
        <v>1889.5879999999997</v>
      </c>
      <c r="E34" s="3">
        <v>137.32000000000016</v>
      </c>
      <c r="F34" s="3">
        <v>13.903985507246361</v>
      </c>
      <c r="G34" s="3">
        <v>16.090109589041006</v>
      </c>
      <c r="H34" s="3">
        <v>19.626821917808108</v>
      </c>
      <c r="I34" s="3">
        <v>0</v>
      </c>
      <c r="J34" s="3">
        <v>0.06</v>
      </c>
      <c r="K34" s="3">
        <v>0.18</v>
      </c>
    </row>
    <row r="35" spans="1:11" x14ac:dyDescent="0.2">
      <c r="A35" t="s">
        <v>95</v>
      </c>
      <c r="B35" s="3">
        <v>19960.82</v>
      </c>
      <c r="C35" s="3">
        <v>50394.326999999997</v>
      </c>
      <c r="D35" s="3">
        <v>36192.474000000002</v>
      </c>
      <c r="E35" s="3"/>
      <c r="F35" s="3">
        <v>71.92850174216025</v>
      </c>
      <c r="G35" s="3">
        <v>53.883315068493118</v>
      </c>
      <c r="H35" s="3">
        <v>27.474821917808317</v>
      </c>
      <c r="I35" s="3">
        <v>0</v>
      </c>
      <c r="J35" s="3">
        <v>96.29</v>
      </c>
      <c r="K35" s="3">
        <v>48.689999999999984</v>
      </c>
    </row>
    <row r="36" spans="1:11" x14ac:dyDescent="0.2">
      <c r="A36" t="s">
        <v>96</v>
      </c>
      <c r="B36" s="3">
        <v>22.542999999999999</v>
      </c>
      <c r="C36" s="3">
        <v>7163.4110000000001</v>
      </c>
      <c r="D36" s="3">
        <v>1078.9099999999996</v>
      </c>
      <c r="E36" s="3"/>
      <c r="F36" s="3">
        <v>47.554147058823681</v>
      </c>
      <c r="G36" s="3">
        <v>71.405205479451894</v>
      </c>
      <c r="H36" s="3">
        <v>20.085095890411029</v>
      </c>
      <c r="I36" s="3">
        <v>0</v>
      </c>
      <c r="J36" s="3">
        <v>181.64</v>
      </c>
      <c r="K36" s="3">
        <v>88.03000000000003</v>
      </c>
    </row>
    <row r="37" spans="1:11" x14ac:dyDescent="0.2">
      <c r="A37" t="s">
        <v>97</v>
      </c>
      <c r="B37" s="3">
        <v>941.33699999999999</v>
      </c>
      <c r="C37" s="3">
        <v>2976.585</v>
      </c>
      <c r="D37" s="3">
        <v>523.95599999999968</v>
      </c>
      <c r="E37" s="3"/>
      <c r="F37" s="3">
        <v>51.149534883721046</v>
      </c>
      <c r="G37" s="3">
        <v>30.787424657534203</v>
      </c>
      <c r="H37" s="3">
        <v>21.271917808219253</v>
      </c>
      <c r="I37" s="3">
        <v>0</v>
      </c>
      <c r="J37" s="3">
        <v>3.65</v>
      </c>
      <c r="K37" s="3">
        <v>10.69</v>
      </c>
    </row>
    <row r="38" spans="1:11" x14ac:dyDescent="0.2">
      <c r="A38" t="s">
        <v>98</v>
      </c>
      <c r="B38" s="3">
        <v>15349.352000000001</v>
      </c>
      <c r="C38" s="3">
        <v>42478.599000000002</v>
      </c>
      <c r="D38" s="3">
        <v>59327.703999999998</v>
      </c>
      <c r="E38" s="3">
        <v>1694.6859999999997</v>
      </c>
      <c r="F38" s="3">
        <v>59.355116279069492</v>
      </c>
      <c r="G38" s="3">
        <v>69.412931506849304</v>
      </c>
      <c r="H38" s="3">
        <v>25.710794520547818</v>
      </c>
      <c r="I38" s="3">
        <v>0.25</v>
      </c>
      <c r="J38" s="3">
        <v>178.76</v>
      </c>
      <c r="K38" s="3">
        <v>71.5</v>
      </c>
    </row>
    <row r="39" spans="1:11" x14ac:dyDescent="0.2">
      <c r="A39" t="s">
        <v>99</v>
      </c>
      <c r="B39" s="3">
        <v>4918.3670000000002</v>
      </c>
      <c r="C39" s="3">
        <v>123395.71</v>
      </c>
      <c r="D39" s="3">
        <v>329646.98399999994</v>
      </c>
      <c r="E39" s="3">
        <v>4.1836756281554699E-11</v>
      </c>
      <c r="F39" s="3"/>
      <c r="G39" s="3"/>
      <c r="H39" s="3"/>
      <c r="I39" s="3">
        <v>0</v>
      </c>
      <c r="J39" s="3">
        <v>190.05</v>
      </c>
      <c r="K39" s="3">
        <v>28.399999999999977</v>
      </c>
    </row>
    <row r="40" spans="1:11" x14ac:dyDescent="0.2">
      <c r="A40" t="s">
        <v>100</v>
      </c>
      <c r="B40" s="3">
        <v>889.56200000000001</v>
      </c>
      <c r="C40" s="3">
        <v>1605.2629999999999</v>
      </c>
      <c r="D40" s="3">
        <v>256.66999999999996</v>
      </c>
      <c r="E40" s="3">
        <v>3.0469999999999118</v>
      </c>
      <c r="F40" s="3">
        <v>49.55311643835627</v>
      </c>
      <c r="G40" s="3">
        <v>17.815757575757669</v>
      </c>
      <c r="H40" s="3">
        <v>15.582814371257495</v>
      </c>
      <c r="I40" s="3">
        <v>0</v>
      </c>
      <c r="J40" s="3">
        <v>7.83</v>
      </c>
      <c r="K40" s="3">
        <v>34.370000000000005</v>
      </c>
    </row>
    <row r="41" spans="1:11" x14ac:dyDescent="0.2">
      <c r="A41" t="s">
        <v>101</v>
      </c>
      <c r="B41" s="3">
        <v>119.22199999999999</v>
      </c>
      <c r="C41" s="3">
        <v>202.55799999999999</v>
      </c>
      <c r="D41" s="3">
        <v>109.855</v>
      </c>
      <c r="E41" s="3">
        <v>0.11299999999998533</v>
      </c>
      <c r="F41" s="3">
        <v>68.687187499999808</v>
      </c>
      <c r="G41" s="3">
        <v>28.0942465753423</v>
      </c>
      <c r="H41" s="3">
        <v>24.298356164383616</v>
      </c>
      <c r="I41" s="3">
        <v>0</v>
      </c>
      <c r="J41" s="3">
        <v>1.61</v>
      </c>
      <c r="K41" s="3">
        <v>20.350000000000001</v>
      </c>
    </row>
    <row r="42" spans="1:11" x14ac:dyDescent="0.2">
      <c r="A42" t="s">
        <v>102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t="s">
        <v>103</v>
      </c>
      <c r="B43" s="3">
        <v>31064.13</v>
      </c>
      <c r="C43" s="3">
        <v>61086.365999999995</v>
      </c>
      <c r="D43" s="3">
        <v>164817.20600000001</v>
      </c>
      <c r="E43" s="3">
        <v>4460.578999999987</v>
      </c>
      <c r="F43" s="3">
        <v>76.200479233226829</v>
      </c>
      <c r="G43" s="3">
        <v>66.344493150684812</v>
      </c>
      <c r="H43" s="3">
        <v>24.326465753424607</v>
      </c>
      <c r="I43" s="3">
        <v>0.04</v>
      </c>
      <c r="J43" s="3">
        <v>226.01000000000002</v>
      </c>
      <c r="K43" s="3">
        <v>93.399999999999963</v>
      </c>
    </row>
    <row r="44" spans="1:11" x14ac:dyDescent="0.2">
      <c r="A44" t="s">
        <v>104</v>
      </c>
      <c r="B44" s="3">
        <v>65.698999999999998</v>
      </c>
      <c r="C44" s="3">
        <v>15.070000000000007</v>
      </c>
      <c r="D44" s="3">
        <v>1291.058</v>
      </c>
      <c r="E44" s="3"/>
      <c r="F44" s="3">
        <v>72.179565217391129</v>
      </c>
      <c r="G44" s="3">
        <v>71.18353424657559</v>
      </c>
      <c r="H44" s="3">
        <v>71.085863013698599</v>
      </c>
      <c r="I44" s="3">
        <v>0.32</v>
      </c>
      <c r="J44" s="3">
        <v>198.53</v>
      </c>
      <c r="K44" s="3">
        <v>45.069999999999986</v>
      </c>
    </row>
    <row r="45" spans="1:11" x14ac:dyDescent="0.2">
      <c r="A45" t="s">
        <v>105</v>
      </c>
      <c r="B45" s="3">
        <v>31668.544999999998</v>
      </c>
      <c r="C45" s="3">
        <v>67753.847999999998</v>
      </c>
      <c r="D45" s="3">
        <v>22732.377999999997</v>
      </c>
      <c r="E45" s="3"/>
      <c r="F45" s="3">
        <v>75.460465116279209</v>
      </c>
      <c r="G45" s="3">
        <v>61.009917808218937</v>
      </c>
      <c r="H45" s="3">
        <v>27.756493150684943</v>
      </c>
      <c r="I45" s="3">
        <v>0</v>
      </c>
      <c r="J45" s="3">
        <v>124.71</v>
      </c>
      <c r="K45" s="3">
        <v>48.38000000000001</v>
      </c>
    </row>
    <row r="46" spans="1:11" x14ac:dyDescent="0.2">
      <c r="A46" t="s">
        <v>106</v>
      </c>
      <c r="B46" s="3">
        <v>983.529</v>
      </c>
      <c r="C46" s="3">
        <v>6802.241</v>
      </c>
      <c r="D46" s="3">
        <v>2948.1960000000004</v>
      </c>
      <c r="E46" s="3"/>
      <c r="F46" s="3"/>
      <c r="G46" s="3"/>
      <c r="H46" s="3"/>
      <c r="I46" s="3">
        <v>0</v>
      </c>
      <c r="J46" s="3">
        <v>69.5</v>
      </c>
      <c r="K46" s="3">
        <v>30.290000000000006</v>
      </c>
    </row>
    <row r="47" spans="1:11" x14ac:dyDescent="0.2">
      <c r="A47" t="s">
        <v>107</v>
      </c>
      <c r="B47" s="3">
        <v>178.345</v>
      </c>
      <c r="C47" s="3">
        <v>577.06200000000001</v>
      </c>
      <c r="D47" s="3">
        <v>205.83700000000002</v>
      </c>
      <c r="E47" s="3">
        <v>3.4439999999999884</v>
      </c>
      <c r="F47" s="3">
        <v>54.637567567567444</v>
      </c>
      <c r="G47" s="3">
        <v>38.814465753424344</v>
      </c>
      <c r="H47" s="3">
        <v>30.749205479452087</v>
      </c>
      <c r="I47" s="3">
        <v>0</v>
      </c>
      <c r="J47" s="3">
        <v>0.34</v>
      </c>
      <c r="K47" s="3">
        <v>9.75</v>
      </c>
    </row>
    <row r="48" spans="1:11" x14ac:dyDescent="0.2">
      <c r="A48" t="s">
        <v>108</v>
      </c>
      <c r="B48" s="3">
        <v>1190.367</v>
      </c>
      <c r="C48" s="3">
        <v>2174.3819999999996</v>
      </c>
      <c r="D48" s="3">
        <v>885.36400000000071</v>
      </c>
      <c r="E48" s="3"/>
      <c r="F48" s="3">
        <v>64.966952054794689</v>
      </c>
      <c r="G48" s="3">
        <v>45.122712328767157</v>
      </c>
      <c r="H48" s="3">
        <v>33.433342465753178</v>
      </c>
      <c r="I48" s="3">
        <v>0</v>
      </c>
      <c r="J48" s="3">
        <v>12.71</v>
      </c>
      <c r="K48" s="3">
        <v>1.25</v>
      </c>
    </row>
    <row r="49" spans="1:11" x14ac:dyDescent="0.2">
      <c r="A49" t="s">
        <v>109</v>
      </c>
      <c r="B49" s="3">
        <v>32682.177</v>
      </c>
      <c r="C49" s="3">
        <v>101439.99900000001</v>
      </c>
      <c r="D49" s="3">
        <v>90105.535999999993</v>
      </c>
      <c r="E49" s="3"/>
      <c r="F49" s="3">
        <v>64.959368770764357</v>
      </c>
      <c r="G49" s="3">
        <v>55.775202020202016</v>
      </c>
      <c r="H49" s="3">
        <v>16.37511976047897</v>
      </c>
      <c r="I49" s="3">
        <v>0</v>
      </c>
      <c r="J49" s="3">
        <v>160.5</v>
      </c>
      <c r="K49" s="3">
        <v>82.830000000000013</v>
      </c>
    </row>
    <row r="50" spans="1:11" x14ac:dyDescent="0.2">
      <c r="A50" t="s">
        <v>110</v>
      </c>
      <c r="B50" s="3">
        <v>798.63499999999999</v>
      </c>
      <c r="C50" s="3">
        <v>1722.7650000000001</v>
      </c>
      <c r="D50" s="3">
        <v>601.44399999999996</v>
      </c>
      <c r="E50" s="3"/>
      <c r="F50" s="3">
        <v>47.425777027027117</v>
      </c>
      <c r="G50" s="3">
        <v>19.680136986301356</v>
      </c>
      <c r="H50" s="3">
        <v>16.400876712328831</v>
      </c>
      <c r="I50" s="3">
        <v>0</v>
      </c>
      <c r="J50" s="3">
        <v>25.26</v>
      </c>
      <c r="K50" s="3">
        <v>59.099999999999994</v>
      </c>
    </row>
    <row r="51" spans="1:11" x14ac:dyDescent="0.2">
      <c r="A51" t="s">
        <v>111</v>
      </c>
      <c r="B51" s="3">
        <v>52312.186999999998</v>
      </c>
      <c r="C51" s="3">
        <v>125152.065</v>
      </c>
      <c r="D51" s="3">
        <v>136130.73399999997</v>
      </c>
      <c r="E51" s="3">
        <v>966.91100000002916</v>
      </c>
      <c r="F51" s="3">
        <v>49.818842443730055</v>
      </c>
      <c r="G51" s="3">
        <v>41.759095890410933</v>
      </c>
      <c r="H51" s="3">
        <v>16.557999999999904</v>
      </c>
      <c r="I51" s="3">
        <v>0.2</v>
      </c>
      <c r="J51" s="3">
        <v>117.14999999999999</v>
      </c>
      <c r="K51" s="3">
        <v>15.490000000000013</v>
      </c>
    </row>
    <row r="52" spans="1:11" x14ac:dyDescent="0.2">
      <c r="A52" t="s">
        <v>112</v>
      </c>
      <c r="B52" s="3">
        <v>1058.0440000000001</v>
      </c>
      <c r="C52" s="3">
        <v>85098.479000000007</v>
      </c>
      <c r="D52" s="3">
        <v>13020.551999999991</v>
      </c>
      <c r="E52" s="3"/>
      <c r="F52" s="3">
        <v>73.349016949152571</v>
      </c>
      <c r="G52" s="3">
        <v>68.036657534246103</v>
      </c>
      <c r="H52" s="3">
        <v>16.764904109588986</v>
      </c>
      <c r="I52" s="3">
        <v>0</v>
      </c>
      <c r="J52" s="3">
        <v>275.36</v>
      </c>
      <c r="K52" s="3">
        <v>105.58999999999997</v>
      </c>
    </row>
    <row r="53" spans="1:11" x14ac:dyDescent="0.2">
      <c r="A53" t="s">
        <v>113</v>
      </c>
      <c r="B53" s="3">
        <v>22283.481</v>
      </c>
      <c r="C53" s="3">
        <v>89264.698000000004</v>
      </c>
      <c r="D53" s="3">
        <v>128998.342</v>
      </c>
      <c r="E53" s="3">
        <v>0</v>
      </c>
      <c r="F53" s="3"/>
      <c r="G53" s="3"/>
      <c r="H53" s="3"/>
      <c r="I53" s="3">
        <v>0</v>
      </c>
      <c r="J53" s="3">
        <v>113.56</v>
      </c>
      <c r="K53" s="3">
        <v>20.370000000000005</v>
      </c>
    </row>
    <row r="54" spans="1:11" x14ac:dyDescent="0.2">
      <c r="A54" t="s">
        <v>114</v>
      </c>
      <c r="B54" s="3">
        <v>24939.537</v>
      </c>
      <c r="C54" s="3">
        <v>161249.85699999999</v>
      </c>
      <c r="D54" s="3">
        <v>518170.05900000001</v>
      </c>
      <c r="E54" s="3">
        <v>14563.50199999996</v>
      </c>
      <c r="F54" s="3">
        <v>65.157617449664343</v>
      </c>
      <c r="G54" s="3">
        <v>59.084575342465783</v>
      </c>
      <c r="H54" s="3">
        <v>24.206328767123232</v>
      </c>
      <c r="I54" s="3">
        <v>0</v>
      </c>
      <c r="J54" s="3">
        <v>172</v>
      </c>
      <c r="K54" s="3">
        <v>28.620000000000005</v>
      </c>
    </row>
    <row r="55" spans="1:11" x14ac:dyDescent="0.2">
      <c r="A55" t="s">
        <v>115</v>
      </c>
      <c r="B55" s="3">
        <v>68483.103000000003</v>
      </c>
      <c r="C55" s="3">
        <v>167435.647</v>
      </c>
      <c r="D55" s="3">
        <v>200509.625</v>
      </c>
      <c r="E55" s="3">
        <v>1057.1759999999776</v>
      </c>
      <c r="F55" s="3">
        <v>51.686797385620899</v>
      </c>
      <c r="G55" s="3">
        <v>54.500712328767136</v>
      </c>
      <c r="H55" s="3">
        <v>18.49917808219173</v>
      </c>
      <c r="I55" s="3">
        <v>0.11</v>
      </c>
      <c r="J55" s="3">
        <v>147.51999999999998</v>
      </c>
      <c r="K55" s="3">
        <v>29.510000000000005</v>
      </c>
    </row>
    <row r="56" spans="1:11" x14ac:dyDescent="0.2">
      <c r="A56" t="s">
        <v>116</v>
      </c>
      <c r="B56" s="3">
        <v>27791.874</v>
      </c>
      <c r="C56" s="3">
        <v>108617.79400000001</v>
      </c>
      <c r="D56" s="3">
        <v>439191.64400000003</v>
      </c>
      <c r="E56" s="3">
        <v>2455.520000000015</v>
      </c>
      <c r="F56" s="3">
        <v>50.807185628742623</v>
      </c>
      <c r="G56" s="3">
        <v>46.160876712328879</v>
      </c>
      <c r="H56" s="3">
        <v>13.326657534246582</v>
      </c>
      <c r="I56" s="3">
        <v>0.5</v>
      </c>
      <c r="J56" s="3">
        <v>202.31</v>
      </c>
      <c r="K56" s="3">
        <v>20.389999999999986</v>
      </c>
    </row>
    <row r="57" spans="1:11" x14ac:dyDescent="0.2">
      <c r="A57" t="s">
        <v>117</v>
      </c>
      <c r="B57" s="3">
        <v>5202.2969999999996</v>
      </c>
      <c r="C57" s="3">
        <v>6981.3030000000008</v>
      </c>
      <c r="D57" s="3">
        <v>1814.6919999999991</v>
      </c>
      <c r="E57" s="3"/>
      <c r="F57" s="3">
        <v>58.54214532871989</v>
      </c>
      <c r="G57" s="3">
        <v>42.178465753424852</v>
      </c>
      <c r="H57" s="3">
        <v>31.099890410959155</v>
      </c>
      <c r="I57" s="3">
        <v>0</v>
      </c>
      <c r="J57" s="3">
        <v>5.77</v>
      </c>
      <c r="K57" s="3">
        <v>24.39</v>
      </c>
    </row>
    <row r="58" spans="1:11" x14ac:dyDescent="0.2">
      <c r="A58" t="s">
        <v>118</v>
      </c>
      <c r="B58" s="3">
        <v>1209.489</v>
      </c>
      <c r="C58" s="3">
        <v>92443.442999999999</v>
      </c>
      <c r="D58" s="3">
        <v>122955.55100000001</v>
      </c>
      <c r="E58" s="3"/>
      <c r="F58" s="3">
        <v>47.575473684210728</v>
      </c>
      <c r="G58" s="3">
        <v>44.170876712328798</v>
      </c>
      <c r="H58" s="3">
        <v>38.313589041095639</v>
      </c>
      <c r="I58" s="3">
        <v>0</v>
      </c>
      <c r="J58" s="3">
        <v>78.400000000000006</v>
      </c>
      <c r="K58" s="3">
        <v>14.579999999999998</v>
      </c>
    </row>
    <row r="59" spans="1:11" x14ac:dyDescent="0.2">
      <c r="A59" t="s">
        <v>119</v>
      </c>
      <c r="B59" s="3">
        <v>15209.522000000001</v>
      </c>
      <c r="C59" s="3">
        <v>22085.399999999998</v>
      </c>
      <c r="D59" s="3">
        <v>21085.204999999998</v>
      </c>
      <c r="E59" s="3"/>
      <c r="F59" s="3">
        <v>75.642875816993865</v>
      </c>
      <c r="G59" s="3">
        <v>62.226219178082253</v>
      </c>
      <c r="H59" s="3">
        <v>11.384027397260239</v>
      </c>
      <c r="I59" s="3">
        <v>0</v>
      </c>
      <c r="J59" s="3">
        <v>125.45</v>
      </c>
      <c r="K59" s="3">
        <v>18.570000000000007</v>
      </c>
    </row>
    <row r="60" spans="1:11" x14ac:dyDescent="0.2">
      <c r="A60" t="s">
        <v>120</v>
      </c>
      <c r="B60" s="3">
        <v>11805.565000000001</v>
      </c>
      <c r="C60" s="3">
        <v>18715.957999999999</v>
      </c>
      <c r="D60" s="3">
        <v>27278.758999999998</v>
      </c>
      <c r="E60" s="3"/>
      <c r="F60" s="3">
        <v>69.796143790849428</v>
      </c>
      <c r="G60" s="3">
        <v>63.14999999999992</v>
      </c>
      <c r="H60" s="3">
        <v>25.865671232876736</v>
      </c>
      <c r="I60" s="3">
        <v>0</v>
      </c>
      <c r="J60" s="3">
        <v>153.13999999999999</v>
      </c>
      <c r="K60" s="3">
        <v>65.160000000000025</v>
      </c>
    </row>
    <row r="61" spans="1:11" x14ac:dyDescent="0.2">
      <c r="A61" t="s">
        <v>121</v>
      </c>
      <c r="B61" s="3">
        <v>1243.913</v>
      </c>
      <c r="C61" s="3">
        <v>2230.0459999999998</v>
      </c>
      <c r="D61" s="3">
        <v>1171.9059999999999</v>
      </c>
      <c r="E61" s="3"/>
      <c r="F61" s="3">
        <v>67.978944099378836</v>
      </c>
      <c r="G61" s="3">
        <v>44.260438356164414</v>
      </c>
      <c r="H61" s="3">
        <v>25.706767123287705</v>
      </c>
      <c r="I61" s="3">
        <v>0</v>
      </c>
      <c r="J61" s="3">
        <v>47.59</v>
      </c>
      <c r="K61" s="3">
        <v>43.399999999999991</v>
      </c>
    </row>
    <row r="62" spans="1:11" x14ac:dyDescent="0.2">
      <c r="A62" t="s">
        <v>122</v>
      </c>
      <c r="B62" s="3">
        <v>7297.8429999999998</v>
      </c>
      <c r="C62" s="3">
        <v>14024.856</v>
      </c>
      <c r="D62" s="3">
        <v>10522.705999999998</v>
      </c>
      <c r="E62" s="3"/>
      <c r="F62" s="3">
        <v>76.459201388888715</v>
      </c>
      <c r="G62" s="3">
        <v>34.030050505050482</v>
      </c>
      <c r="H62" s="3">
        <v>25.848233532934245</v>
      </c>
      <c r="I62" s="3">
        <v>0</v>
      </c>
      <c r="J62" s="3">
        <v>157.47999999999999</v>
      </c>
      <c r="K62" s="3">
        <v>20.680000000000007</v>
      </c>
    </row>
    <row r="63" spans="1:11" x14ac:dyDescent="0.2">
      <c r="A63" t="s">
        <v>123</v>
      </c>
      <c r="B63" s="3">
        <v>3150.6060000000002</v>
      </c>
      <c r="C63" s="3">
        <v>5034.878999999999</v>
      </c>
      <c r="D63" s="3">
        <v>2075.3280000000009</v>
      </c>
      <c r="E63" s="3"/>
      <c r="F63" s="3"/>
      <c r="G63" s="3"/>
      <c r="H63" s="3"/>
      <c r="I63" s="3">
        <v>0</v>
      </c>
      <c r="J63" s="3">
        <v>27.03</v>
      </c>
      <c r="K63" s="3">
        <v>2.1499999999999986</v>
      </c>
    </row>
    <row r="64" spans="1:11" x14ac:dyDescent="0.2">
      <c r="A64" t="s">
        <v>124</v>
      </c>
      <c r="B64" s="3">
        <v>358.30200000000002</v>
      </c>
      <c r="C64" s="3">
        <v>1816.212</v>
      </c>
      <c r="D64" s="3">
        <v>591.19900000000018</v>
      </c>
      <c r="E64" s="3">
        <v>0</v>
      </c>
      <c r="F64" s="3"/>
      <c r="G64" s="3"/>
      <c r="H64" s="3"/>
      <c r="I64" s="3"/>
      <c r="J64" s="3"/>
      <c r="K64" s="3"/>
    </row>
    <row r="65" spans="1:11" x14ac:dyDescent="0.2">
      <c r="A65" t="s">
        <v>125</v>
      </c>
      <c r="B65" s="3">
        <v>21107.579000000002</v>
      </c>
      <c r="C65" s="3">
        <v>160940.95000000001</v>
      </c>
      <c r="D65" s="3">
        <v>279385.45899999997</v>
      </c>
      <c r="E65" s="3">
        <v>1517.2720000000227</v>
      </c>
      <c r="F65" s="3">
        <v>40.230785498489489</v>
      </c>
      <c r="G65" s="3">
        <v>38.159013698630147</v>
      </c>
      <c r="H65" s="3">
        <v>21.583041095890245</v>
      </c>
      <c r="I65" s="3">
        <v>0.19</v>
      </c>
      <c r="J65" s="3">
        <v>136.22</v>
      </c>
      <c r="K65" s="3">
        <v>22.06</v>
      </c>
    </row>
    <row r="66" spans="1:11" x14ac:dyDescent="0.2">
      <c r="A66" t="s">
        <v>126</v>
      </c>
      <c r="B66" s="3">
        <v>7787.4309999999996</v>
      </c>
      <c r="C66" s="3">
        <v>47226.383000000002</v>
      </c>
      <c r="D66" s="3">
        <v>6584.1159999999991</v>
      </c>
      <c r="E66" s="3"/>
      <c r="F66" s="3">
        <v>69.008839590443685</v>
      </c>
      <c r="G66" s="3">
        <v>60.916356164383508</v>
      </c>
      <c r="H66" s="3">
        <v>28.589835616438119</v>
      </c>
      <c r="I66" s="3">
        <v>0</v>
      </c>
      <c r="J66" s="3">
        <v>33.25</v>
      </c>
      <c r="K66" s="3">
        <v>31.120000000000005</v>
      </c>
    </row>
    <row r="67" spans="1:11" x14ac:dyDescent="0.2">
      <c r="A67" t="s">
        <v>127</v>
      </c>
      <c r="B67" s="3">
        <v>1007.165</v>
      </c>
      <c r="C67" s="3">
        <v>2399.7260000000001</v>
      </c>
      <c r="D67" s="3">
        <v>629.42999999999984</v>
      </c>
      <c r="E67" s="3">
        <v>13.146000000000186</v>
      </c>
      <c r="F67" s="3">
        <v>69.890986394557615</v>
      </c>
      <c r="G67" s="3">
        <v>43.717178082192092</v>
      </c>
      <c r="H67" s="3">
        <v>34.879835616438264</v>
      </c>
      <c r="I67" s="3">
        <v>0</v>
      </c>
      <c r="J67" s="3">
        <v>8.85</v>
      </c>
      <c r="K67" s="3">
        <v>33.71</v>
      </c>
    </row>
    <row r="68" spans="1:11" x14ac:dyDescent="0.2">
      <c r="A68" t="s">
        <v>128</v>
      </c>
      <c r="B68" s="3">
        <v>11484.082</v>
      </c>
      <c r="C68" s="3">
        <v>97031.082999999999</v>
      </c>
      <c r="D68" s="3">
        <v>543968.97399999993</v>
      </c>
      <c r="E68" s="3">
        <v>3.8198777474462986E-11</v>
      </c>
      <c r="F68" s="3">
        <v>40.013630363036079</v>
      </c>
      <c r="G68" s="3">
        <v>35.904520547945104</v>
      </c>
      <c r="H68" s="3">
        <v>13.59986301369862</v>
      </c>
      <c r="I68" s="3">
        <v>0</v>
      </c>
      <c r="J68" s="3">
        <v>181.18</v>
      </c>
      <c r="K68" s="3">
        <v>14.409999999999997</v>
      </c>
    </row>
    <row r="69" spans="1:11" x14ac:dyDescent="0.2">
      <c r="A69" t="s">
        <v>129</v>
      </c>
      <c r="B69" s="3">
        <v>52.701000000000001</v>
      </c>
      <c r="C69" s="3">
        <v>57307.782999999996</v>
      </c>
      <c r="D69" s="3">
        <v>16530.987999999998</v>
      </c>
      <c r="E69" s="3"/>
      <c r="F69" s="3">
        <v>54.223798219584594</v>
      </c>
      <c r="G69" s="3">
        <v>72.724986301369881</v>
      </c>
      <c r="H69" s="3">
        <v>38.32175342465748</v>
      </c>
      <c r="I69" s="3">
        <v>0</v>
      </c>
      <c r="J69" s="3">
        <v>136.28</v>
      </c>
      <c r="K69" s="3">
        <v>30.560000000000002</v>
      </c>
    </row>
    <row r="70" spans="1:11" x14ac:dyDescent="0.2">
      <c r="A70" t="s">
        <v>130</v>
      </c>
      <c r="B70" s="3">
        <v>6573.4840000000004</v>
      </c>
      <c r="C70" s="3">
        <v>42306.043999999994</v>
      </c>
      <c r="D70" s="3">
        <v>210689.35700000002</v>
      </c>
      <c r="E70" s="3">
        <v>3788.8399999999638</v>
      </c>
      <c r="F70" s="3">
        <v>41.907130177514674</v>
      </c>
      <c r="G70" s="3">
        <v>42.933041095890509</v>
      </c>
      <c r="H70" s="3">
        <v>25.274301369863124</v>
      </c>
      <c r="I70" s="3">
        <v>0</v>
      </c>
      <c r="J70" s="3">
        <v>173.57</v>
      </c>
      <c r="K70" s="3">
        <v>63.75</v>
      </c>
    </row>
    <row r="71" spans="1:11" x14ac:dyDescent="0.2">
      <c r="A71" t="s">
        <v>131</v>
      </c>
      <c r="B71" s="3">
        <v>39235.485999999997</v>
      </c>
      <c r="C71" s="3">
        <v>108494.60999999999</v>
      </c>
      <c r="D71" s="3">
        <v>432307.25700000004</v>
      </c>
      <c r="E71" s="3">
        <v>3575.1399999999921</v>
      </c>
      <c r="F71" s="3">
        <v>57.917551020408233</v>
      </c>
      <c r="G71" s="3">
        <v>52.679178082191747</v>
      </c>
      <c r="H71" s="3">
        <v>19.81361643835611</v>
      </c>
      <c r="I71" s="3">
        <v>0</v>
      </c>
      <c r="J71" s="3">
        <v>183.22</v>
      </c>
      <c r="K71" s="3">
        <v>43.06</v>
      </c>
    </row>
    <row r="72" spans="1:11" x14ac:dyDescent="0.2">
      <c r="A72" t="s">
        <v>132</v>
      </c>
      <c r="B72" s="3">
        <v>55260.993000000002</v>
      </c>
      <c r="C72" s="3">
        <v>96169.667999999991</v>
      </c>
      <c r="D72" s="3">
        <v>102934.45500000003</v>
      </c>
      <c r="E72" s="3">
        <v>153.44800000000396</v>
      </c>
      <c r="F72" s="3"/>
      <c r="G72" s="3"/>
      <c r="H72" s="3"/>
      <c r="I72" s="3">
        <v>0</v>
      </c>
      <c r="J72" s="3">
        <v>107.44</v>
      </c>
      <c r="K72" s="3">
        <v>54.879999999999995</v>
      </c>
    </row>
    <row r="73" spans="1:11" x14ac:dyDescent="0.2">
      <c r="A73" t="s">
        <v>133</v>
      </c>
      <c r="B73" s="3">
        <v>4006.2840000000001</v>
      </c>
      <c r="C73" s="3">
        <v>13489.760999999999</v>
      </c>
      <c r="D73" s="3">
        <v>3006.2830000000026</v>
      </c>
      <c r="E73" s="3"/>
      <c r="F73" s="3">
        <v>75.347645051194945</v>
      </c>
      <c r="G73" s="3">
        <v>62.335342465753548</v>
      </c>
      <c r="H73" s="3">
        <v>16.860410958904104</v>
      </c>
      <c r="I73" s="3">
        <v>0</v>
      </c>
      <c r="J73" s="3">
        <v>16.45</v>
      </c>
      <c r="K73" s="3">
        <v>7.4000000000000021</v>
      </c>
    </row>
    <row r="74" spans="1:11" x14ac:dyDescent="0.2">
      <c r="A74" t="s">
        <v>134</v>
      </c>
      <c r="B74" s="3">
        <v>1403.181</v>
      </c>
      <c r="C74" s="3">
        <v>2355.1410000000001</v>
      </c>
      <c r="D74" s="3">
        <v>892.83200000000033</v>
      </c>
      <c r="E74" s="3">
        <v>0</v>
      </c>
      <c r="F74" s="3">
        <v>65.535896551723823</v>
      </c>
      <c r="G74" s="3">
        <v>32.043150684931369</v>
      </c>
      <c r="H74" s="3">
        <v>13.745287671232873</v>
      </c>
      <c r="I74" s="3">
        <v>0</v>
      </c>
      <c r="J74" s="3">
        <v>10.89</v>
      </c>
      <c r="K74" s="3">
        <v>19.259999999999998</v>
      </c>
    </row>
    <row r="75" spans="1:11" x14ac:dyDescent="0.2">
      <c r="A75" t="s">
        <v>135</v>
      </c>
      <c r="B75" s="3">
        <v>60736.275999999998</v>
      </c>
      <c r="C75" s="3">
        <v>188901.78200000001</v>
      </c>
      <c r="D75" s="3">
        <v>233437.26699999999</v>
      </c>
      <c r="E75" s="3"/>
      <c r="F75" s="3">
        <v>68.775645161290328</v>
      </c>
      <c r="G75" s="3">
        <v>55.055917808219284</v>
      </c>
      <c r="H75" s="3">
        <v>18.407890410959073</v>
      </c>
      <c r="I75" s="3">
        <v>0</v>
      </c>
      <c r="J75" s="3">
        <v>67.11</v>
      </c>
      <c r="K75" s="3">
        <v>11.159999999999997</v>
      </c>
    </row>
    <row r="76" spans="1:11" x14ac:dyDescent="0.2">
      <c r="A76" t="s">
        <v>136</v>
      </c>
      <c r="B76" s="3">
        <v>20627.807000000001</v>
      </c>
      <c r="C76" s="3">
        <v>64645.020999999993</v>
      </c>
      <c r="D76" s="3">
        <v>362969.19799999997</v>
      </c>
      <c r="E76" s="3">
        <v>5430.1530000000348</v>
      </c>
      <c r="F76" s="3">
        <v>55.725882352941397</v>
      </c>
      <c r="G76" s="3">
        <v>61.775999999999954</v>
      </c>
      <c r="H76" s="3">
        <v>24.6240821917809</v>
      </c>
      <c r="I76" s="3">
        <v>0.25</v>
      </c>
      <c r="J76" s="3">
        <v>184.43</v>
      </c>
      <c r="K76" s="3">
        <v>45.120000000000005</v>
      </c>
    </row>
    <row r="77" spans="1:11" x14ac:dyDescent="0.2">
      <c r="A77" t="s">
        <v>137</v>
      </c>
      <c r="B77" s="3">
        <v>1636.134</v>
      </c>
      <c r="C77" s="3">
        <v>2635.1809999999996</v>
      </c>
      <c r="D77" s="3">
        <v>838.27600000000075</v>
      </c>
      <c r="E77" s="3"/>
      <c r="F77" s="3">
        <v>52.597610921501754</v>
      </c>
      <c r="G77" s="3">
        <v>42.841150684931485</v>
      </c>
      <c r="H77" s="3">
        <v>42.371123287671217</v>
      </c>
      <c r="I77" s="3">
        <v>0</v>
      </c>
      <c r="J77" s="3">
        <v>23.17</v>
      </c>
      <c r="K77" s="3">
        <v>40.76</v>
      </c>
    </row>
    <row r="78" spans="1:11" x14ac:dyDescent="0.2">
      <c r="A78" t="s">
        <v>138</v>
      </c>
      <c r="B78" s="3">
        <v>62429.232000000004</v>
      </c>
      <c r="C78" s="3">
        <v>203843.68199999997</v>
      </c>
      <c r="D78" s="3">
        <v>354194.08100000001</v>
      </c>
      <c r="E78" s="3">
        <v>3794.718000000008</v>
      </c>
      <c r="F78" s="3"/>
      <c r="G78" s="3"/>
      <c r="H78" s="3"/>
      <c r="I78" s="3">
        <v>0</v>
      </c>
      <c r="J78" s="3">
        <v>331.5</v>
      </c>
      <c r="K78" s="3">
        <v>74.930000000000007</v>
      </c>
    </row>
    <row r="79" spans="1:11" x14ac:dyDescent="0.2">
      <c r="A79" t="s">
        <v>139</v>
      </c>
      <c r="B79" s="3">
        <v>13370.281999999999</v>
      </c>
      <c r="C79" s="3">
        <v>103226.37299999999</v>
      </c>
      <c r="D79" s="3">
        <v>417683.74599999993</v>
      </c>
      <c r="E79" s="3">
        <v>3.637978807091713E-11</v>
      </c>
      <c r="F79" s="3">
        <v>64.32541935483863</v>
      </c>
      <c r="G79" s="3">
        <v>72.270191780821932</v>
      </c>
      <c r="H79" s="3">
        <v>32.415726027397042</v>
      </c>
      <c r="I79" s="3">
        <v>0.02</v>
      </c>
      <c r="J79" s="3">
        <v>168.2</v>
      </c>
      <c r="K79" s="3">
        <v>43.79</v>
      </c>
    </row>
    <row r="80" spans="1:11" x14ac:dyDescent="0.2">
      <c r="A80" t="s">
        <v>140</v>
      </c>
      <c r="B80" s="3">
        <v>477.92700000000002</v>
      </c>
      <c r="C80" s="3">
        <v>45739.369999999995</v>
      </c>
      <c r="D80" s="3">
        <v>165681.31200000001</v>
      </c>
      <c r="E80" s="3">
        <v>-3.979039320256561E-12</v>
      </c>
      <c r="F80" s="3">
        <v>42.971683848797241</v>
      </c>
      <c r="G80" s="3">
        <v>40.237917808219159</v>
      </c>
      <c r="H80" s="3">
        <v>17.486301369862851</v>
      </c>
      <c r="I80" s="3">
        <v>0</v>
      </c>
      <c r="J80" s="3">
        <v>138.94999999999999</v>
      </c>
      <c r="K80" s="3">
        <v>2.1899999999999977</v>
      </c>
    </row>
    <row r="81" spans="1:11" x14ac:dyDescent="0.2">
      <c r="A81" t="s">
        <v>141</v>
      </c>
      <c r="B81" s="3">
        <v>1012.283</v>
      </c>
      <c r="C81" s="3">
        <v>48254.807999999997</v>
      </c>
      <c r="D81" s="3">
        <v>107309.95800000001</v>
      </c>
      <c r="E81" s="3"/>
      <c r="F81" s="3"/>
      <c r="G81" s="3"/>
      <c r="H81" s="3">
        <v>29.435287356321869</v>
      </c>
      <c r="I81" s="3">
        <v>0</v>
      </c>
      <c r="J81" s="3">
        <v>62.55</v>
      </c>
      <c r="K81" s="3">
        <v>9.5900000000000034</v>
      </c>
    </row>
    <row r="82" spans="1:11" x14ac:dyDescent="0.2">
      <c r="A82" t="s">
        <v>142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t="s">
        <v>143</v>
      </c>
      <c r="B83" s="3">
        <v>7734.402</v>
      </c>
      <c r="C83" s="3">
        <v>27479.788999999997</v>
      </c>
      <c r="D83" s="3">
        <v>32267.192000000003</v>
      </c>
      <c r="E83" s="3"/>
      <c r="F83" s="3">
        <v>72.749811912226036</v>
      </c>
      <c r="G83" s="3">
        <v>53.606904109589173</v>
      </c>
      <c r="H83" s="3">
        <v>42.691616438356135</v>
      </c>
      <c r="I83" s="3">
        <v>0</v>
      </c>
      <c r="J83" s="3">
        <v>63.39</v>
      </c>
      <c r="K83" s="3">
        <v>48.44</v>
      </c>
    </row>
    <row r="84" spans="1:11" x14ac:dyDescent="0.2">
      <c r="A84" t="s">
        <v>144</v>
      </c>
      <c r="B84" s="3">
        <v>990.09</v>
      </c>
      <c r="C84" s="3">
        <v>1322.5009999999997</v>
      </c>
      <c r="D84" s="3">
        <v>444.39300000000014</v>
      </c>
      <c r="E84" s="3">
        <v>2.1640000000003283</v>
      </c>
      <c r="F84" s="3">
        <v>64.51996598639461</v>
      </c>
      <c r="G84" s="3">
        <v>61.463561643835746</v>
      </c>
      <c r="H84" s="3">
        <v>43.577890410959078</v>
      </c>
      <c r="I84" s="3">
        <v>0</v>
      </c>
      <c r="J84" s="3">
        <v>21.3</v>
      </c>
      <c r="K84" s="3">
        <v>41.83</v>
      </c>
    </row>
    <row r="85" spans="1:11" x14ac:dyDescent="0.2">
      <c r="A85" t="s">
        <v>145</v>
      </c>
      <c r="B85" s="3">
        <v>1164.5250000000001</v>
      </c>
      <c r="C85" s="3">
        <v>1914.9119999999998</v>
      </c>
      <c r="D85" s="3">
        <v>1169.7480000000005</v>
      </c>
      <c r="E85" s="3">
        <v>0</v>
      </c>
      <c r="F85" s="3"/>
      <c r="G85" s="3"/>
      <c r="H85" s="3"/>
      <c r="I85" s="3">
        <v>0</v>
      </c>
      <c r="J85" s="3">
        <v>19.66</v>
      </c>
      <c r="K85" s="3">
        <v>8.48</v>
      </c>
    </row>
    <row r="86" spans="1:11" x14ac:dyDescent="0.2">
      <c r="A86" t="s">
        <v>146</v>
      </c>
      <c r="B86" s="3">
        <v>7829.5889999999999</v>
      </c>
      <c r="C86" s="3">
        <v>41102.868999999999</v>
      </c>
      <c r="D86" s="3">
        <v>40297.899999999994</v>
      </c>
      <c r="E86" s="3"/>
      <c r="F86" s="3">
        <v>74.846983050847541</v>
      </c>
      <c r="G86" s="3">
        <v>63.200794520548058</v>
      </c>
      <c r="H86" s="3">
        <v>31.539835616438449</v>
      </c>
      <c r="I86" s="3">
        <v>0</v>
      </c>
      <c r="J86" s="3">
        <v>88.5</v>
      </c>
      <c r="K86" s="3">
        <v>29.42</v>
      </c>
    </row>
    <row r="87" spans="1:11" x14ac:dyDescent="0.2">
      <c r="A87" t="s">
        <v>147</v>
      </c>
      <c r="B87" s="3">
        <v>863.09900000000005</v>
      </c>
      <c r="C87" s="3">
        <v>1395.77</v>
      </c>
      <c r="D87" s="3">
        <v>666.72399999999982</v>
      </c>
      <c r="E87" s="3"/>
      <c r="F87" s="3">
        <v>56.135574912891904</v>
      </c>
      <c r="G87" s="3">
        <v>49.04545205479446</v>
      </c>
      <c r="H87" s="3">
        <v>38.307506849315047</v>
      </c>
      <c r="I87" s="3">
        <v>0</v>
      </c>
      <c r="J87" s="3">
        <v>1.7</v>
      </c>
      <c r="K87" s="3">
        <v>2.71</v>
      </c>
    </row>
    <row r="88" spans="1:11" x14ac:dyDescent="0.2">
      <c r="A88" t="s">
        <v>148</v>
      </c>
      <c r="B88" s="3">
        <v>11677.241</v>
      </c>
      <c r="C88" s="3">
        <v>24688.824999999997</v>
      </c>
      <c r="D88" s="3">
        <v>8292.358000000002</v>
      </c>
      <c r="E88" s="3"/>
      <c r="F88" s="3">
        <v>88.403952702702398</v>
      </c>
      <c r="G88" s="3">
        <v>84.02035616438387</v>
      </c>
      <c r="H88" s="3">
        <v>32.729013698630006</v>
      </c>
      <c r="I88" s="3">
        <v>0</v>
      </c>
      <c r="J88" s="3">
        <v>91.91</v>
      </c>
      <c r="K88" s="3">
        <v>69.009999999999991</v>
      </c>
    </row>
    <row r="89" spans="1:11" x14ac:dyDescent="0.2">
      <c r="A89" t="s">
        <v>149</v>
      </c>
      <c r="B89" s="3">
        <v>32357.195</v>
      </c>
      <c r="C89" s="3">
        <v>93696.450000000012</v>
      </c>
      <c r="D89" s="3">
        <v>93244.973999999987</v>
      </c>
      <c r="E89" s="3">
        <v>665.37500000000728</v>
      </c>
      <c r="F89" s="3">
        <v>58.25641447368406</v>
      </c>
      <c r="G89" s="3">
        <v>48.198438356164417</v>
      </c>
      <c r="H89" s="3">
        <v>9.8614246575342648</v>
      </c>
      <c r="I89" s="3">
        <v>0.01</v>
      </c>
      <c r="J89" s="3">
        <v>151.24</v>
      </c>
      <c r="K89" s="3">
        <v>16.309999999999992</v>
      </c>
    </row>
    <row r="90" spans="1:11" x14ac:dyDescent="0.2">
      <c r="A90" t="s">
        <v>150</v>
      </c>
      <c r="B90" s="3">
        <v>15430.286</v>
      </c>
      <c r="C90" s="3">
        <v>57132.82</v>
      </c>
      <c r="D90" s="3">
        <v>485152.97600000002</v>
      </c>
      <c r="E90" s="3">
        <v>1914.7069999999658</v>
      </c>
      <c r="F90" s="3">
        <v>44.981720779220879</v>
      </c>
      <c r="G90" s="3">
        <v>37.797917808219005</v>
      </c>
      <c r="H90" s="3">
        <v>14.323726027397292</v>
      </c>
      <c r="I90" s="3">
        <v>1.31</v>
      </c>
      <c r="J90" s="3">
        <v>190.95</v>
      </c>
      <c r="K90" s="3">
        <v>23.740000000000013</v>
      </c>
    </row>
    <row r="91" spans="1:11" x14ac:dyDescent="0.2">
      <c r="A91" t="s">
        <v>151</v>
      </c>
      <c r="B91" s="3">
        <v>7258.6109999999999</v>
      </c>
      <c r="C91" s="3">
        <v>17340.768</v>
      </c>
      <c r="D91" s="3">
        <v>6928.0839999999998</v>
      </c>
      <c r="E91" s="3"/>
      <c r="F91" s="3">
        <v>71.796290801186785</v>
      </c>
      <c r="G91" s="3">
        <v>67.314410958904219</v>
      </c>
      <c r="H91" s="3">
        <v>41.712273972602844</v>
      </c>
      <c r="I91" s="3">
        <v>0</v>
      </c>
      <c r="J91" s="3">
        <v>102.24</v>
      </c>
      <c r="K91" s="3">
        <v>53.070000000000007</v>
      </c>
    </row>
    <row r="92" spans="1:11" x14ac:dyDescent="0.2">
      <c r="A92" t="s">
        <v>152</v>
      </c>
      <c r="B92" s="3">
        <v>2697.62</v>
      </c>
      <c r="C92" s="3">
        <v>12774.972000000002</v>
      </c>
      <c r="D92" s="3">
        <v>8918.6319999999978</v>
      </c>
      <c r="E92" s="3"/>
      <c r="F92" s="3">
        <v>62.181672131147408</v>
      </c>
      <c r="G92" s="3">
        <v>68.575205479452137</v>
      </c>
      <c r="H92" s="3">
        <v>41.41158904109583</v>
      </c>
      <c r="I92" s="3">
        <v>0</v>
      </c>
      <c r="J92" s="3">
        <v>99.73</v>
      </c>
      <c r="K92" s="3">
        <v>61.13000000000001</v>
      </c>
    </row>
    <row r="93" spans="1:11" x14ac:dyDescent="0.2">
      <c r="A93" t="s">
        <v>153</v>
      </c>
      <c r="B93" s="3">
        <v>13835.507</v>
      </c>
      <c r="C93" s="3">
        <v>56117.754000000001</v>
      </c>
      <c r="D93" s="3">
        <v>15434.559000000007</v>
      </c>
      <c r="E93" s="3"/>
      <c r="F93" s="3">
        <v>55.626750788643456</v>
      </c>
      <c r="G93" s="3">
        <v>73.563342465753465</v>
      </c>
      <c r="H93" s="3">
        <v>56.297972602739485</v>
      </c>
      <c r="I93" s="3">
        <v>0</v>
      </c>
      <c r="J93" s="3">
        <v>131.24</v>
      </c>
      <c r="K93" s="3">
        <v>43.539999999999992</v>
      </c>
    </row>
    <row r="94" spans="1:11" x14ac:dyDescent="0.2">
      <c r="A94" t="s">
        <v>154</v>
      </c>
      <c r="B94" s="3">
        <v>13378.491</v>
      </c>
      <c r="C94" s="3">
        <v>33675.945</v>
      </c>
      <c r="D94" s="3">
        <v>8346.0519999999979</v>
      </c>
      <c r="E94" s="3"/>
      <c r="F94" s="3">
        <v>75.697179487179525</v>
      </c>
      <c r="G94" s="3">
        <v>70.813452054794624</v>
      </c>
      <c r="H94" s="3">
        <v>39.630191780822159</v>
      </c>
      <c r="I94" s="3">
        <v>0</v>
      </c>
      <c r="J94" s="3">
        <v>31.78</v>
      </c>
      <c r="K94" s="3">
        <v>12.159999999999997</v>
      </c>
    </row>
    <row r="95" spans="1:11" x14ac:dyDescent="0.2">
      <c r="A95" t="s">
        <v>155</v>
      </c>
      <c r="B95" s="3">
        <v>18271.357</v>
      </c>
      <c r="C95" s="3">
        <v>138714.91500000001</v>
      </c>
      <c r="D95" s="3">
        <v>178994.55899999998</v>
      </c>
      <c r="E95" s="3">
        <v>2617.7020000000084</v>
      </c>
      <c r="F95" s="3">
        <v>66.957589576547178</v>
      </c>
      <c r="G95" s="3">
        <v>58.557178082191719</v>
      </c>
      <c r="H95" s="3">
        <v>12.885780821917797</v>
      </c>
      <c r="I95" s="3">
        <v>0.05</v>
      </c>
      <c r="J95" s="3">
        <v>196.11999999999998</v>
      </c>
      <c r="K95" s="3">
        <v>24.770000000000021</v>
      </c>
    </row>
    <row r="96" spans="1:11" x14ac:dyDescent="0.2">
      <c r="A96" t="s">
        <v>156</v>
      </c>
      <c r="B96" s="3">
        <v>4459.7439999999997</v>
      </c>
      <c r="C96" s="3">
        <v>156907.28</v>
      </c>
      <c r="D96" s="3">
        <v>288250.88099999999</v>
      </c>
      <c r="E96" s="3">
        <v>3.5470293369144201E-11</v>
      </c>
      <c r="F96" s="3"/>
      <c r="G96" s="3"/>
      <c r="H96" s="3"/>
      <c r="I96" s="3">
        <v>0</v>
      </c>
      <c r="J96" s="3">
        <v>210.35</v>
      </c>
      <c r="K96" s="3">
        <v>14.400000000000006</v>
      </c>
    </row>
    <row r="97" spans="1:11" x14ac:dyDescent="0.2">
      <c r="A97" t="s">
        <v>157</v>
      </c>
      <c r="B97" s="3">
        <v>44794.37</v>
      </c>
      <c r="C97" s="3">
        <v>48.93</v>
      </c>
      <c r="D97" s="3">
        <v>357682.71799999999</v>
      </c>
      <c r="E97" s="3"/>
      <c r="F97" s="3">
        <v>66.194968354430557</v>
      </c>
      <c r="G97" s="3">
        <v>51.760986301369762</v>
      </c>
      <c r="H97" s="3">
        <v>20.001643835616708</v>
      </c>
      <c r="I97" s="3">
        <v>10.5</v>
      </c>
      <c r="J97" s="3">
        <v>167.14</v>
      </c>
      <c r="K97" s="3">
        <v>19.29000000000002</v>
      </c>
    </row>
    <row r="98" spans="1:11" x14ac:dyDescent="0.2">
      <c r="A98" t="s">
        <v>158</v>
      </c>
      <c r="B98" s="3">
        <v>35692.008999999998</v>
      </c>
      <c r="C98" s="3">
        <v>68067.227000000014</v>
      </c>
      <c r="D98" s="3">
        <v>322134.76199999999</v>
      </c>
      <c r="E98" s="3">
        <v>5834.6169999999911</v>
      </c>
      <c r="F98" s="3">
        <v>70.359255952381119</v>
      </c>
      <c r="G98" s="3">
        <v>64.684767123287699</v>
      </c>
      <c r="H98" s="3">
        <v>27.250575342465751</v>
      </c>
      <c r="I98" s="3">
        <v>7.0000000000000007E-2</v>
      </c>
      <c r="J98" s="3">
        <v>188.59</v>
      </c>
      <c r="K98" s="3">
        <v>54.249999999999993</v>
      </c>
    </row>
    <row r="99" spans="1:11" x14ac:dyDescent="0.2">
      <c r="A99" t="s">
        <v>159</v>
      </c>
      <c r="B99" s="3">
        <v>4536.7060000000001</v>
      </c>
      <c r="C99" s="3">
        <v>28681.303</v>
      </c>
      <c r="D99" s="3">
        <v>20810.063999999998</v>
      </c>
      <c r="E99" s="3"/>
      <c r="F99" s="3">
        <v>76.705743243243177</v>
      </c>
      <c r="G99" s="3">
        <v>73.64923287671246</v>
      </c>
      <c r="H99" s="3">
        <v>25.397123287671029</v>
      </c>
      <c r="I99" s="3">
        <v>0</v>
      </c>
      <c r="J99" s="3">
        <v>42.75</v>
      </c>
      <c r="K99" s="3">
        <v>10.54</v>
      </c>
    </row>
    <row r="100" spans="1:11" x14ac:dyDescent="0.2">
      <c r="A100" t="s">
        <v>160</v>
      </c>
      <c r="B100" s="3">
        <v>1901.943</v>
      </c>
      <c r="C100" s="3">
        <v>12081.787</v>
      </c>
      <c r="D100" s="3">
        <v>221871.671</v>
      </c>
      <c r="E100" s="3">
        <v>27923.216000000026</v>
      </c>
      <c r="F100" s="3">
        <v>34.429275362318961</v>
      </c>
      <c r="G100" s="3">
        <v>48.847835616438125</v>
      </c>
      <c r="H100" s="3">
        <v>39.680301369863002</v>
      </c>
      <c r="I100" s="3">
        <v>0</v>
      </c>
      <c r="J100" s="3">
        <v>162.94</v>
      </c>
      <c r="K100" s="3">
        <v>138.06</v>
      </c>
    </row>
    <row r="101" spans="1:11" x14ac:dyDescent="0.2">
      <c r="A101" t="s">
        <v>161</v>
      </c>
      <c r="B101" s="3">
        <v>26094.032999999999</v>
      </c>
      <c r="C101" s="3">
        <v>68130.385000000009</v>
      </c>
      <c r="D101" s="3">
        <v>60570.579999999987</v>
      </c>
      <c r="E101" s="3"/>
      <c r="F101" s="3">
        <v>70.178815789473546</v>
      </c>
      <c r="G101" s="3">
        <v>50.423452054794403</v>
      </c>
      <c r="H101" s="3">
        <v>15.820767123287691</v>
      </c>
      <c r="I101" s="3">
        <v>0</v>
      </c>
      <c r="J101" s="3">
        <v>73.239999999999995</v>
      </c>
      <c r="K101" s="3">
        <v>15.88000000000001</v>
      </c>
    </row>
    <row r="102" spans="1:11" x14ac:dyDescent="0.2">
      <c r="A102" t="s">
        <v>162</v>
      </c>
      <c r="B102" s="3">
        <v>10371.998</v>
      </c>
      <c r="C102" s="3">
        <v>44918.141000000003</v>
      </c>
      <c r="D102" s="3">
        <v>21434.582999999991</v>
      </c>
      <c r="E102" s="3"/>
      <c r="F102" s="3">
        <v>78.643673469387778</v>
      </c>
      <c r="G102" s="3">
        <v>66.151068493150291</v>
      </c>
      <c r="H102" s="3">
        <v>23.644684931506777</v>
      </c>
      <c r="I102" s="3">
        <v>0</v>
      </c>
      <c r="J102" s="3">
        <v>90.22</v>
      </c>
      <c r="K102" s="3">
        <v>17.620000000000005</v>
      </c>
    </row>
    <row r="103" spans="1:11" x14ac:dyDescent="0.2">
      <c r="A103" t="s">
        <v>163</v>
      </c>
      <c r="B103" s="3">
        <v>1785.3510000000001</v>
      </c>
      <c r="C103" s="3">
        <v>3675.3510000000001</v>
      </c>
      <c r="D103" s="3">
        <v>878.64599999999973</v>
      </c>
      <c r="E103" s="3"/>
      <c r="F103" s="3">
        <v>69.771162790697616</v>
      </c>
      <c r="G103" s="3">
        <v>56.089698630137057</v>
      </c>
      <c r="H103" s="3">
        <v>40.508109589041368</v>
      </c>
      <c r="I103" s="3">
        <v>0</v>
      </c>
      <c r="J103" s="3">
        <v>18.510000000000002</v>
      </c>
      <c r="K103" s="3">
        <v>24.179999999999996</v>
      </c>
    </row>
    <row r="104" spans="1:11" x14ac:dyDescent="0.2">
      <c r="A104" t="s">
        <v>164</v>
      </c>
      <c r="B104" s="3">
        <v>0</v>
      </c>
      <c r="C104" s="3">
        <v>15.24</v>
      </c>
      <c r="D104" s="3">
        <v>26120.681999999997</v>
      </c>
      <c r="E104" s="3"/>
      <c r="F104" s="3">
        <v>0</v>
      </c>
      <c r="G104" s="3">
        <v>30.091228070175518</v>
      </c>
      <c r="H104" s="3">
        <v>29.111424657534336</v>
      </c>
      <c r="I104" s="3">
        <v>0</v>
      </c>
      <c r="J104" s="3">
        <v>62.61</v>
      </c>
      <c r="K104" s="3">
        <v>84.83</v>
      </c>
    </row>
    <row r="105" spans="1:11" x14ac:dyDescent="0.2">
      <c r="A105" t="s">
        <v>165</v>
      </c>
      <c r="B105" s="3">
        <v>0</v>
      </c>
      <c r="C105" s="3">
        <v>0</v>
      </c>
      <c r="D105" s="3">
        <v>3.7999999999999999E-2</v>
      </c>
      <c r="E105" s="3">
        <v>0</v>
      </c>
      <c r="F105" s="3"/>
      <c r="G105" s="3"/>
      <c r="H105" s="3"/>
      <c r="I105" s="3"/>
      <c r="J105" s="3"/>
      <c r="K105" s="3"/>
    </row>
    <row r="106" spans="1:11" x14ac:dyDescent="0.2">
      <c r="A106" t="s">
        <v>166</v>
      </c>
      <c r="B106" s="3">
        <v>1192.088</v>
      </c>
      <c r="C106" s="3">
        <v>61915.195999999996</v>
      </c>
      <c r="D106" s="3">
        <v>549669.07000000007</v>
      </c>
      <c r="E106" s="3">
        <v>21742.264999999974</v>
      </c>
      <c r="F106" s="3">
        <v>52.438318840579605</v>
      </c>
      <c r="G106" s="3">
        <v>51.27613698630136</v>
      </c>
      <c r="H106" s="3">
        <v>21.594575342465745</v>
      </c>
      <c r="I106" s="3">
        <v>0</v>
      </c>
      <c r="J106" s="3">
        <v>200.63</v>
      </c>
      <c r="K106" s="3">
        <v>49.580000000000013</v>
      </c>
    </row>
    <row r="107" spans="1:11" x14ac:dyDescent="0.2">
      <c r="A107" t="s">
        <v>167</v>
      </c>
      <c r="B107" s="3">
        <v>28698.485000000001</v>
      </c>
      <c r="C107" s="3">
        <v>61915.195999999996</v>
      </c>
      <c r="D107" s="3">
        <v>62172.75499999999</v>
      </c>
      <c r="E107" s="3"/>
      <c r="F107" s="3">
        <v>71.255631399317281</v>
      </c>
      <c r="G107" s="3">
        <v>53.866082191780826</v>
      </c>
      <c r="H107" s="3">
        <v>35.665095890411202</v>
      </c>
      <c r="I107" s="3">
        <v>0</v>
      </c>
      <c r="J107" s="3">
        <v>93.91</v>
      </c>
      <c r="K107" s="3">
        <v>9.1700000000000017</v>
      </c>
    </row>
    <row r="108" spans="1:11" x14ac:dyDescent="0.2">
      <c r="A108" t="s">
        <v>168</v>
      </c>
      <c r="B108" s="3">
        <v>35274.777000000002</v>
      </c>
      <c r="C108" s="3">
        <v>62440.410999999993</v>
      </c>
      <c r="D108" s="3">
        <v>57535.385999999999</v>
      </c>
      <c r="E108" s="3">
        <v>26.002000000007683</v>
      </c>
      <c r="F108" s="3">
        <v>76.346025641025363</v>
      </c>
      <c r="G108" s="3">
        <v>65.075780821917704</v>
      </c>
      <c r="H108" s="3">
        <v>18.076465753424461</v>
      </c>
      <c r="I108" s="3">
        <v>0.06</v>
      </c>
      <c r="J108" s="3">
        <v>162.57</v>
      </c>
      <c r="K108" s="3">
        <v>30.759999999999994</v>
      </c>
    </row>
    <row r="109" spans="1:11" x14ac:dyDescent="0.2">
      <c r="A109" t="s">
        <v>169</v>
      </c>
      <c r="B109" s="3">
        <v>12221.178</v>
      </c>
      <c r="C109" s="3">
        <v>15632.774000000001</v>
      </c>
      <c r="D109" s="3">
        <v>3298.0319999999992</v>
      </c>
      <c r="E109" s="3"/>
      <c r="F109" s="3">
        <v>71.06079584775091</v>
      </c>
      <c r="G109" s="3">
        <v>48.945287671232933</v>
      </c>
      <c r="H109" s="3">
        <v>29.420164383561794</v>
      </c>
      <c r="I109" s="3">
        <v>0</v>
      </c>
      <c r="J109" s="3">
        <v>34.01</v>
      </c>
      <c r="K109" s="3">
        <v>16.810000000000002</v>
      </c>
    </row>
    <row r="110" spans="1:11" x14ac:dyDescent="0.2">
      <c r="A110" t="s">
        <v>170</v>
      </c>
      <c r="B110" s="3">
        <v>5.4450000000000003</v>
      </c>
      <c r="C110" s="3">
        <v>14744.583000000001</v>
      </c>
      <c r="D110" s="3">
        <v>14175.885</v>
      </c>
      <c r="E110" s="3"/>
      <c r="F110" s="3">
        <v>44.447208480565386</v>
      </c>
      <c r="G110" s="3">
        <v>53.736219178082074</v>
      </c>
      <c r="H110" s="3">
        <v>50.163287671233121</v>
      </c>
      <c r="I110" s="3">
        <v>0</v>
      </c>
      <c r="J110" s="3">
        <v>77.430000000000007</v>
      </c>
      <c r="K110" s="3">
        <v>70.139999999999986</v>
      </c>
    </row>
    <row r="111" spans="1:11" x14ac:dyDescent="0.2">
      <c r="A111" t="s">
        <v>171</v>
      </c>
      <c r="B111" s="3">
        <v>22102.456999999999</v>
      </c>
      <c r="C111" s="3">
        <v>127398.20600000001</v>
      </c>
      <c r="D111" s="3">
        <v>376707.91</v>
      </c>
      <c r="E111" s="3">
        <v>849.96999999996842</v>
      </c>
      <c r="F111" s="3">
        <v>49.504448051948117</v>
      </c>
      <c r="G111" s="3">
        <v>49.250438356164217</v>
      </c>
      <c r="H111" s="3">
        <v>16.080383561643735</v>
      </c>
      <c r="I111" s="3">
        <v>0.13</v>
      </c>
      <c r="J111" s="3">
        <v>137.96</v>
      </c>
      <c r="K111" s="3">
        <v>18.379999999999992</v>
      </c>
    </row>
    <row r="112" spans="1:11" x14ac:dyDescent="0.2">
      <c r="A112" t="s">
        <v>172</v>
      </c>
      <c r="B112" s="3">
        <v>33062.197</v>
      </c>
      <c r="C112" s="3">
        <v>99535.971999999994</v>
      </c>
      <c r="D112" s="3">
        <v>90092.543000000005</v>
      </c>
      <c r="E112" s="3"/>
      <c r="F112" s="3">
        <v>70.373777777777761</v>
      </c>
      <c r="G112" s="3">
        <v>64.714410958904054</v>
      </c>
      <c r="H112" s="3">
        <v>30.184547945205619</v>
      </c>
      <c r="I112" s="3">
        <v>0</v>
      </c>
      <c r="J112" s="3">
        <v>79.78</v>
      </c>
      <c r="K112" s="3">
        <v>26.14</v>
      </c>
    </row>
    <row r="113" spans="1:11" x14ac:dyDescent="0.2">
      <c r="A113" t="s">
        <v>173</v>
      </c>
      <c r="B113" s="3">
        <v>1341.819</v>
      </c>
      <c r="C113" s="3">
        <v>10978.278</v>
      </c>
      <c r="D113" s="3">
        <v>2637.666999999999</v>
      </c>
      <c r="E113" s="3"/>
      <c r="F113" s="3">
        <v>56.104592274678076</v>
      </c>
      <c r="G113" s="3">
        <v>57.180876712328526</v>
      </c>
      <c r="H113" s="3">
        <v>25.414767123287664</v>
      </c>
      <c r="I113" s="3">
        <v>0</v>
      </c>
      <c r="J113" s="3">
        <v>37.21</v>
      </c>
      <c r="K113" s="3">
        <v>17.409999999999997</v>
      </c>
    </row>
    <row r="114" spans="1:11" x14ac:dyDescent="0.2">
      <c r="A114" t="s">
        <v>174</v>
      </c>
      <c r="B114" s="3">
        <v>339.45</v>
      </c>
      <c r="C114" s="3">
        <v>844.47699999999986</v>
      </c>
      <c r="D114" s="3">
        <v>332.85000000000019</v>
      </c>
      <c r="E114" s="3">
        <v>3.5829999999999131</v>
      </c>
      <c r="F114" s="3">
        <v>66.351655172413786</v>
      </c>
      <c r="G114" s="3">
        <v>43.647041095890344</v>
      </c>
      <c r="H114" s="3">
        <v>38.302876712328633</v>
      </c>
      <c r="I114" s="3">
        <v>0</v>
      </c>
      <c r="J114" s="3">
        <v>16.600000000000001</v>
      </c>
      <c r="K114" s="3">
        <v>67.52000000000001</v>
      </c>
    </row>
    <row r="115" spans="1:11" x14ac:dyDescent="0.2">
      <c r="A115" t="s">
        <v>175</v>
      </c>
      <c r="B115" s="3">
        <v>14719.897000000001</v>
      </c>
      <c r="C115" s="3">
        <v>42343.281000000003</v>
      </c>
      <c r="D115" s="3">
        <v>17381.388999999992</v>
      </c>
      <c r="E115" s="3"/>
      <c r="F115" s="3">
        <v>84.757161716171709</v>
      </c>
      <c r="G115" s="3">
        <v>62.516410958903784</v>
      </c>
      <c r="H115" s="3">
        <v>33.269068493150542</v>
      </c>
      <c r="I115" s="3">
        <v>0</v>
      </c>
      <c r="J115" s="3">
        <v>39.340000000000003</v>
      </c>
      <c r="K115" s="3">
        <v>15.209999999999994</v>
      </c>
    </row>
    <row r="116" spans="1:11" x14ac:dyDescent="0.2">
      <c r="A116" t="s">
        <v>176</v>
      </c>
      <c r="B116" s="3">
        <v>56435.014999999999</v>
      </c>
      <c r="C116" s="3">
        <v>99352.050999999992</v>
      </c>
      <c r="D116" s="3">
        <v>384830.39</v>
      </c>
      <c r="E116" s="3">
        <v>2109.0080000000307</v>
      </c>
      <c r="F116" s="3">
        <v>51.424026402640337</v>
      </c>
      <c r="G116" s="3">
        <v>40.947232876712313</v>
      </c>
      <c r="H116" s="3">
        <v>14.604986301369822</v>
      </c>
      <c r="I116" s="3">
        <v>0</v>
      </c>
      <c r="J116" s="3">
        <v>160.12</v>
      </c>
      <c r="K116" s="3">
        <v>28.299999999999983</v>
      </c>
    </row>
    <row r="117" spans="1:11" x14ac:dyDescent="0.2">
      <c r="A117" t="s">
        <v>177</v>
      </c>
      <c r="B117" s="3">
        <v>52745.069000000003</v>
      </c>
      <c r="C117" s="3">
        <v>137951.636</v>
      </c>
      <c r="D117" s="3">
        <v>757.803</v>
      </c>
      <c r="E117" s="3">
        <v>25.090000000000259</v>
      </c>
      <c r="F117" s="3">
        <v>53.599270833333314</v>
      </c>
      <c r="G117" s="3">
        <v>45.113479452054818</v>
      </c>
      <c r="H117" s="3">
        <v>14.178054794520513</v>
      </c>
      <c r="I117" s="3">
        <v>0.35</v>
      </c>
      <c r="J117" s="3">
        <v>149.9</v>
      </c>
      <c r="K117" s="3">
        <v>14.839999999999998</v>
      </c>
    </row>
    <row r="118" spans="1:11" x14ac:dyDescent="0.2">
      <c r="A118" t="s">
        <v>178</v>
      </c>
      <c r="B118" s="3">
        <v>71672.217999999993</v>
      </c>
      <c r="C118" s="3">
        <v>88559.159000000014</v>
      </c>
      <c r="D118" s="3">
        <v>321154.53799999994</v>
      </c>
      <c r="E118" s="3">
        <v>4842.4880000000412</v>
      </c>
      <c r="F118" s="3">
        <v>49.964504792332171</v>
      </c>
      <c r="G118" s="3">
        <v>46.043342465753177</v>
      </c>
      <c r="H118" s="3">
        <v>24.259178082191816</v>
      </c>
      <c r="I118" s="3">
        <v>0.19</v>
      </c>
      <c r="J118" s="3">
        <v>166.04</v>
      </c>
      <c r="K118" s="3">
        <v>45.510000000000019</v>
      </c>
    </row>
    <row r="119" spans="1:11" x14ac:dyDescent="0.2">
      <c r="A119" t="s">
        <v>179</v>
      </c>
      <c r="B119" s="3">
        <v>66.17</v>
      </c>
      <c r="C119" s="3">
        <v>47.47</v>
      </c>
      <c r="D119" s="3">
        <v>3483.989</v>
      </c>
      <c r="E119" s="3">
        <v>1429.8460000000002</v>
      </c>
      <c r="F119" s="3">
        <v>30.500318840579521</v>
      </c>
      <c r="G119" s="3">
        <v>27.413178082191745</v>
      </c>
      <c r="H119" s="3">
        <v>43.130657534246353</v>
      </c>
      <c r="I119" s="3">
        <v>0</v>
      </c>
      <c r="J119" s="3">
        <v>139.91</v>
      </c>
      <c r="K119" s="3">
        <v>116.91</v>
      </c>
    </row>
    <row r="120" spans="1:11" x14ac:dyDescent="0.2">
      <c r="A120" t="s">
        <v>180</v>
      </c>
      <c r="B120" s="3">
        <v>598.20899999999995</v>
      </c>
      <c r="C120" s="3">
        <v>1099.7339999999999</v>
      </c>
      <c r="D120" s="3">
        <v>589.49599999999998</v>
      </c>
      <c r="E120" s="3">
        <v>3.1069999999998572</v>
      </c>
      <c r="F120" s="3">
        <v>60.927142857142847</v>
      </c>
      <c r="G120" s="3">
        <v>46.366630136986281</v>
      </c>
      <c r="H120" s="3">
        <v>20.239835616438398</v>
      </c>
      <c r="I120" s="3">
        <v>0</v>
      </c>
      <c r="J120" s="3">
        <v>2.5099999999999998</v>
      </c>
      <c r="K120" s="3">
        <v>5.68</v>
      </c>
    </row>
    <row r="121" spans="1:11" x14ac:dyDescent="0.2">
      <c r="A121" t="s">
        <v>181</v>
      </c>
      <c r="B121" s="3">
        <v>322.61200000000002</v>
      </c>
      <c r="C121" s="3">
        <v>3356.576</v>
      </c>
      <c r="D121" s="3">
        <v>644.19499999999971</v>
      </c>
      <c r="E121" s="3">
        <v>16.613000000000341</v>
      </c>
      <c r="F121" s="3">
        <v>56.874064748201327</v>
      </c>
      <c r="G121" s="3">
        <v>42.253753424657482</v>
      </c>
      <c r="H121" s="3">
        <v>39.659123287671122</v>
      </c>
      <c r="I121" s="3">
        <v>0</v>
      </c>
      <c r="J121" s="3">
        <v>8.83</v>
      </c>
      <c r="K121" s="3">
        <v>22.380000000000003</v>
      </c>
    </row>
    <row r="122" spans="1:11" x14ac:dyDescent="0.2">
      <c r="A122" t="s">
        <v>182</v>
      </c>
      <c r="B122" s="3">
        <v>3329.8739999999998</v>
      </c>
      <c r="C122" s="3">
        <v>77937.981</v>
      </c>
      <c r="D122" s="3">
        <v>66844.732999999993</v>
      </c>
      <c r="E122" s="3"/>
      <c r="F122" s="3">
        <v>59.360320699708453</v>
      </c>
      <c r="G122" s="3">
        <v>70.377671232876665</v>
      </c>
      <c r="H122" s="3">
        <v>21.077698630136837</v>
      </c>
      <c r="I122" s="3">
        <v>0</v>
      </c>
      <c r="J122" s="3">
        <v>170.45</v>
      </c>
      <c r="K122" s="3">
        <v>42.740000000000009</v>
      </c>
    </row>
    <row r="123" spans="1:11" x14ac:dyDescent="0.2">
      <c r="A123" t="s">
        <v>183</v>
      </c>
      <c r="B123" s="3">
        <v>26263.940999999999</v>
      </c>
      <c r="C123" s="3">
        <v>156440.07800000001</v>
      </c>
      <c r="D123" s="3">
        <v>171779.96099999998</v>
      </c>
      <c r="E123" s="3"/>
      <c r="F123" s="3"/>
      <c r="G123" s="3"/>
      <c r="H123" s="3"/>
      <c r="I123" s="3">
        <v>0</v>
      </c>
      <c r="J123" s="3">
        <v>150.85</v>
      </c>
      <c r="K123" s="3">
        <v>30.789999999999992</v>
      </c>
    </row>
    <row r="124" spans="1:11" x14ac:dyDescent="0.2">
      <c r="A124" t="s">
        <v>184</v>
      </c>
      <c r="B124" s="3">
        <v>313.80599999999998</v>
      </c>
      <c r="C124" s="3">
        <v>616.0150000000001</v>
      </c>
      <c r="D124" s="3">
        <v>520.58999999999992</v>
      </c>
      <c r="E124" s="3">
        <v>0.70799999999991314</v>
      </c>
      <c r="F124" s="3">
        <v>51.22741134751746</v>
      </c>
      <c r="G124" s="3">
        <v>45.306191780821926</v>
      </c>
      <c r="H124" s="3">
        <v>28.864931506849256</v>
      </c>
      <c r="I124" s="3">
        <v>0</v>
      </c>
      <c r="J124" s="3">
        <v>4.68</v>
      </c>
      <c r="K124" s="3">
        <v>15.100000000000001</v>
      </c>
    </row>
    <row r="125" spans="1:11" x14ac:dyDescent="0.2">
      <c r="A125" t="s">
        <v>185</v>
      </c>
      <c r="B125" s="3">
        <v>23953.061000000002</v>
      </c>
      <c r="C125" s="3">
        <v>74441.255000000005</v>
      </c>
      <c r="D125" s="3">
        <v>119842.18799999998</v>
      </c>
      <c r="E125" s="3">
        <v>1271.3460000000196</v>
      </c>
      <c r="F125" s="3">
        <v>54.528211920529969</v>
      </c>
      <c r="G125" s="3">
        <v>51.80452054794538</v>
      </c>
      <c r="H125" s="3">
        <v>22.130027397260189</v>
      </c>
      <c r="I125" s="3">
        <v>0</v>
      </c>
      <c r="J125" s="3">
        <v>201.07</v>
      </c>
      <c r="K125" s="3">
        <v>57.129999999999995</v>
      </c>
    </row>
    <row r="126" spans="1:11" x14ac:dyDescent="0.2">
      <c r="A126" t="s">
        <v>186</v>
      </c>
      <c r="B126" s="3">
        <v>96.17</v>
      </c>
      <c r="C126" s="3">
        <v>0</v>
      </c>
      <c r="D126" s="3">
        <v>373692.68900000001</v>
      </c>
      <c r="E126" s="3"/>
      <c r="F126" s="3"/>
      <c r="G126" s="3"/>
      <c r="H126" s="3"/>
      <c r="I126" s="3"/>
      <c r="J126" s="3"/>
      <c r="K126" s="3"/>
    </row>
    <row r="127" spans="1:11" x14ac:dyDescent="0.2">
      <c r="A127" t="s">
        <v>187</v>
      </c>
      <c r="B127" s="3">
        <v>3032.846</v>
      </c>
      <c r="C127" s="3">
        <v>5723.8520000000008</v>
      </c>
      <c r="D127" s="3">
        <v>4634.9920000000002</v>
      </c>
      <c r="E127" s="3"/>
      <c r="F127" s="3">
        <v>47.734982935153489</v>
      </c>
      <c r="G127" s="3">
        <v>37.499835616438617</v>
      </c>
      <c r="H127" s="3">
        <v>32.466438356164396</v>
      </c>
      <c r="I127" s="3">
        <v>0</v>
      </c>
      <c r="J127" s="3">
        <v>40.9</v>
      </c>
      <c r="K127" s="3">
        <v>44.96</v>
      </c>
    </row>
    <row r="128" spans="1:11" x14ac:dyDescent="0.2">
      <c r="A128" t="s">
        <v>188</v>
      </c>
      <c r="B128" s="3">
        <v>405.54700000000003</v>
      </c>
      <c r="C128" s="3">
        <v>52292.536</v>
      </c>
      <c r="D128" s="3">
        <v>170453.05900000001</v>
      </c>
      <c r="E128" s="3"/>
      <c r="F128" s="3">
        <v>37.767750865051795</v>
      </c>
      <c r="G128" s="3">
        <v>52.539589041095816</v>
      </c>
      <c r="H128" s="3">
        <v>20.569013698630339</v>
      </c>
      <c r="I128" s="3"/>
      <c r="J128" s="3">
        <v>156.75</v>
      </c>
      <c r="K128" s="3">
        <v>44.31</v>
      </c>
    </row>
    <row r="129" spans="1:11" x14ac:dyDescent="0.2">
      <c r="A129" t="s">
        <v>189</v>
      </c>
      <c r="B129" s="3">
        <v>11184.69</v>
      </c>
      <c r="C129" s="3">
        <v>20027.815000000002</v>
      </c>
      <c r="D129" s="3">
        <v>25526.578999999998</v>
      </c>
      <c r="E129" s="3"/>
      <c r="F129" s="3">
        <v>60.886115942028717</v>
      </c>
      <c r="G129" s="3">
        <v>49.12136986301347</v>
      </c>
      <c r="H129" s="3">
        <v>26.208493150684937</v>
      </c>
      <c r="I129" s="3">
        <v>0.02</v>
      </c>
      <c r="J129" s="3">
        <v>116.69</v>
      </c>
      <c r="K129" s="3">
        <v>59.79999999999999</v>
      </c>
    </row>
    <row r="130" spans="1:11" x14ac:dyDescent="0.2">
      <c r="A130" t="s">
        <v>190</v>
      </c>
      <c r="B130" s="3"/>
      <c r="C130" s="3">
        <v>8.7579999999999991</v>
      </c>
      <c r="D130" s="3">
        <v>194450.77</v>
      </c>
      <c r="E130" s="3"/>
      <c r="F130" s="3"/>
      <c r="G130" s="3"/>
      <c r="H130" s="3"/>
      <c r="I130" s="3"/>
      <c r="J130" s="3"/>
      <c r="K130" s="3"/>
    </row>
    <row r="131" spans="1:11" x14ac:dyDescent="0.2">
      <c r="A131" t="s">
        <v>191</v>
      </c>
      <c r="B131" s="3">
        <v>44246.351999999999</v>
      </c>
      <c r="C131" s="3">
        <v>70680.566999999995</v>
      </c>
      <c r="D131" s="3">
        <v>67337.448999999993</v>
      </c>
      <c r="E131" s="3"/>
      <c r="F131" s="3">
        <v>63.568729096989955</v>
      </c>
      <c r="G131" s="3">
        <v>53.748219178082195</v>
      </c>
      <c r="H131" s="3">
        <v>17.024438356164293</v>
      </c>
      <c r="I131" s="3">
        <v>0</v>
      </c>
      <c r="J131" s="3">
        <v>54.28</v>
      </c>
      <c r="K131" s="3">
        <v>14.959999999999994</v>
      </c>
    </row>
    <row r="132" spans="1:11" x14ac:dyDescent="0.2">
      <c r="A132" t="s">
        <v>192</v>
      </c>
      <c r="B132" s="3">
        <v>23978.514999999999</v>
      </c>
      <c r="C132" s="3">
        <v>112630.512</v>
      </c>
      <c r="D132" s="3">
        <v>300430.24300000002</v>
      </c>
      <c r="E132" s="3">
        <v>3151.4619999999995</v>
      </c>
      <c r="F132" s="3">
        <v>58.666026058631914</v>
      </c>
      <c r="G132" s="3">
        <v>38.878684931506967</v>
      </c>
      <c r="H132" s="3">
        <v>20.779013698630035</v>
      </c>
      <c r="I132" s="3">
        <v>0</v>
      </c>
      <c r="J132" s="3">
        <v>178.51</v>
      </c>
      <c r="K132" s="3">
        <v>0</v>
      </c>
    </row>
    <row r="133" spans="1:11" x14ac:dyDescent="0.2">
      <c r="A133" t="s">
        <v>193</v>
      </c>
      <c r="B133" s="3">
        <v>351.63900000000001</v>
      </c>
      <c r="C133" s="3">
        <v>203457.94899999999</v>
      </c>
      <c r="D133" s="3">
        <v>92586.95199999999</v>
      </c>
      <c r="E133" s="3"/>
      <c r="F133" s="3">
        <v>63.234545454545454</v>
      </c>
      <c r="G133" s="3">
        <v>58.954739726027732</v>
      </c>
      <c r="H133" s="3">
        <v>11.129890410958955</v>
      </c>
      <c r="I133" s="3">
        <v>0</v>
      </c>
      <c r="J133" s="3">
        <v>157.15</v>
      </c>
      <c r="K133" s="3">
        <v>4.4799999999999898</v>
      </c>
    </row>
    <row r="134" spans="1:11" x14ac:dyDescent="0.2">
      <c r="A134" t="s">
        <v>194</v>
      </c>
      <c r="B134" s="3">
        <v>76938.900999999998</v>
      </c>
      <c r="C134" s="3">
        <v>194212.24</v>
      </c>
      <c r="D134" s="3">
        <v>182945.77100000001</v>
      </c>
      <c r="E134" s="3"/>
      <c r="F134" s="3"/>
      <c r="G134" s="3"/>
      <c r="H134" s="3"/>
      <c r="I134" s="3">
        <v>0</v>
      </c>
      <c r="J134" s="3">
        <v>101.19</v>
      </c>
      <c r="K134" s="3">
        <v>7.1200000000000045</v>
      </c>
    </row>
    <row r="135" spans="1:11" x14ac:dyDescent="0.2">
      <c r="A135" t="s">
        <v>195</v>
      </c>
      <c r="B135" s="3">
        <v>11724.953</v>
      </c>
      <c r="C135" s="3">
        <v>13986.313</v>
      </c>
      <c r="D135" s="3">
        <v>8235.9770000000008</v>
      </c>
      <c r="E135" s="3"/>
      <c r="F135" s="3">
        <v>68.133677811550058</v>
      </c>
      <c r="G135" s="3">
        <v>67.874684931507034</v>
      </c>
      <c r="H135" s="3">
        <v>32.33715068493143</v>
      </c>
      <c r="I135" s="3">
        <v>0</v>
      </c>
      <c r="J135" s="3">
        <v>134.19</v>
      </c>
      <c r="K135" s="3">
        <v>13.599999999999994</v>
      </c>
    </row>
    <row r="136" spans="1:11" x14ac:dyDescent="0.2">
      <c r="A136" t="s">
        <v>196</v>
      </c>
      <c r="B136" s="3">
        <v>565.43100000000004</v>
      </c>
      <c r="C136" s="3">
        <v>5169.5630000000001</v>
      </c>
      <c r="D136" s="3">
        <v>1270.5679999999998</v>
      </c>
      <c r="E136" s="3">
        <v>31.057999999999538</v>
      </c>
      <c r="F136" s="3">
        <v>65.289824561403435</v>
      </c>
      <c r="G136" s="3">
        <v>51.349808219178186</v>
      </c>
      <c r="H136" s="3">
        <v>28.333095890410984</v>
      </c>
      <c r="I136" s="3">
        <v>0</v>
      </c>
      <c r="J136" s="3">
        <v>44.64</v>
      </c>
      <c r="K136" s="3">
        <v>43.75</v>
      </c>
    </row>
    <row r="137" spans="1:11" x14ac:dyDescent="0.2">
      <c r="A137" t="s">
        <v>197</v>
      </c>
      <c r="B137" s="3">
        <v>2300.3249999999998</v>
      </c>
      <c r="C137" s="3">
        <v>7497.4000000000005</v>
      </c>
      <c r="D137" s="3">
        <v>1898.3079999999991</v>
      </c>
      <c r="E137" s="3"/>
      <c r="F137" s="3">
        <v>79.012321428571738</v>
      </c>
      <c r="G137" s="3">
        <v>72.990657534246751</v>
      </c>
      <c r="H137" s="3">
        <v>55.778493150685186</v>
      </c>
      <c r="I137" s="3">
        <v>0</v>
      </c>
      <c r="J137" s="3">
        <v>58.8</v>
      </c>
      <c r="K137" s="3">
        <v>60.34</v>
      </c>
    </row>
    <row r="138" spans="1:11" x14ac:dyDescent="0.2">
      <c r="A138" t="s">
        <v>198</v>
      </c>
      <c r="B138" s="3">
        <v>9326.3639999999996</v>
      </c>
      <c r="C138" s="3">
        <v>48317.818999999996</v>
      </c>
      <c r="D138" s="3">
        <v>8695.2820000000011</v>
      </c>
      <c r="E138" s="3"/>
      <c r="F138" s="3">
        <v>54.26587030716707</v>
      </c>
      <c r="G138" s="3">
        <v>45.396301369863224</v>
      </c>
      <c r="H138" s="3">
        <v>16.682684931506955</v>
      </c>
      <c r="I138" s="3">
        <v>0</v>
      </c>
      <c r="J138" s="3">
        <v>24.55</v>
      </c>
      <c r="K138" s="3">
        <v>13.349999999999998</v>
      </c>
    </row>
    <row r="139" spans="1:11" x14ac:dyDescent="0.2">
      <c r="A139" t="s">
        <v>199</v>
      </c>
      <c r="B139" s="3">
        <v>0</v>
      </c>
      <c r="C139" s="3">
        <v>0</v>
      </c>
      <c r="D139" s="3">
        <v>364116.30300000001</v>
      </c>
      <c r="E139" s="3">
        <v>0</v>
      </c>
      <c r="F139" s="3"/>
      <c r="G139" s="3"/>
      <c r="H139" s="3"/>
      <c r="I139" s="3">
        <v>0</v>
      </c>
      <c r="J139" s="3">
        <v>117.11</v>
      </c>
      <c r="K139" s="3">
        <v>81.239999999999995</v>
      </c>
    </row>
    <row r="140" spans="1:11" x14ac:dyDescent="0.2">
      <c r="A140" t="s">
        <v>200</v>
      </c>
      <c r="B140" s="3">
        <v>8530.723</v>
      </c>
      <c r="C140" s="3">
        <v>18588.637999999999</v>
      </c>
      <c r="D140" s="3">
        <v>5649.1859999999997</v>
      </c>
      <c r="E140" s="3"/>
      <c r="F140" s="3">
        <v>70.403216374268737</v>
      </c>
      <c r="G140" s="3">
        <v>54.696520547945013</v>
      </c>
      <c r="H140" s="3">
        <v>27.908027397260255</v>
      </c>
      <c r="I140" s="3">
        <v>0</v>
      </c>
      <c r="J140" s="3">
        <v>71.98</v>
      </c>
      <c r="K140" s="3">
        <v>125.04</v>
      </c>
    </row>
    <row r="141" spans="1:11" x14ac:dyDescent="0.2">
      <c r="A141" t="s">
        <v>201</v>
      </c>
      <c r="B141" s="3">
        <v>45924.565999999999</v>
      </c>
      <c r="C141" s="3">
        <v>133619.29700000002</v>
      </c>
      <c r="D141" s="3">
        <v>308959.50899999996</v>
      </c>
      <c r="E141" s="3">
        <v>823.33099999999831</v>
      </c>
      <c r="F141" s="3">
        <v>59.376699029126605</v>
      </c>
      <c r="G141" s="3">
        <v>57.80901369863011</v>
      </c>
      <c r="H141" s="3">
        <v>20.732438356164266</v>
      </c>
      <c r="I141" s="3">
        <v>0</v>
      </c>
      <c r="J141" s="3">
        <v>162.32</v>
      </c>
      <c r="K141" s="3">
        <v>43.240000000000009</v>
      </c>
    </row>
    <row r="142" spans="1:11" x14ac:dyDescent="0.2">
      <c r="A142" t="s">
        <v>202</v>
      </c>
      <c r="B142" s="3">
        <v>131.053</v>
      </c>
      <c r="C142" s="3">
        <v>44102.786999999997</v>
      </c>
      <c r="D142" s="3">
        <v>229739.37699999998</v>
      </c>
      <c r="E142" s="3">
        <v>1862.332000000024</v>
      </c>
      <c r="F142" s="3"/>
      <c r="G142" s="3"/>
      <c r="H142" s="3"/>
      <c r="I142" s="3">
        <v>0</v>
      </c>
      <c r="J142" s="3">
        <v>122.68</v>
      </c>
      <c r="K142" s="3">
        <v>39.409999999999997</v>
      </c>
    </row>
    <row r="143" spans="1:11" x14ac:dyDescent="0.2">
      <c r="A143" t="s">
        <v>203</v>
      </c>
      <c r="B143" s="3">
        <v>416.94900000000001</v>
      </c>
      <c r="C143" s="3">
        <v>2305.7539999999999</v>
      </c>
      <c r="D143" s="3">
        <v>401276.95799999998</v>
      </c>
      <c r="E143" s="3">
        <v>17018.724000000024</v>
      </c>
      <c r="F143" s="3">
        <v>41.36149350649346</v>
      </c>
      <c r="G143" s="3">
        <v>44.68558904109598</v>
      </c>
      <c r="H143" s="3">
        <v>23.339123287671264</v>
      </c>
      <c r="I143" s="3">
        <v>0</v>
      </c>
      <c r="J143" s="3">
        <v>157.86000000000001</v>
      </c>
      <c r="K143" s="3">
        <v>72.72</v>
      </c>
    </row>
    <row r="144" spans="1:11" x14ac:dyDescent="0.2">
      <c r="A144" t="s">
        <v>204</v>
      </c>
      <c r="B144" s="3">
        <v>694.98099999999999</v>
      </c>
      <c r="C144" s="3">
        <v>1256.981</v>
      </c>
      <c r="D144" s="3">
        <v>259.34000000000015</v>
      </c>
      <c r="E144" s="3"/>
      <c r="F144" s="3">
        <v>15.138298611111079</v>
      </c>
      <c r="G144" s="3">
        <v>9.1506849315068148</v>
      </c>
      <c r="H144" s="3">
        <v>12.381945205479452</v>
      </c>
      <c r="I144" s="3">
        <v>0</v>
      </c>
      <c r="J144" s="3">
        <v>112.04</v>
      </c>
      <c r="K144" s="3">
        <v>62.08</v>
      </c>
    </row>
    <row r="145" spans="1:11" x14ac:dyDescent="0.2">
      <c r="A145" t="s">
        <v>205</v>
      </c>
      <c r="B145" s="3">
        <v>126.79300000000001</v>
      </c>
      <c r="C145" s="3">
        <v>155.755</v>
      </c>
      <c r="D145" s="3">
        <v>78.906999999999982</v>
      </c>
      <c r="E145" s="3">
        <v>1.3350000000000364</v>
      </c>
      <c r="F145" s="3">
        <v>30.206585365853719</v>
      </c>
      <c r="G145" s="3">
        <v>24.76608219178075</v>
      </c>
      <c r="H145" s="3">
        <v>14.940219178082263</v>
      </c>
      <c r="I145" s="3">
        <v>0</v>
      </c>
      <c r="J145" s="3">
        <v>3.71</v>
      </c>
      <c r="K145" s="3">
        <v>23.72</v>
      </c>
    </row>
    <row r="146" spans="1:11" x14ac:dyDescent="0.2">
      <c r="A146" t="s">
        <v>206</v>
      </c>
      <c r="B146" s="3">
        <v>400.87200000000001</v>
      </c>
      <c r="C146" s="3">
        <v>704.24199999999996</v>
      </c>
      <c r="D146" s="3">
        <v>113.791</v>
      </c>
      <c r="E146" s="3"/>
      <c r="F146" s="3">
        <v>64.308928571428766</v>
      </c>
      <c r="G146" s="3">
        <v>46.091945205479377</v>
      </c>
      <c r="H146" s="3">
        <v>21.107808219178093</v>
      </c>
      <c r="I146" s="3">
        <v>0</v>
      </c>
      <c r="J146" s="3">
        <v>6.79</v>
      </c>
      <c r="K146" s="3">
        <v>40.020000000000003</v>
      </c>
    </row>
    <row r="147" spans="1:11" x14ac:dyDescent="0.2">
      <c r="A147" t="s">
        <v>207</v>
      </c>
      <c r="B147" s="3">
        <v>39801.663</v>
      </c>
      <c r="C147" s="3">
        <v>67691.819999999992</v>
      </c>
      <c r="D147" s="3">
        <v>57581.990000000005</v>
      </c>
      <c r="E147" s="3"/>
      <c r="F147" s="3"/>
      <c r="G147" s="3"/>
      <c r="H147" s="3"/>
      <c r="I147" s="3">
        <v>0</v>
      </c>
      <c r="J147" s="3">
        <v>83.83</v>
      </c>
      <c r="K147" s="3">
        <v>5.1400000000000006</v>
      </c>
    </row>
    <row r="148" spans="1:11" x14ac:dyDescent="0.2">
      <c r="A148" t="s">
        <v>208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t="s">
        <v>209</v>
      </c>
      <c r="B149" s="3">
        <v>9121.098</v>
      </c>
      <c r="C149" s="3">
        <v>63428.680000000008</v>
      </c>
      <c r="D149" s="3">
        <v>198887.29499999998</v>
      </c>
      <c r="E149" s="3">
        <v>538.24500000003718</v>
      </c>
      <c r="F149" s="3">
        <v>48.212122186495151</v>
      </c>
      <c r="G149" s="3">
        <v>50.25463013698635</v>
      </c>
      <c r="H149" s="3">
        <v>14.806246575342422</v>
      </c>
      <c r="I149" s="3">
        <v>0.04</v>
      </c>
      <c r="J149" s="3">
        <v>180.1</v>
      </c>
      <c r="K149" s="3">
        <v>43.360000000000007</v>
      </c>
    </row>
    <row r="150" spans="1:11" x14ac:dyDescent="0.2">
      <c r="A150" t="s">
        <v>210</v>
      </c>
      <c r="B150" s="3">
        <v>28159.649000000001</v>
      </c>
      <c r="C150" s="3">
        <v>38594.933999999994</v>
      </c>
      <c r="D150" s="3">
        <v>20467.409000000003</v>
      </c>
      <c r="E150" s="3">
        <v>64.462000000003172</v>
      </c>
      <c r="F150" s="3">
        <v>72.745512820512857</v>
      </c>
      <c r="G150" s="3">
        <v>58.273424657534171</v>
      </c>
      <c r="H150" s="3">
        <v>18.527561643835444</v>
      </c>
      <c r="I150" s="3">
        <v>0.14000000000000001</v>
      </c>
      <c r="J150" s="3">
        <v>133.55000000000001</v>
      </c>
      <c r="K150" s="3">
        <v>21.149999999999991</v>
      </c>
    </row>
    <row r="151" spans="1:11" x14ac:dyDescent="0.2">
      <c r="A151" t="s">
        <v>211</v>
      </c>
      <c r="B151" s="3">
        <v>2044.644</v>
      </c>
      <c r="C151" s="3">
        <v>3450.6759999999995</v>
      </c>
      <c r="D151" s="3">
        <v>1186.6390000000004</v>
      </c>
      <c r="E151" s="3"/>
      <c r="F151" s="3">
        <v>63.547234726687982</v>
      </c>
      <c r="G151" s="3">
        <v>57.809890410958893</v>
      </c>
      <c r="H151" s="3">
        <v>44.443753424657359</v>
      </c>
      <c r="I151" s="3">
        <v>0</v>
      </c>
      <c r="J151" s="3">
        <v>66.41</v>
      </c>
      <c r="K151" s="3">
        <v>68.050000000000011</v>
      </c>
    </row>
    <row r="152" spans="1:11" x14ac:dyDescent="0.2">
      <c r="A152" t="s">
        <v>212</v>
      </c>
      <c r="B152" s="3">
        <v>0</v>
      </c>
      <c r="C152" s="3">
        <v>552.97500000000002</v>
      </c>
      <c r="D152" s="3">
        <v>329628.40100000001</v>
      </c>
      <c r="E152" s="3"/>
      <c r="F152" s="3"/>
      <c r="G152" s="3"/>
      <c r="H152" s="3"/>
      <c r="I152" s="3"/>
      <c r="J152" s="3"/>
      <c r="K152" s="3"/>
    </row>
    <row r="153" spans="1:11" x14ac:dyDescent="0.2">
      <c r="A153" t="s">
        <v>213</v>
      </c>
      <c r="B153" s="3">
        <v>55979.451000000001</v>
      </c>
      <c r="C153" s="3">
        <v>56510.233999999997</v>
      </c>
      <c r="D153" s="3">
        <v>119734.19099999999</v>
      </c>
      <c r="E153" s="3">
        <v>1343.5160000000033</v>
      </c>
      <c r="F153" s="3">
        <v>76.928557046980131</v>
      </c>
      <c r="G153" s="3">
        <v>66.159972602740069</v>
      </c>
      <c r="H153" s="3">
        <v>20.005534246575433</v>
      </c>
      <c r="I153" s="3">
        <v>0</v>
      </c>
      <c r="J153" s="3">
        <v>140.49</v>
      </c>
      <c r="K153" s="3">
        <v>56.59</v>
      </c>
    </row>
    <row r="154" spans="1:11" x14ac:dyDescent="0.2">
      <c r="A154" t="s">
        <v>214</v>
      </c>
      <c r="B154" s="3">
        <v>76.903000000000006</v>
      </c>
      <c r="C154" s="3">
        <v>3488.0520000000001</v>
      </c>
      <c r="D154" s="3">
        <v>1035.7279999999998</v>
      </c>
      <c r="E154" s="3"/>
      <c r="F154" s="3">
        <v>54.137630662020655</v>
      </c>
      <c r="G154" s="3">
        <v>56.982164383561468</v>
      </c>
      <c r="H154" s="3">
        <v>33.88632876712343</v>
      </c>
      <c r="I154" s="3">
        <v>0</v>
      </c>
      <c r="J154" s="3">
        <v>4.97</v>
      </c>
      <c r="K154" s="3">
        <v>1.9300000000000006</v>
      </c>
    </row>
    <row r="155" spans="1:11" x14ac:dyDescent="0.2">
      <c r="A155" t="s">
        <v>215</v>
      </c>
      <c r="B155" s="3">
        <v>15917.424999999999</v>
      </c>
      <c r="C155" s="3">
        <v>52821.482000000004</v>
      </c>
      <c r="D155" s="3">
        <v>48094.125</v>
      </c>
      <c r="E155" s="3"/>
      <c r="F155" s="3">
        <v>75.152533333333423</v>
      </c>
      <c r="G155" s="3">
        <v>49.014986301369973</v>
      </c>
      <c r="H155" s="3">
        <v>19.704986301369932</v>
      </c>
      <c r="I155" s="3">
        <v>0</v>
      </c>
      <c r="J155" s="3">
        <v>100.78</v>
      </c>
      <c r="K155" s="3">
        <v>39.129999999999995</v>
      </c>
    </row>
    <row r="156" spans="1:11" x14ac:dyDescent="0.2">
      <c r="A156" t="s">
        <v>216</v>
      </c>
      <c r="B156" s="3">
        <v>29813.488000000001</v>
      </c>
      <c r="C156" s="3">
        <v>37641.983000000007</v>
      </c>
      <c r="D156" s="3">
        <v>63490.107999999993</v>
      </c>
      <c r="E156" s="3"/>
      <c r="F156" s="3">
        <v>82.006943521594735</v>
      </c>
      <c r="G156" s="3">
        <v>71.67668493150687</v>
      </c>
      <c r="H156" s="3">
        <v>37.742904109589198</v>
      </c>
      <c r="I156" s="3">
        <v>0</v>
      </c>
      <c r="J156" s="3">
        <v>150.06</v>
      </c>
      <c r="K156" s="3">
        <v>104.63</v>
      </c>
    </row>
    <row r="157" spans="1:11" x14ac:dyDescent="0.2">
      <c r="A157" t="s">
        <v>217</v>
      </c>
      <c r="B157" s="3">
        <v>4102.3540000000003</v>
      </c>
      <c r="C157" s="3">
        <v>20508.267</v>
      </c>
      <c r="D157" s="3">
        <v>10561.393000000004</v>
      </c>
      <c r="E157" s="3"/>
      <c r="F157" s="3">
        <v>71.295994065281889</v>
      </c>
      <c r="G157" s="3">
        <v>72.812821917808279</v>
      </c>
      <c r="H157" s="3">
        <v>36.783643835616388</v>
      </c>
      <c r="I157" s="3">
        <v>0</v>
      </c>
      <c r="J157" s="3">
        <v>93.92</v>
      </c>
      <c r="K157" s="3">
        <v>52.999999999999986</v>
      </c>
    </row>
    <row r="158" spans="1:11" x14ac:dyDescent="0.2">
      <c r="A158" t="s">
        <v>218</v>
      </c>
      <c r="B158" s="3">
        <v>32487.977999999999</v>
      </c>
      <c r="C158" s="3">
        <v>70585.513999999996</v>
      </c>
      <c r="D158" s="3">
        <v>56709.130999999994</v>
      </c>
      <c r="E158" s="3">
        <v>343.12500000000364</v>
      </c>
      <c r="F158" s="3">
        <v>56.928613861386054</v>
      </c>
      <c r="G158" s="3">
        <v>53.053863013698653</v>
      </c>
      <c r="H158" s="3">
        <v>18.031561643835776</v>
      </c>
      <c r="I158" s="3">
        <v>0.12</v>
      </c>
      <c r="J158" s="3">
        <v>117.77</v>
      </c>
      <c r="K158" s="3">
        <v>27.089999999999993</v>
      </c>
    </row>
    <row r="159" spans="1:11" x14ac:dyDescent="0.2">
      <c r="A159" t="s">
        <v>219</v>
      </c>
      <c r="B159" s="3">
        <v>40276.873</v>
      </c>
      <c r="C159" s="3">
        <v>95023.034000000014</v>
      </c>
      <c r="D159" s="3">
        <v>405459.05799999996</v>
      </c>
      <c r="E159" s="3">
        <v>992.71200000005047</v>
      </c>
      <c r="F159" s="3">
        <v>64.249313725490026</v>
      </c>
      <c r="G159" s="3">
        <v>58.881013698630305</v>
      </c>
      <c r="H159" s="3">
        <v>16.664191780821863</v>
      </c>
      <c r="I159" s="3">
        <v>0</v>
      </c>
      <c r="J159" s="3">
        <v>194.31</v>
      </c>
      <c r="K159" s="3">
        <v>78.13</v>
      </c>
    </row>
    <row r="160" spans="1:11" x14ac:dyDescent="0.2">
      <c r="A160" t="s">
        <v>220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t="s">
        <v>221</v>
      </c>
      <c r="B161" s="3">
        <v>53368.091999999997</v>
      </c>
      <c r="C161" s="3">
        <v>39587.686000000009</v>
      </c>
      <c r="D161" s="3">
        <v>88641.331999999966</v>
      </c>
      <c r="E161" s="3">
        <v>1175.0820000000385</v>
      </c>
      <c r="F161" s="3">
        <v>71.367166123778816</v>
      </c>
      <c r="G161" s="3">
        <v>63.333972602739848</v>
      </c>
      <c r="H161" s="3">
        <v>33.127890410958983</v>
      </c>
      <c r="I161" s="3">
        <v>0</v>
      </c>
      <c r="J161" s="3">
        <v>193.15</v>
      </c>
      <c r="K161" s="3">
        <v>88.890000000000015</v>
      </c>
    </row>
    <row r="162" spans="1:11" x14ac:dyDescent="0.2">
      <c r="A162" t="s">
        <v>222</v>
      </c>
      <c r="B162" s="3">
        <v>32161.062000000002</v>
      </c>
      <c r="C162" s="3">
        <v>59851.051999999996</v>
      </c>
      <c r="D162" s="3">
        <v>76278.976999999984</v>
      </c>
      <c r="E162" s="3">
        <v>840.62100000001737</v>
      </c>
      <c r="F162" s="3">
        <v>58.446483870967718</v>
      </c>
      <c r="G162" s="3">
        <v>59.166657534246511</v>
      </c>
      <c r="H162" s="3">
        <v>18.362958904109369</v>
      </c>
      <c r="I162" s="3">
        <v>0.05</v>
      </c>
      <c r="J162" s="3">
        <v>80.45</v>
      </c>
      <c r="K162" s="3">
        <v>5.0999999999999917</v>
      </c>
    </row>
    <row r="163" spans="1:11" x14ac:dyDescent="0.2">
      <c r="A163" t="s">
        <v>223</v>
      </c>
      <c r="B163" s="3">
        <v>21610.637999999999</v>
      </c>
      <c r="C163" s="3">
        <v>49705.572000000007</v>
      </c>
      <c r="D163" s="3">
        <v>77187.853999999992</v>
      </c>
      <c r="E163" s="3"/>
      <c r="F163" s="3">
        <v>51.904940476190369</v>
      </c>
      <c r="G163" s="3">
        <v>46.464876712328696</v>
      </c>
      <c r="H163" s="3">
        <v>29.494712328767257</v>
      </c>
      <c r="I163" s="3">
        <v>0.04</v>
      </c>
      <c r="J163" s="3">
        <v>101.1</v>
      </c>
      <c r="K163" s="3">
        <v>25.93</v>
      </c>
    </row>
    <row r="164" spans="1:11" x14ac:dyDescent="0.2">
      <c r="A164" t="s">
        <v>224</v>
      </c>
      <c r="B164" s="3">
        <v>608.49099999999999</v>
      </c>
      <c r="C164" s="3">
        <v>7505.643</v>
      </c>
      <c r="D164" s="3">
        <v>1534.0390000000007</v>
      </c>
      <c r="E164" s="3">
        <v>12.338999999999942</v>
      </c>
      <c r="F164" s="3">
        <v>73.54631399317401</v>
      </c>
      <c r="G164" s="3">
        <v>60.073671232876265</v>
      </c>
      <c r="H164" s="3">
        <v>39.189424657534182</v>
      </c>
      <c r="I164" s="3">
        <v>0</v>
      </c>
      <c r="J164" s="3">
        <v>91.38</v>
      </c>
      <c r="K164" s="3">
        <v>98.12</v>
      </c>
    </row>
    <row r="165" spans="1:11" x14ac:dyDescent="0.2">
      <c r="A165" t="s">
        <v>225</v>
      </c>
      <c r="B165" s="3">
        <v>8.9930000000000003</v>
      </c>
      <c r="C165" s="3">
        <v>4.4969999999999999</v>
      </c>
      <c r="D165" s="3">
        <v>71851.251999999993</v>
      </c>
      <c r="E165" s="3"/>
      <c r="F165" s="3"/>
      <c r="G165" s="3"/>
      <c r="H165" s="3"/>
      <c r="I165" s="3">
        <v>0</v>
      </c>
      <c r="J165" s="3">
        <v>118.35</v>
      </c>
      <c r="K165" s="3">
        <v>83.450000000000017</v>
      </c>
    </row>
    <row r="166" spans="1:11" x14ac:dyDescent="0.2">
      <c r="A166" t="s">
        <v>226</v>
      </c>
      <c r="B166" s="3">
        <v>69249.035000000003</v>
      </c>
      <c r="C166" s="3">
        <v>174205.99599999998</v>
      </c>
      <c r="D166" s="3">
        <v>439477.59000000008</v>
      </c>
      <c r="E166" s="3">
        <v>12436.924999999901</v>
      </c>
      <c r="F166" s="3">
        <v>49.384429967426613</v>
      </c>
      <c r="G166" s="3">
        <v>52.853150684931428</v>
      </c>
      <c r="H166" s="3">
        <v>19.566109589040938</v>
      </c>
      <c r="I166" s="3">
        <v>0</v>
      </c>
      <c r="J166" s="3">
        <v>160.11000000000001</v>
      </c>
      <c r="K166" s="3">
        <v>45.699999999999989</v>
      </c>
    </row>
    <row r="167" spans="1:11" x14ac:dyDescent="0.2">
      <c r="A167" t="s">
        <v>227</v>
      </c>
      <c r="B167" s="3">
        <v>4459.24</v>
      </c>
      <c r="C167" s="3">
        <v>12678.491</v>
      </c>
      <c r="D167" s="3">
        <v>10475.256000000001</v>
      </c>
      <c r="E167" s="3"/>
      <c r="F167" s="3"/>
      <c r="G167" s="3"/>
      <c r="H167" s="3"/>
      <c r="I167" s="3">
        <v>0</v>
      </c>
      <c r="J167" s="3">
        <v>60.52</v>
      </c>
      <c r="K167" s="3">
        <v>39.869999999999997</v>
      </c>
    </row>
    <row r="168" spans="1:11" x14ac:dyDescent="0.2">
      <c r="A168" t="s">
        <v>228</v>
      </c>
      <c r="B168" s="3">
        <v>9962.9969999999994</v>
      </c>
      <c r="C168" s="3">
        <v>5314.5079999999998</v>
      </c>
      <c r="D168" s="3">
        <v>7436.8789999999972</v>
      </c>
      <c r="E168" s="3">
        <v>30.267000000005282</v>
      </c>
      <c r="F168" s="3">
        <v>67.491442622950871</v>
      </c>
      <c r="G168" s="3">
        <v>53.476438356164451</v>
      </c>
      <c r="H168" s="3">
        <v>25.991397260274049</v>
      </c>
      <c r="I168" s="3">
        <v>0</v>
      </c>
      <c r="J168" s="3">
        <v>139.79</v>
      </c>
      <c r="K168" s="3">
        <v>27.629999999999995</v>
      </c>
    </row>
    <row r="169" spans="1:11" x14ac:dyDescent="0.2">
      <c r="A169" t="s">
        <v>229</v>
      </c>
      <c r="B169" s="3">
        <v>1105.307</v>
      </c>
      <c r="C169" s="3">
        <v>3229.01</v>
      </c>
      <c r="D169" s="3">
        <v>799.52899999999931</v>
      </c>
      <c r="E169" s="3"/>
      <c r="F169" s="3">
        <v>49.095584415584362</v>
      </c>
      <c r="G169" s="3">
        <v>30.860904109589026</v>
      </c>
      <c r="H169" s="3">
        <v>21.455342465753205</v>
      </c>
      <c r="I169" s="3">
        <v>0</v>
      </c>
      <c r="J169" s="3">
        <v>10.99</v>
      </c>
      <c r="K169" s="3">
        <v>4.66</v>
      </c>
    </row>
    <row r="170" spans="1:11" x14ac:dyDescent="0.2">
      <c r="A170" t="s">
        <v>230</v>
      </c>
      <c r="B170" s="3">
        <v>49177.135999999999</v>
      </c>
      <c r="C170" s="3">
        <v>139912.59899999999</v>
      </c>
      <c r="D170" s="3">
        <v>166907.685</v>
      </c>
      <c r="E170" s="3"/>
      <c r="F170" s="3">
        <v>57.969903225806142</v>
      </c>
      <c r="G170" s="3">
        <v>44.484465753424679</v>
      </c>
      <c r="H170" s="3">
        <v>18.066219178082051</v>
      </c>
      <c r="I170" s="3">
        <v>0</v>
      </c>
      <c r="J170" s="3">
        <v>119.91</v>
      </c>
      <c r="K170" s="3">
        <v>4.2900000000000063</v>
      </c>
    </row>
    <row r="171" spans="1:11" x14ac:dyDescent="0.2">
      <c r="A171" t="s">
        <v>231</v>
      </c>
      <c r="B171" s="3">
        <v>2109.4879999999998</v>
      </c>
      <c r="C171" s="3">
        <v>229262.14599999998</v>
      </c>
      <c r="D171" s="3">
        <v>238642.834</v>
      </c>
      <c r="E171" s="3">
        <v>2893.544999999996</v>
      </c>
      <c r="F171" s="3">
        <v>37.446472602739483</v>
      </c>
      <c r="G171" s="3">
        <v>71.054438356164127</v>
      </c>
      <c r="H171" s="3">
        <v>35.383315068492806</v>
      </c>
      <c r="I171" s="3">
        <v>0</v>
      </c>
      <c r="J171" s="3">
        <v>171.25</v>
      </c>
      <c r="K171" s="3">
        <v>33.620000000000005</v>
      </c>
    </row>
    <row r="172" spans="1:11" x14ac:dyDescent="0.2">
      <c r="A172" t="s">
        <v>232</v>
      </c>
      <c r="B172" s="3">
        <v>303.40300000000002</v>
      </c>
      <c r="C172" s="3">
        <v>517.44600000000003</v>
      </c>
      <c r="D172" s="3">
        <v>80.876999999999953</v>
      </c>
      <c r="E172" s="3">
        <v>0</v>
      </c>
      <c r="F172" s="3">
        <v>46.051521739130372</v>
      </c>
      <c r="G172" s="3">
        <v>50.260657534246427</v>
      </c>
      <c r="H172" s="3">
        <v>42.109424657534163</v>
      </c>
      <c r="I172" s="3">
        <v>0</v>
      </c>
      <c r="J172" s="3">
        <v>10.09</v>
      </c>
      <c r="K172" s="3">
        <v>61.47</v>
      </c>
    </row>
    <row r="173" spans="1:11" x14ac:dyDescent="0.2">
      <c r="A173" t="s">
        <v>233</v>
      </c>
      <c r="B173" s="3">
        <v>10395.383</v>
      </c>
      <c r="C173" s="3">
        <v>39170.682000000001</v>
      </c>
      <c r="D173" s="3">
        <v>341103.68900000007</v>
      </c>
      <c r="E173" s="3">
        <v>2890.5339999999287</v>
      </c>
      <c r="F173" s="3">
        <v>53.935668604651084</v>
      </c>
      <c r="G173" s="3">
        <v>49.171616438356203</v>
      </c>
      <c r="H173" s="3">
        <v>30.077178082191786</v>
      </c>
      <c r="I173" s="3">
        <v>0.01</v>
      </c>
      <c r="J173" s="3">
        <v>209.24</v>
      </c>
      <c r="K173" s="3">
        <v>52.019999999999975</v>
      </c>
    </row>
    <row r="174" spans="1:11" x14ac:dyDescent="0.2">
      <c r="A174" t="s">
        <v>234</v>
      </c>
      <c r="B174" s="3"/>
      <c r="C174" s="3"/>
      <c r="D174" s="3"/>
      <c r="E174" s="3"/>
      <c r="F174" s="3"/>
      <c r="G174" s="3"/>
      <c r="H174" s="3"/>
      <c r="I174" s="3">
        <v>0</v>
      </c>
      <c r="J174" s="3">
        <v>118.36</v>
      </c>
      <c r="K174" s="3">
        <v>29.89</v>
      </c>
    </row>
    <row r="175" spans="1:11" x14ac:dyDescent="0.2">
      <c r="A175" t="s">
        <v>235</v>
      </c>
      <c r="B175" s="3">
        <v>48658.667000000001</v>
      </c>
      <c r="C175" s="3">
        <v>194292.14899999998</v>
      </c>
      <c r="D175" s="3">
        <v>227911.80300000001</v>
      </c>
      <c r="E175" s="3">
        <v>683.44600000001083</v>
      </c>
      <c r="F175" s="3">
        <v>54.91717607973424</v>
      </c>
      <c r="G175" s="3">
        <v>52.952767123287565</v>
      </c>
      <c r="H175" s="3">
        <v>18.463041095890198</v>
      </c>
      <c r="I175" s="3">
        <v>0</v>
      </c>
      <c r="J175" s="3">
        <v>88.61</v>
      </c>
      <c r="K175" s="3">
        <v>13.349999999999994</v>
      </c>
    </row>
    <row r="176" spans="1:11" x14ac:dyDescent="0.2">
      <c r="A176" t="s">
        <v>236</v>
      </c>
      <c r="B176" s="3">
        <v>57623.135000000002</v>
      </c>
      <c r="C176" s="3">
        <v>161283.64299999998</v>
      </c>
      <c r="D176" s="3">
        <v>404525.712</v>
      </c>
      <c r="E176" s="3">
        <v>331.62800000003335</v>
      </c>
      <c r="F176" s="3">
        <v>54.810419161676727</v>
      </c>
      <c r="G176" s="3">
        <v>54.59109589041087</v>
      </c>
      <c r="H176" s="3">
        <v>17.10843835616425</v>
      </c>
      <c r="I176" s="3">
        <v>0.54</v>
      </c>
      <c r="J176" s="3">
        <v>129.75</v>
      </c>
      <c r="K176" s="3">
        <v>11.070000000000014</v>
      </c>
    </row>
    <row r="177" spans="1:11" x14ac:dyDescent="0.2">
      <c r="A177" t="s">
        <v>237</v>
      </c>
      <c r="B177" s="3">
        <v>23.472000000000001</v>
      </c>
      <c r="C177" s="3">
        <v>9.6649999999999991</v>
      </c>
      <c r="D177" s="3">
        <v>33897.485999999997</v>
      </c>
      <c r="E177" s="3"/>
      <c r="F177" s="3">
        <v>40.432469135802513</v>
      </c>
      <c r="G177" s="3">
        <v>29.71021917808228</v>
      </c>
      <c r="H177" s="3">
        <v>48.841424657534077</v>
      </c>
      <c r="I177" s="3">
        <v>0</v>
      </c>
      <c r="J177" s="3">
        <v>32.57</v>
      </c>
      <c r="K177" s="3">
        <v>53.860000000000007</v>
      </c>
    </row>
    <row r="178" spans="1:11" x14ac:dyDescent="0.2">
      <c r="A178" t="s">
        <v>238</v>
      </c>
      <c r="B178" s="3">
        <v>267.87900000000002</v>
      </c>
      <c r="C178" s="3">
        <v>1069.3559999999998</v>
      </c>
      <c r="D178" s="3">
        <v>214.12100000000021</v>
      </c>
      <c r="E178" s="3">
        <v>1.0230000000000246</v>
      </c>
      <c r="F178" s="3">
        <v>42.961649484535947</v>
      </c>
      <c r="G178" s="3">
        <v>32.799013698629949</v>
      </c>
      <c r="H178" s="3">
        <v>19.428109589041306</v>
      </c>
      <c r="I178" s="3">
        <v>0</v>
      </c>
      <c r="J178" s="3">
        <v>8.5500000000000007</v>
      </c>
      <c r="K178" s="3">
        <v>39.870000000000005</v>
      </c>
    </row>
    <row r="179" spans="1:11" x14ac:dyDescent="0.2">
      <c r="A179" t="s">
        <v>239</v>
      </c>
      <c r="B179" s="3">
        <v>17650.566999999999</v>
      </c>
      <c r="C179" s="3">
        <v>40089.652000000002</v>
      </c>
      <c r="D179" s="3">
        <v>9866.0489999999954</v>
      </c>
      <c r="E179" s="3"/>
      <c r="F179" s="3">
        <v>60.489270516717326</v>
      </c>
      <c r="G179" s="3">
        <v>52.58257534246583</v>
      </c>
      <c r="H179" s="3">
        <v>24.334136986301338</v>
      </c>
      <c r="I179" s="3">
        <v>0</v>
      </c>
      <c r="J179" s="3">
        <v>46.59</v>
      </c>
      <c r="K179" s="3">
        <v>16.939999999999998</v>
      </c>
    </row>
    <row r="180" spans="1:11" x14ac:dyDescent="0.2">
      <c r="A180" t="s">
        <v>240</v>
      </c>
      <c r="B180" s="3">
        <v>326.02800000000002</v>
      </c>
      <c r="C180" s="3">
        <v>1070.633</v>
      </c>
      <c r="D180" s="3">
        <v>286.44299999999998</v>
      </c>
      <c r="E180" s="3">
        <v>0</v>
      </c>
      <c r="F180" s="3">
        <v>66.96911439114379</v>
      </c>
      <c r="G180" s="3">
        <v>45.153232876712508</v>
      </c>
      <c r="H180" s="3">
        <v>20.9175342465753</v>
      </c>
      <c r="I180" s="3">
        <v>0</v>
      </c>
      <c r="J180" s="3">
        <v>2.46</v>
      </c>
      <c r="K180" s="3">
        <v>18.71</v>
      </c>
    </row>
    <row r="181" spans="1:11" x14ac:dyDescent="0.2">
      <c r="A181" t="s">
        <v>241</v>
      </c>
      <c r="B181" s="3">
        <v>40545.006000000001</v>
      </c>
      <c r="C181" s="3">
        <v>91812.565000000002</v>
      </c>
      <c r="D181" s="3">
        <v>155376.90399999998</v>
      </c>
      <c r="E181" s="3">
        <v>1183.2339999999895</v>
      </c>
      <c r="F181" s="3">
        <v>61.446268656716342</v>
      </c>
      <c r="G181" s="3">
        <v>55.437753424657558</v>
      </c>
      <c r="H181" s="3">
        <v>24.53545205479465</v>
      </c>
      <c r="I181" s="3">
        <v>0</v>
      </c>
      <c r="J181" s="3">
        <v>175.64</v>
      </c>
      <c r="K181" s="3">
        <v>43.430000000000007</v>
      </c>
    </row>
    <row r="182" spans="1:11" x14ac:dyDescent="0.2">
      <c r="A182" t="s">
        <v>242</v>
      </c>
      <c r="B182" s="3">
        <v>1983.268</v>
      </c>
      <c r="C182" s="3">
        <v>24914.906999999999</v>
      </c>
      <c r="D182" s="3">
        <v>3877.1270000000004</v>
      </c>
      <c r="E182" s="3"/>
      <c r="F182" s="3">
        <v>51.097352941176645</v>
      </c>
      <c r="G182" s="3">
        <v>72.293068493150827</v>
      </c>
      <c r="H182" s="3">
        <v>33.440410958904152</v>
      </c>
      <c r="I182" s="3">
        <v>0</v>
      </c>
      <c r="J182" s="3">
        <v>155.01</v>
      </c>
      <c r="K182" s="3">
        <v>28.740000000000009</v>
      </c>
    </row>
    <row r="183" spans="1:11" x14ac:dyDescent="0.2">
      <c r="A183" t="s">
        <v>243</v>
      </c>
      <c r="B183" s="3">
        <v>671.12699999999995</v>
      </c>
      <c r="C183" s="3">
        <v>62226.044000000002</v>
      </c>
      <c r="D183" s="3">
        <v>74725.782000000021</v>
      </c>
      <c r="E183" s="3">
        <v>629.18099999996821</v>
      </c>
      <c r="F183" s="3"/>
      <c r="G183" s="3"/>
      <c r="H183" s="3"/>
      <c r="I183" s="3">
        <v>0</v>
      </c>
      <c r="J183" s="3">
        <v>115.07</v>
      </c>
      <c r="K183" s="3">
        <v>19.78</v>
      </c>
    </row>
    <row r="184" spans="1:11" x14ac:dyDescent="0.2">
      <c r="A184" t="s">
        <v>244</v>
      </c>
      <c r="B184" s="3">
        <v>1962.5070000000001</v>
      </c>
      <c r="C184" s="3">
        <v>73480.03</v>
      </c>
      <c r="D184" s="3">
        <v>89902.819999999992</v>
      </c>
      <c r="E184" s="3"/>
      <c r="F184" s="3"/>
      <c r="G184" s="3"/>
      <c r="H184" s="3"/>
      <c r="I184" s="3">
        <v>0</v>
      </c>
      <c r="J184" s="3">
        <v>58.37</v>
      </c>
      <c r="K184" s="3">
        <v>10.000000000000007</v>
      </c>
    </row>
    <row r="185" spans="1:11" x14ac:dyDescent="0.2">
      <c r="A185" t="s">
        <v>245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t="s">
        <v>246</v>
      </c>
      <c r="B186" s="3">
        <v>1163.92</v>
      </c>
      <c r="C186" s="3">
        <v>55108.264000000003</v>
      </c>
      <c r="D186" s="3">
        <v>35475.523999999998</v>
      </c>
      <c r="E186" s="3"/>
      <c r="F186" s="3"/>
      <c r="G186" s="3"/>
      <c r="H186" s="3"/>
      <c r="I186" s="3">
        <v>0</v>
      </c>
      <c r="J186" s="3">
        <v>58.87</v>
      </c>
      <c r="K186" s="3">
        <v>11.330000000000005</v>
      </c>
    </row>
    <row r="187" spans="1:11" x14ac:dyDescent="0.2">
      <c r="A187" t="s">
        <v>247</v>
      </c>
      <c r="B187" s="3">
        <v>544.00900000000001</v>
      </c>
      <c r="C187" s="3">
        <v>448.39199999999994</v>
      </c>
      <c r="D187" s="3">
        <v>366.25699999999995</v>
      </c>
      <c r="E187" s="3">
        <v>1.4510000000000218</v>
      </c>
      <c r="F187" s="3">
        <v>61.628911564625803</v>
      </c>
      <c r="G187" s="3">
        <v>26.426082191780704</v>
      </c>
      <c r="H187" s="3">
        <v>10.615260273972577</v>
      </c>
      <c r="I187" s="3">
        <v>0</v>
      </c>
      <c r="J187" s="3">
        <v>6.99</v>
      </c>
      <c r="K187" s="3">
        <v>22.259999999999998</v>
      </c>
    </row>
    <row r="188" spans="1:11" x14ac:dyDescent="0.2">
      <c r="A188" t="s">
        <v>248</v>
      </c>
      <c r="B188" s="3">
        <v>10047.796</v>
      </c>
      <c r="C188" s="3">
        <v>74809.964999999997</v>
      </c>
      <c r="D188" s="3">
        <v>47140.505000000005</v>
      </c>
      <c r="E188" s="3"/>
      <c r="F188" s="3">
        <v>73.569795221843094</v>
      </c>
      <c r="G188" s="3">
        <v>72.945808219178389</v>
      </c>
      <c r="H188" s="3">
        <v>30.857424657534011</v>
      </c>
      <c r="I188" s="3">
        <v>0</v>
      </c>
      <c r="J188" s="3">
        <v>79.25</v>
      </c>
      <c r="K188" s="3">
        <v>2.5699999999999932</v>
      </c>
    </row>
    <row r="189" spans="1:11" x14ac:dyDescent="0.2">
      <c r="A189" t="s">
        <v>249</v>
      </c>
      <c r="B189" s="3">
        <v>41460.283000000003</v>
      </c>
      <c r="C189" s="3">
        <v>83171.483000000007</v>
      </c>
      <c r="D189" s="3">
        <v>128925.302</v>
      </c>
      <c r="E189" s="3">
        <v>1898.7900000000009</v>
      </c>
      <c r="F189" s="3">
        <v>53.540746268656534</v>
      </c>
      <c r="G189" s="3">
        <v>46.137561643835618</v>
      </c>
      <c r="H189" s="3">
        <v>14.793726027397211</v>
      </c>
      <c r="I189" s="3">
        <v>0</v>
      </c>
      <c r="J189" s="3">
        <v>167</v>
      </c>
      <c r="K189" s="3">
        <v>74.819999999999993</v>
      </c>
    </row>
    <row r="190" spans="1:11" x14ac:dyDescent="0.2">
      <c r="A190" t="s">
        <v>250</v>
      </c>
      <c r="B190" s="3">
        <v>51747.326000000001</v>
      </c>
      <c r="C190" s="3">
        <v>100717.57</v>
      </c>
      <c r="D190" s="3">
        <v>350885.09499999997</v>
      </c>
      <c r="E190" s="3">
        <v>960.9320000000298</v>
      </c>
      <c r="F190" s="3">
        <v>49.763311897106092</v>
      </c>
      <c r="G190" s="3">
        <v>48.594684931506812</v>
      </c>
      <c r="H190" s="3">
        <v>13.632876712328947</v>
      </c>
      <c r="I190" s="3">
        <v>7.0000000000000007E-2</v>
      </c>
      <c r="J190" s="3">
        <v>158.35</v>
      </c>
      <c r="K190" s="3">
        <v>34.670000000000009</v>
      </c>
    </row>
    <row r="191" spans="1:11" x14ac:dyDescent="0.2">
      <c r="A191" t="s">
        <v>251</v>
      </c>
      <c r="B191" s="3">
        <v>516.78499999999997</v>
      </c>
      <c r="C191" s="3">
        <v>1755.6420000000003</v>
      </c>
      <c r="D191" s="3">
        <v>322.93399999999963</v>
      </c>
      <c r="E191" s="3">
        <v>1.3560000000001082</v>
      </c>
      <c r="F191" s="3">
        <v>61.224631578947239</v>
      </c>
      <c r="G191" s="3">
        <v>38.777479452054685</v>
      </c>
      <c r="H191" s="3">
        <v>24.220054794520742</v>
      </c>
      <c r="I191" s="3">
        <v>0</v>
      </c>
      <c r="J191" s="3">
        <v>7.93</v>
      </c>
      <c r="K191" s="3">
        <v>14.399999999999999</v>
      </c>
    </row>
    <row r="192" spans="1:11" x14ac:dyDescent="0.2">
      <c r="A192" t="s">
        <v>252</v>
      </c>
      <c r="B192" s="3">
        <v>1372.982</v>
      </c>
      <c r="C192" s="3">
        <v>384.61599999999999</v>
      </c>
      <c r="D192" s="3">
        <v>29.439000000000078</v>
      </c>
      <c r="E192" s="3"/>
      <c r="F192" s="3">
        <v>48.403755102040897</v>
      </c>
      <c r="G192" s="3">
        <v>32.256164383561291</v>
      </c>
      <c r="H192" s="3">
        <v>11.867424657534189</v>
      </c>
      <c r="I192" s="3">
        <v>0</v>
      </c>
      <c r="J192" s="3">
        <v>66.37</v>
      </c>
      <c r="K192" s="3">
        <v>123.24000000000001</v>
      </c>
    </row>
    <row r="193" spans="1:11" x14ac:dyDescent="0.2">
      <c r="A193" t="s">
        <v>253</v>
      </c>
      <c r="B193" s="3">
        <v>7.7709999999999999</v>
      </c>
      <c r="C193" s="3">
        <v>439.66399999999999</v>
      </c>
      <c r="D193" s="3">
        <v>199.167</v>
      </c>
      <c r="E193" s="3"/>
      <c r="F193" s="3">
        <v>28.78285223367692</v>
      </c>
      <c r="G193" s="3">
        <v>12.069095890410955</v>
      </c>
      <c r="H193" s="3">
        <v>9.367397260273993</v>
      </c>
      <c r="I193" s="3">
        <v>0</v>
      </c>
      <c r="J193" s="3">
        <v>3.71</v>
      </c>
      <c r="K193" s="3">
        <v>51.25</v>
      </c>
    </row>
    <row r="194" spans="1:11" x14ac:dyDescent="0.2">
      <c r="A194" t="s">
        <v>254</v>
      </c>
      <c r="B194" s="3">
        <v>96.015000000000001</v>
      </c>
      <c r="C194" s="3">
        <v>30915.523000000001</v>
      </c>
      <c r="D194" s="3">
        <v>34846.258000000002</v>
      </c>
      <c r="E194" s="3"/>
      <c r="F194" s="3">
        <v>48.805304347826031</v>
      </c>
      <c r="G194" s="3">
        <v>55.542054794520723</v>
      </c>
      <c r="H194" s="3">
        <v>28.945671232876407</v>
      </c>
      <c r="I194" s="3">
        <v>0</v>
      </c>
      <c r="J194" s="3">
        <v>146.66999999999999</v>
      </c>
      <c r="K194" s="3">
        <v>52.27000000000001</v>
      </c>
    </row>
    <row r="195" spans="1:11" x14ac:dyDescent="0.2">
      <c r="A195" t="s">
        <v>255</v>
      </c>
      <c r="B195" s="3">
        <v>32.804000000000002</v>
      </c>
      <c r="C195" s="3">
        <v>14756.601000000001</v>
      </c>
      <c r="D195" s="3">
        <v>2645.9449999999979</v>
      </c>
      <c r="E195" s="3"/>
      <c r="F195" s="3">
        <v>39.006350877193128</v>
      </c>
      <c r="G195" s="3">
        <v>58.471589041095882</v>
      </c>
      <c r="H195" s="3">
        <v>21.741863013698694</v>
      </c>
      <c r="I195" s="3">
        <v>0</v>
      </c>
      <c r="J195" s="3">
        <v>89.17</v>
      </c>
      <c r="K195" s="3">
        <v>58.790000000000006</v>
      </c>
    </row>
    <row r="196" spans="1:11" x14ac:dyDescent="0.2">
      <c r="A196" t="s">
        <v>256</v>
      </c>
      <c r="B196" s="3">
        <v>410.56900000000002</v>
      </c>
      <c r="C196" s="3">
        <v>2998.18</v>
      </c>
      <c r="D196" s="3">
        <v>1037.4409999999998</v>
      </c>
      <c r="E196" s="3">
        <v>1.3560000000006198</v>
      </c>
      <c r="F196" s="3">
        <v>56.567326732673166</v>
      </c>
      <c r="G196" s="3">
        <v>47.96728767123286</v>
      </c>
      <c r="H196" s="3">
        <v>35.79227397260285</v>
      </c>
      <c r="I196" s="3">
        <v>0</v>
      </c>
      <c r="J196" s="3">
        <v>27.28</v>
      </c>
      <c r="K196" s="3">
        <v>11.100000000000001</v>
      </c>
    </row>
    <row r="197" spans="1:11" x14ac:dyDescent="0.2">
      <c r="A197" t="s">
        <v>257</v>
      </c>
      <c r="B197" s="3">
        <v>0</v>
      </c>
      <c r="C197" s="3">
        <v>9.3569999999999993</v>
      </c>
      <c r="D197" s="3">
        <v>151683.86900000001</v>
      </c>
      <c r="E197" s="3"/>
      <c r="F197" s="3">
        <v>0</v>
      </c>
      <c r="G197" s="3">
        <v>45.531484375000069</v>
      </c>
      <c r="H197" s="3">
        <v>50.605150684931537</v>
      </c>
      <c r="I197" s="3">
        <v>0</v>
      </c>
      <c r="J197" s="3">
        <v>121.87</v>
      </c>
      <c r="K197" s="3">
        <v>72.519999999999982</v>
      </c>
    </row>
    <row r="198" spans="1:11" x14ac:dyDescent="0.2">
      <c r="A198" t="s">
        <v>258</v>
      </c>
      <c r="B198" s="3">
        <v>4670.0190000000002</v>
      </c>
      <c r="C198" s="3">
        <v>55353.769</v>
      </c>
      <c r="D198" s="3">
        <v>61483.577000000005</v>
      </c>
      <c r="E198" s="3">
        <v>1224.6549999999988</v>
      </c>
      <c r="F198" s="3">
        <v>71.994812286689424</v>
      </c>
      <c r="G198" s="3">
        <v>72.479643835616415</v>
      </c>
      <c r="H198" s="3">
        <v>24.486876712328808</v>
      </c>
      <c r="I198" s="3">
        <v>0</v>
      </c>
      <c r="J198" s="3">
        <v>91.99</v>
      </c>
      <c r="K198" s="3">
        <v>11.27000000000001</v>
      </c>
    </row>
    <row r="199" spans="1:11" x14ac:dyDescent="0.2">
      <c r="A199" t="s">
        <v>259</v>
      </c>
      <c r="B199" s="3">
        <v>11260.82</v>
      </c>
      <c r="C199" s="3">
        <v>47552.644999999997</v>
      </c>
      <c r="D199" s="3">
        <v>34061.270000000004</v>
      </c>
      <c r="E199" s="3"/>
      <c r="F199" s="3">
        <v>53.785907590759059</v>
      </c>
      <c r="G199" s="3">
        <v>61.21356164383554</v>
      </c>
      <c r="H199" s="3">
        <v>42.379671232876909</v>
      </c>
      <c r="I199" s="3">
        <v>0</v>
      </c>
      <c r="J199" s="3">
        <v>98.39</v>
      </c>
      <c r="K199" s="3">
        <v>8.2199999999999989</v>
      </c>
    </row>
    <row r="200" spans="1:11" x14ac:dyDescent="0.2">
      <c r="A200" t="s">
        <v>280</v>
      </c>
      <c r="B200" s="3">
        <v>25880.240000000002</v>
      </c>
      <c r="C200" s="3">
        <v>85233.087</v>
      </c>
      <c r="D200" s="3">
        <v>87145.292000000001</v>
      </c>
      <c r="E200" s="3"/>
      <c r="F200" s="3">
        <v>63.932195945945985</v>
      </c>
      <c r="G200" s="3">
        <v>57.552630136986387</v>
      </c>
      <c r="H200" s="3">
        <v>16.243287671232753</v>
      </c>
      <c r="I200" s="3">
        <v>0</v>
      </c>
      <c r="J200" s="3">
        <v>154.26</v>
      </c>
      <c r="K200" s="3">
        <v>24.490000000000009</v>
      </c>
    </row>
    <row r="201" spans="1:11" x14ac:dyDescent="0.2">
      <c r="A201" t="s">
        <v>261</v>
      </c>
      <c r="B201" s="3"/>
      <c r="C201" s="3"/>
      <c r="D201" s="3"/>
      <c r="E201" s="3"/>
      <c r="F201" s="3"/>
      <c r="G201" s="3"/>
      <c r="H201" s="3"/>
      <c r="I201" s="3">
        <v>0</v>
      </c>
      <c r="J201" s="3">
        <v>0.8</v>
      </c>
      <c r="K201" s="3">
        <v>128.06</v>
      </c>
    </row>
    <row r="202" spans="1:11" x14ac:dyDescent="0.2">
      <c r="A202" t="s">
        <v>262</v>
      </c>
      <c r="B202" s="3">
        <v>19529.370999999999</v>
      </c>
      <c r="C202" s="3">
        <v>52289.725000000006</v>
      </c>
      <c r="D202" s="3">
        <v>69872.719999999987</v>
      </c>
      <c r="E202" s="3">
        <v>1268.4250000000175</v>
      </c>
      <c r="F202" s="3"/>
      <c r="G202" s="3"/>
      <c r="H202" s="3"/>
      <c r="I202" s="3">
        <v>0</v>
      </c>
      <c r="J202" s="3">
        <v>123.22</v>
      </c>
      <c r="K202" s="3">
        <v>36.069999999999993</v>
      </c>
    </row>
    <row r="203" spans="1:11" x14ac:dyDescent="0.2">
      <c r="A203" t="s">
        <v>263</v>
      </c>
      <c r="B203" s="3"/>
      <c r="C203" s="3"/>
      <c r="D203" s="3">
        <v>247463.60800000001</v>
      </c>
      <c r="E203" s="3"/>
      <c r="F203" s="3"/>
      <c r="G203" s="3"/>
      <c r="H203" s="3"/>
      <c r="I203" s="3"/>
      <c r="J203" s="3"/>
      <c r="K203" s="3">
        <v>225.77</v>
      </c>
    </row>
    <row r="204" spans="1:11" x14ac:dyDescent="0.2">
      <c r="A204" t="s">
        <v>264</v>
      </c>
      <c r="B204" s="3">
        <v>745.31899999999996</v>
      </c>
      <c r="C204" s="3">
        <v>2679.875</v>
      </c>
      <c r="D204" s="3">
        <v>172.404</v>
      </c>
      <c r="E204" s="3">
        <v>8.7829999999999018</v>
      </c>
      <c r="F204" s="3">
        <v>74.916293706294084</v>
      </c>
      <c r="G204" s="3">
        <v>63.135606060606442</v>
      </c>
      <c r="H204" s="3">
        <v>32.999101796407189</v>
      </c>
      <c r="I204" s="3">
        <v>0</v>
      </c>
      <c r="J204" s="3">
        <v>20.66</v>
      </c>
      <c r="K204" s="3">
        <v>35</v>
      </c>
    </row>
    <row r="205" spans="1:11" x14ac:dyDescent="0.2">
      <c r="A205" t="s">
        <v>265</v>
      </c>
      <c r="B205" s="3">
        <v>31775.580999999998</v>
      </c>
      <c r="C205" s="3">
        <v>65127.617999999995</v>
      </c>
      <c r="D205" s="3">
        <v>45728.621000000021</v>
      </c>
      <c r="E205" s="3"/>
      <c r="F205" s="3">
        <v>63.58400000000006</v>
      </c>
      <c r="G205" s="3">
        <v>54.7137425149701</v>
      </c>
      <c r="H205" s="3">
        <v>20.592630136986507</v>
      </c>
      <c r="I205" s="3">
        <v>0</v>
      </c>
      <c r="J205" s="3">
        <v>71.680000000000007</v>
      </c>
      <c r="K205" s="3">
        <v>8.0899999999999892</v>
      </c>
    </row>
    <row r="206" spans="1:11" x14ac:dyDescent="0.2">
      <c r="A206" t="s">
        <v>266</v>
      </c>
      <c r="B206" s="3">
        <v>22012.388999999999</v>
      </c>
      <c r="C206" s="3">
        <v>58691.547000000006</v>
      </c>
      <c r="D206" s="3">
        <v>30194.55899999999</v>
      </c>
      <c r="E206" s="3">
        <v>278.7799999999952</v>
      </c>
      <c r="F206" s="3">
        <v>54.535414201183166</v>
      </c>
      <c r="G206" s="3">
        <v>51.083178082191772</v>
      </c>
      <c r="H206" s="3">
        <v>31.200301369863066</v>
      </c>
      <c r="I206" s="3">
        <v>0</v>
      </c>
      <c r="J206" s="3">
        <v>237.33</v>
      </c>
      <c r="K206" s="3">
        <v>26.640000000000015</v>
      </c>
    </row>
    <row r="207" spans="1:11" x14ac:dyDescent="0.2">
      <c r="A207" t="s">
        <v>267</v>
      </c>
      <c r="B207" s="3">
        <v>36865.934000000001</v>
      </c>
      <c r="C207" s="3">
        <v>154781.07999999999</v>
      </c>
      <c r="D207" s="3">
        <v>165862.45700000002</v>
      </c>
      <c r="E207" s="3">
        <v>2350.3260000000082</v>
      </c>
      <c r="F207" s="3">
        <v>61.640949554896302</v>
      </c>
      <c r="G207" s="3">
        <v>57.815643835616356</v>
      </c>
      <c r="H207" s="3">
        <v>14.444301369863151</v>
      </c>
      <c r="I207" s="3">
        <v>0</v>
      </c>
      <c r="J207" s="3">
        <v>197.47</v>
      </c>
      <c r="K207" s="3">
        <v>26.569999999999993</v>
      </c>
    </row>
    <row r="208" spans="1:11" x14ac:dyDescent="0.2">
      <c r="A208" t="s">
        <v>268</v>
      </c>
      <c r="B208" s="3">
        <v>59770.834999999999</v>
      </c>
      <c r="C208" s="3">
        <v>102538.495</v>
      </c>
      <c r="D208" s="3">
        <v>135556.59800000003</v>
      </c>
      <c r="E208" s="3">
        <v>5384.9239999999918</v>
      </c>
      <c r="F208" s="3">
        <v>59.743159420289473</v>
      </c>
      <c r="G208" s="3">
        <v>56.513068493150769</v>
      </c>
      <c r="H208" s="3">
        <v>31.66947945205478</v>
      </c>
      <c r="I208" s="3">
        <v>1.72</v>
      </c>
      <c r="J208" s="3">
        <v>155.33000000000001</v>
      </c>
      <c r="K208" s="3">
        <v>43.639999999999986</v>
      </c>
    </row>
    <row r="209" spans="1:11" x14ac:dyDescent="0.2">
      <c r="A209" t="s">
        <v>270</v>
      </c>
      <c r="B209" s="3">
        <v>2225.3890000000001</v>
      </c>
      <c r="C209" s="3">
        <v>3518.6629999999996</v>
      </c>
      <c r="D209" s="3">
        <v>1453</v>
      </c>
      <c r="E209" s="3"/>
      <c r="F209" s="3">
        <v>61.373047945205606</v>
      </c>
      <c r="G209" s="3">
        <v>44.82479452054789</v>
      </c>
      <c r="H209" s="3">
        <v>20.779917808219277</v>
      </c>
      <c r="I209" s="3">
        <v>0</v>
      </c>
      <c r="J209" s="3">
        <v>112.73</v>
      </c>
      <c r="K209" s="3">
        <v>94.86999999999999</v>
      </c>
    </row>
    <row r="210" spans="1:11" x14ac:dyDescent="0.2">
      <c r="A210" t="s">
        <v>281</v>
      </c>
      <c r="B210" s="3">
        <v>5585.7839999999997</v>
      </c>
      <c r="C210" s="3">
        <v>115187.701</v>
      </c>
      <c r="D210" s="3">
        <v>174887.723</v>
      </c>
      <c r="E210" s="3"/>
      <c r="F210" s="3">
        <v>50.040918367347025</v>
      </c>
      <c r="G210" s="3">
        <v>57.963342465753662</v>
      </c>
      <c r="H210" s="3">
        <v>15.28060273972608</v>
      </c>
      <c r="I210" s="3">
        <v>0</v>
      </c>
      <c r="J210" s="3">
        <v>203.78</v>
      </c>
      <c r="K210" s="3">
        <v>52.570000000000022</v>
      </c>
    </row>
    <row r="211" spans="1:11" x14ac:dyDescent="0.2">
      <c r="A211" t="s">
        <v>271</v>
      </c>
      <c r="B211" s="3">
        <v>3.06</v>
      </c>
      <c r="C211" s="3">
        <v>18.363</v>
      </c>
      <c r="D211" s="3">
        <v>36744.363000000005</v>
      </c>
      <c r="E211" s="3"/>
      <c r="F211" s="3">
        <v>29.918461538461507</v>
      </c>
      <c r="G211" s="3">
        <v>21.283945205479398</v>
      </c>
      <c r="H211" s="3">
        <v>31.889643835616493</v>
      </c>
      <c r="I211" s="3">
        <v>0</v>
      </c>
      <c r="J211" s="3">
        <v>46.74</v>
      </c>
      <c r="K211" s="3">
        <v>43.109999999999992</v>
      </c>
    </row>
    <row r="212" spans="1:11" x14ac:dyDescent="0.2">
      <c r="A212" t="s">
        <v>272</v>
      </c>
      <c r="B212" s="3">
        <v>4012.4090000000001</v>
      </c>
      <c r="C212" s="3">
        <v>11698.131000000001</v>
      </c>
      <c r="D212" s="3">
        <v>3741.3659999999977</v>
      </c>
      <c r="E212" s="3"/>
      <c r="F212" s="3">
        <v>84.171569965869992</v>
      </c>
      <c r="G212" s="3">
        <v>77.089260273972826</v>
      </c>
      <c r="H212" s="3">
        <v>19.829589041096057</v>
      </c>
      <c r="I212" s="3">
        <v>0</v>
      </c>
      <c r="J212" s="3">
        <v>106.18</v>
      </c>
      <c r="K212" s="3">
        <v>27.599999999999994</v>
      </c>
    </row>
    <row r="213" spans="1:11" x14ac:dyDescent="0.2">
      <c r="A213" t="s">
        <v>273</v>
      </c>
      <c r="B213" s="3">
        <v>14.920999999999999</v>
      </c>
      <c r="C213" s="3">
        <v>17617.347000000002</v>
      </c>
      <c r="D213" s="3">
        <v>99748.320999999996</v>
      </c>
      <c r="E213" s="3"/>
      <c r="F213" s="3">
        <v>61.355174418604548</v>
      </c>
      <c r="G213" s="3">
        <v>69.133260273972425</v>
      </c>
      <c r="H213" s="3">
        <v>37.201808219178155</v>
      </c>
      <c r="I213" s="3">
        <v>0</v>
      </c>
      <c r="J213" s="3">
        <v>153.72</v>
      </c>
      <c r="K213" s="3">
        <v>116.52000000000001</v>
      </c>
    </row>
    <row r="214" spans="1:11" x14ac:dyDescent="0.2">
      <c r="A214" t="s">
        <v>274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t="s">
        <v>275</v>
      </c>
      <c r="B215" s="3">
        <v>62.290999999999997</v>
      </c>
      <c r="C215" s="3">
        <v>238.214</v>
      </c>
      <c r="D215" s="3">
        <v>53.982000000000028</v>
      </c>
      <c r="E215" s="3">
        <v>0</v>
      </c>
      <c r="F215" s="3">
        <v>37.750300751879564</v>
      </c>
      <c r="G215" s="3">
        <v>31.496410958904207</v>
      </c>
      <c r="H215" s="3">
        <v>16.224821917808381</v>
      </c>
      <c r="I215" s="3">
        <v>0</v>
      </c>
      <c r="J215" s="3">
        <v>1.62</v>
      </c>
      <c r="K215" s="3">
        <v>2.06</v>
      </c>
    </row>
    <row r="216" spans="1:11" x14ac:dyDescent="0.2">
      <c r="A216" t="s">
        <v>276</v>
      </c>
      <c r="B216" s="3">
        <v>1035.335</v>
      </c>
      <c r="C216" s="3">
        <v>11667.142</v>
      </c>
      <c r="D216" s="3">
        <v>4004.0130000000017</v>
      </c>
      <c r="E216" s="3">
        <v>348.29199999999673</v>
      </c>
      <c r="F216" s="3">
        <v>47.025916955017273</v>
      </c>
      <c r="G216" s="3">
        <v>41.307917808219145</v>
      </c>
      <c r="H216" s="3">
        <v>9.3083835616439359</v>
      </c>
      <c r="I216" s="3">
        <v>0</v>
      </c>
      <c r="J216" s="3">
        <v>8.64</v>
      </c>
      <c r="K216" s="3">
        <v>54.22</v>
      </c>
    </row>
    <row r="217" spans="1:11" x14ac:dyDescent="0.2">
      <c r="A217" t="s">
        <v>277</v>
      </c>
      <c r="B217" s="3">
        <v>849.66600000000005</v>
      </c>
      <c r="C217" s="3">
        <v>12217.182000000001</v>
      </c>
      <c r="D217" s="3">
        <v>2862.8339999999998</v>
      </c>
      <c r="E217" s="3"/>
      <c r="F217" s="3">
        <v>76.145574912891732</v>
      </c>
      <c r="G217" s="3">
        <v>61.884931506849405</v>
      </c>
      <c r="H217" s="3">
        <v>51.833917808219262</v>
      </c>
      <c r="I217" s="3">
        <v>0</v>
      </c>
      <c r="J217" s="3">
        <v>44.51</v>
      </c>
      <c r="K217" s="3">
        <v>30.380000000000003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7454D-8EC0-43A8-A08C-D19C76F54D65}"/>
</file>

<file path=customXml/itemProps2.xml><?xml version="1.0" encoding="utf-8"?>
<ds:datastoreItem xmlns:ds="http://schemas.openxmlformats.org/officeDocument/2006/customXml" ds:itemID="{080C7804-D651-471E-A5BC-D7ACA60B0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GDP Per Capita Growth </vt:lpstr>
      <vt:lpstr>GDP constant 17 PPP</vt:lpstr>
      <vt:lpstr>Internet</vt:lpstr>
      <vt:lpstr>Population</vt:lpstr>
      <vt:lpstr>Investments (Gross fixed capit </vt:lpstr>
      <vt:lpstr>Unemployment</vt:lpstr>
      <vt:lpstr>Consumption Expenditure (%GDP)</vt:lpstr>
      <vt:lpstr>HDI</vt:lpstr>
      <vt:lpstr>Covid-19</vt:lpstr>
      <vt:lpstr>GDP Internet graph 2017</vt:lpstr>
      <vt:lpstr>HDI &amp; GDP per capita 2021 graph</vt:lpstr>
      <vt:lpstr>Infiormal employment 2017 graph</vt:lpstr>
      <vt:lpstr>Expenditure on food 2021 graph</vt:lpstr>
      <vt:lpstr>Results</vt:lpstr>
      <vt:lpstr>Tables</vt:lpstr>
      <vt:lpstr>Hausman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2023-06-21T12:54:04Z</dcterms:created>
  <dcterms:modified xsi:type="dcterms:W3CDTF">2023-06-30T20:10:44Z</dcterms:modified>
</cp:coreProperties>
</file>