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log GDP$ tot " sheetId="1" r:id="rId1"/>
    <sheet name="GDP $" sheetId="2" r:id="rId2"/>
    <sheet name="GDP $_data" sheetId="3" r:id="rId3"/>
    <sheet name="Data" sheetId="4" r:id="rId4"/>
    <sheet name="Metadata - Countries" sheetId="5" r:id="rId5"/>
    <sheet name="Metadata - Indicators" sheetId="6" r:id="rId6"/>
  </sheets>
  <definedNames/>
  <calcPr fullCalcOnLoad="1"/>
</workbook>
</file>

<file path=xl/sharedStrings.xml><?xml version="1.0" encoding="utf-8"?>
<sst xmlns="http://schemas.openxmlformats.org/spreadsheetml/2006/main" count="2493" uniqueCount="740">
  <si>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</si>
  <si>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</si>
  <si>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</si>
  <si>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</si>
  <si>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</si>
  <si>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</si>
  <si>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</si>
  <si>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</si>
  <si>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</si>
  <si>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</si>
  <si>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High income group aggregate. High-income economies are those in which 2021 GNI per capita was more than $13,205.</t>
  </si>
  <si>
    <t>East Asia &amp; Pacific (IDA &amp; IBRD)</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</si>
  <si>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1983-2021. Alternative conversion factors are used in the Atlas methodology and elsewhere in World Development Indicators as single-year conversion factors.</t>
  </si>
  <si>
    <t>CRI</t>
  </si>
  <si>
    <t>ABW</t>
  </si>
  <si>
    <t>IDA and IBRD total group aggregate (includes IDA only, IDA blend, and IBRD only).</t>
  </si>
  <si>
    <t>Middle income group aggregate. Middle-income economies are those in which 2021 GNI per capita was between $1,086 and $13,205.</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</si>
  <si>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</si>
  <si>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</si>
  <si>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</si>
  <si>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</si>
  <si>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</si>
  <si>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</si>
  <si>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</si>
  <si>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</si>
  <si>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</si>
  <si>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</si>
  <si>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</si>
  <si>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</si>
  <si>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</si>
  <si>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</si>
  <si>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</si>
  <si>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</si>
  <si>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</si>
  <si>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</si>
  <si>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</si>
  <si>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</si>
  <si>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</si>
  <si>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</si>
  <si>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</si>
  <si>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</si>
  <si>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</si>
  <si>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</si>
  <si>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</si>
  <si>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</si>
  <si>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</si>
  <si>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</si>
  <si>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</si>
  <si>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</si>
  <si>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</si>
  <si>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</si>
  <si>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</si>
  <si>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</si>
  <si>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</si>
  <si>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</si>
  <si>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</si>
  <si>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</si>
  <si>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</si>
  <si>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</si>
  <si>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</si>
  <si>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</si>
  <si>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</si>
  <si>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</si>
  <si>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</si>
  <si>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</si>
  <si>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</si>
  <si>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</si>
  <si>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</si>
  <si>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</si>
  <si>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</si>
  <si>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</si>
  <si>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</si>
  <si>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</si>
  <si>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</si>
  <si>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</si>
  <si>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</si>
  <si>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</si>
  <si>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</si>
  <si>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</si>
  <si>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</si>
  <si>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</si>
  <si>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</si>
  <si>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</si>
  <si>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</si>
  <si>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</si>
  <si>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</si>
  <si>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</si>
  <si>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</si>
  <si>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</si>
  <si>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</si>
  <si>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</si>
  <si>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</si>
  <si>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</si>
  <si>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</si>
  <si>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</si>
  <si>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</si>
  <si>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</si>
  <si>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</si>
  <si>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</si>
  <si>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</si>
  <si>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</si>
  <si>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</si>
  <si>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</si>
  <si>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</si>
  <si>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</si>
  <si>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</si>
  <si>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</si>
  <si>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</si>
  <si>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</si>
  <si>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</si>
  <si>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</si>
  <si>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</si>
  <si>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</si>
  <si>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</si>
  <si>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</si>
  <si>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</si>
  <si>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</si>
  <si>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</si>
  <si>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</si>
  <si>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</si>
  <si>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</si>
  <si>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</si>
  <si>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</si>
  <si>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</si>
  <si>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</si>
  <si>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</si>
  <si>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</si>
  <si>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</si>
  <si>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</si>
  <si>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</si>
  <si>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</si>
  <si>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</si>
  <si>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</si>
  <si>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</si>
  <si>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</si>
  <si>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</si>
  <si>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</si>
  <si>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</si>
  <si>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</si>
  <si>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</si>
  <si>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</si>
  <si>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</si>
  <si>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</si>
  <si>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</si>
  <si>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</si>
  <si>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</si>
  <si>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</si>
  <si>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</si>
  <si>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</si>
  <si>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</si>
  <si>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</si>
  <si>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</si>
  <si>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World Bank national accounts data, and OECD National Accounts data files.</t>
  </si>
  <si>
    <t>Namibia</t>
  </si>
  <si>
    <t>UZB</t>
  </si>
  <si>
    <t>Ethiopia</t>
  </si>
  <si>
    <t>HPC</t>
  </si>
  <si>
    <t>UGA</t>
  </si>
  <si>
    <t>GNB</t>
  </si>
  <si>
    <t>MEA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</si>
  <si>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1989-2021. Alternative conversion factors are used in the Atlas methodology and elsewhere in World Development Indicators as single-year conversion factors.</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</si>
  <si>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</si>
  <si>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</si>
  <si>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</si>
  <si>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</si>
  <si>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</si>
  <si>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</si>
  <si>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</si>
  <si>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</si>
  <si>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</si>
  <si>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</si>
  <si>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</si>
  <si>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</si>
  <si>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</si>
  <si>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</si>
  <si>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</si>
  <si>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</si>
  <si>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</si>
  <si>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</si>
  <si>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</si>
  <si>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</si>
  <si>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</si>
  <si>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</si>
  <si>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</si>
  <si>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</si>
  <si>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</si>
  <si>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</si>
  <si>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</si>
  <si>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</si>
  <si>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1972-2021. Alternative conversion factors are used in the Atlas methodology and elsewhere in World Development Indicators as single-year conversion factors.</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</si>
  <si>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</si>
  <si>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</si>
  <si>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</si>
  <si>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</si>
  <si>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</si>
  <si>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</si>
  <si>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</si>
  <si>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</si>
  <si>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</si>
  <si>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</si>
  <si>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</si>
  <si>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</si>
  <si>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</si>
  <si>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</si>
  <si>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</si>
  <si>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</si>
  <si>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</si>
  <si>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</si>
  <si>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</si>
  <si>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</si>
  <si>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</si>
  <si>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</si>
  <si>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Low income group aggregate. Low-income economies are those in which 2021 GNI per capita was $1,085 or less.</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</si>
  <si>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</si>
  <si>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</si>
  <si>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</si>
  <si>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</si>
  <si>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</si>
  <si>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</si>
  <si>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</si>
  <si>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</si>
  <si>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</si>
  <si>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</si>
  <si>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</si>
  <si>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</si>
  <si>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</si>
  <si>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</si>
  <si>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</si>
  <si>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NY.GDP.MKTP.CD</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</si>
  <si>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</si>
  <si>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</si>
  <si>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</si>
  <si>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</si>
  <si>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</si>
  <si>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</si>
  <si>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</si>
  <si>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</si>
  <si>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</si>
  <si>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</si>
  <si>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</si>
  <si>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</si>
  <si>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</si>
  <si>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</si>
  <si>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</si>
  <si>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</si>
  <si>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</si>
  <si>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</si>
  <si>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</si>
  <si>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</si>
  <si>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</si>
  <si>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</si>
  <si>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</si>
  <si>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</si>
  <si>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</si>
  <si>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</si>
  <si>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</si>
  <si>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</si>
  <si>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</si>
  <si>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</si>
  <si>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</si>
  <si>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</si>
  <si>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</si>
  <si>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</si>
  <si>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</si>
  <si>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</si>
  <si>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</si>
  <si>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</si>
  <si>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</si>
  <si>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</si>
  <si>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</si>
  <si>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</si>
  <si>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2017-2020. Alternative conversion factors are used in the Atlas methodology and elsewhere in World Development Indicators as single-year conversion factors.</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</si>
  <si>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</si>
  <si>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</si>
  <si>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</si>
  <si>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</si>
  <si>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</si>
  <si>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</si>
  <si>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</si>
  <si>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</si>
  <si>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</si>
  <si>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1984-2021. Alternative conversion factors are used in the Atlas methodology and elsewhere in World Development Indicators as single-year conversion factors.</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</si>
  <si>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</si>
  <si>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</si>
  <si>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</si>
  <si>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</si>
  <si>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</si>
  <si>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</si>
  <si>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</si>
  <si>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</si>
  <si>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</si>
  <si>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</si>
  <si>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</si>
  <si>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</si>
  <si>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</si>
  <si>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</si>
  <si>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</si>
  <si>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</si>
  <si>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</si>
  <si>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</si>
  <si>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</si>
  <si>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</si>
  <si>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</si>
  <si>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</si>
  <si>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</si>
  <si>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</si>
  <si>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</si>
  <si>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</si>
  <si>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</si>
  <si>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</si>
  <si>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</si>
  <si>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</si>
  <si>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</si>
  <si>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</si>
  <si>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</si>
  <si>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</si>
  <si>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</si>
  <si>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</si>
  <si>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</si>
  <si>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</si>
  <si>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</si>
  <si>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</si>
  <si>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</si>
  <si>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</si>
  <si>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</si>
  <si>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</si>
  <si>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</si>
  <si>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</si>
  <si>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</si>
  <si>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</si>
  <si>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</si>
  <si>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</si>
  <si>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</si>
  <si>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</si>
  <si>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</si>
  <si>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</si>
  <si>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</si>
  <si>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</si>
  <si>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</si>
  <si>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</si>
  <si>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</si>
  <si>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</si>
  <si>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</si>
  <si>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</si>
  <si>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</si>
  <si>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</si>
  <si>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</si>
  <si>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</si>
  <si>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</si>
  <si>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</si>
  <si>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</si>
  <si>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</si>
  <si>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</si>
  <si>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</si>
  <si>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</si>
  <si>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</si>
  <si>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</si>
  <si>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</si>
  <si>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</si>
  <si>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</si>
  <si>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</si>
  <si>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</si>
  <si>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</si>
  <si>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</si>
  <si>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</si>
  <si>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</si>
  <si>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</si>
  <si>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</si>
  <si>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</si>
  <si>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</si>
  <si>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</si>
  <si>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</si>
  <si>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</si>
  <si>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</si>
  <si>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</si>
  <si>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</si>
  <si>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</si>
  <si>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</si>
  <si>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</si>
  <si>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</si>
  <si>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</si>
  <si>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</si>
  <si>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</si>
  <si>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1994-2021. Alternative conversion factors are used in the Atlas methodology and elsewhere in World Development Indicators as single-year conversion factors.</t>
  </si>
  <si>
    <t>KNA</t>
  </si>
  <si>
    <t>Congo, Rep.</t>
  </si>
  <si>
    <t>BRB</t>
  </si>
  <si>
    <t>Channel Islands</t>
  </si>
  <si>
    <t>ZAF</t>
  </si>
  <si>
    <t>Bosnia and Herzegovina</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</si>
  <si>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</si>
  <si>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</si>
  <si>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</si>
  <si>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</si>
  <si>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</si>
  <si>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</si>
  <si>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</si>
  <si>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</si>
  <si>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</si>
  <si>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</si>
  <si>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</si>
  <si>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</si>
  <si>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</si>
  <si>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</si>
  <si>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</si>
  <si>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</si>
  <si>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</si>
  <si>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</si>
  <si>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</si>
  <si>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</si>
  <si>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</si>
  <si>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</si>
  <si>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GDP (current US$)</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</si>
  <si>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</si>
  <si>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</si>
  <si>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</si>
  <si>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</si>
  <si>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</si>
  <si>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</si>
  <si>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</si>
  <si>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</si>
  <si>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</si>
  <si>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</si>
  <si>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</si>
  <si>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</si>
  <si>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</si>
  <si>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</si>
  <si>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</si>
  <si>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</si>
  <si>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</si>
  <si>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</si>
  <si>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</si>
  <si>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</si>
  <si>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</si>
  <si>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</si>
  <si>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</si>
  <si>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</si>
  <si>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</si>
  <si>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</si>
  <si>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</si>
  <si>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</si>
  <si>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</si>
  <si>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</si>
  <si>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</si>
  <si>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</si>
  <si>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</si>
  <si>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</si>
  <si>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</si>
  <si>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</si>
  <si>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</si>
  <si>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</si>
  <si>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</si>
  <si>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</si>
  <si>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</si>
  <si>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</si>
  <si>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</si>
  <si>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</si>
  <si>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</si>
  <si>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</si>
  <si>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</si>
  <si>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</si>
  <si>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</si>
  <si>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</si>
  <si>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</si>
  <si>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</si>
  <si>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</si>
  <si>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</si>
  <si>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</si>
  <si>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</si>
  <si>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</si>
  <si>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</si>
  <si>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</si>
  <si>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</si>
  <si>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</si>
  <si>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</si>
  <si>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</si>
  <si>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</si>
  <si>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</si>
  <si>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</si>
  <si>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</si>
  <si>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</si>
  <si>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</si>
  <si>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</si>
  <si>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</si>
  <si>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</si>
  <si>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</si>
  <si>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</si>
  <si>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</si>
  <si>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</si>
  <si>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</si>
  <si>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</si>
  <si>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</si>
  <si>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</si>
  <si>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</si>
  <si>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</si>
  <si>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</si>
  <si>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</si>
  <si>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</si>
  <si>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</si>
  <si>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</si>
  <si>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</si>
  <si>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</si>
  <si>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</si>
  <si>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</si>
  <si>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</si>
  <si>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</si>
  <si>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</si>
  <si>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</si>
  <si>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</si>
  <si>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</si>
  <si>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</si>
  <si>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</si>
  <si>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</si>
  <si>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</si>
  <si>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</si>
  <si>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</si>
  <si>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</si>
  <si>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</si>
  <si>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</si>
  <si>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</si>
  <si>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</si>
  <si>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</si>
  <si>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</si>
  <si>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</si>
  <si>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</si>
  <si>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</si>
  <si>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</si>
  <si>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</si>
  <si>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</si>
  <si>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Low and middle-income group aggregate. Low and middle-income economies are those in which 2021 GNI per capita was less than $13,205.</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</si>
  <si>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</si>
  <si>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</si>
  <si>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</si>
  <si>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</si>
  <si>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</si>
  <si>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</si>
  <si>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</si>
  <si>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</si>
  <si>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</si>
  <si>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</si>
  <si>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</si>
  <si>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</si>
  <si>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</si>
  <si>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</si>
  <si>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</si>
  <si>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</si>
  <si>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</si>
  <si>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</si>
  <si>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</si>
  <si>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</si>
  <si>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</si>
  <si>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</si>
  <si>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</si>
  <si>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</si>
  <si>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</si>
  <si>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</si>
  <si>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</si>
  <si>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</si>
  <si>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</si>
  <si>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</si>
  <si>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</si>
  <si>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</si>
  <si>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</si>
  <si>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</si>
  <si>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</si>
  <si>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</si>
  <si>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</si>
  <si>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</si>
  <si>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</si>
  <si>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</si>
  <si>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</si>
  <si>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</si>
  <si>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</si>
  <si>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</si>
  <si>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</si>
  <si>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</si>
  <si>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</si>
  <si>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</si>
  <si>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</si>
  <si>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</si>
  <si>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</si>
  <si>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</si>
  <si>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</si>
  <si>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</si>
  <si>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</si>
  <si>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</si>
  <si>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</si>
  <si>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</si>
  <si>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</si>
  <si>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</si>
  <si>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</si>
  <si>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</si>
  <si>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</si>
  <si>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</si>
  <si>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</si>
  <si>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</si>
  <si>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</si>
  <si>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</si>
  <si>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</si>
  <si>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</si>
  <si>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</si>
  <si>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</si>
  <si>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</si>
  <si>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</si>
  <si>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</si>
  <si>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</si>
  <si>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</si>
  <si>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</si>
  <si>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</si>
  <si>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</si>
  <si>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</si>
  <si>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</si>
  <si>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</si>
  <si>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</si>
  <si>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</si>
  <si>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</si>
  <si>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</si>
  <si>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</si>
  <si>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</si>
  <si>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</si>
  <si>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</si>
  <si>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</si>
  <si>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</si>
  <si>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</si>
  <si>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</si>
  <si>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</si>
  <si>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</si>
  <si>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</si>
  <si>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</si>
  <si>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</si>
  <si>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</si>
  <si>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</si>
  <si>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</si>
  <si>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</si>
  <si>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Sri Lanka's lending category changed from IBRD to IDA in December 2022 (see more details &lt;a href="https://www.worldbank.org/en/news/press-release/2022/12/05/world-bank-approves-sri-lanka-s-eligibility-to-access-concessional-financing-to-help-stabilize-the-economy"&gt; here &lt;/a&gt;). However, the economy is still counted as IBRD in the IDA- and IBRD-relevant group data in this version of WDI.</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</si>
  <si>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</si>
  <si>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</si>
  <si>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</si>
  <si>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</si>
  <si>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</si>
  <si>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</si>
  <si>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</si>
  <si>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</si>
  <si>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</si>
  <si>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</si>
  <si>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</si>
  <si>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</si>
  <si>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</si>
  <si>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</si>
  <si>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</si>
  <si>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</si>
  <si>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Upper middle income group aggregate. Upper-middle-income economies are those in which 2021 GNI per capita was between $4,256 and $13,205.</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</si>
  <si>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</si>
  <si>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</si>
  <si>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</si>
  <si>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</si>
  <si>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</si>
  <si>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</si>
  <si>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</si>
  <si>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</si>
  <si>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</si>
  <si>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</si>
  <si>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</si>
  <si>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</si>
  <si>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</si>
  <si>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</si>
  <si>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</si>
  <si>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</si>
  <si>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</si>
  <si>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1976</t>
  </si>
  <si>
    <t>Palau</t>
  </si>
  <si>
    <t>Norway</t>
  </si>
  <si>
    <t>IncomeGroup</t>
  </si>
  <si>
    <t>Fiscal year end: June 30; reporting period for national accounts data: CY.</t>
  </si>
  <si>
    <t>GIB</t>
  </si>
  <si>
    <t>Heavily indebted poor countries (HIPC)</t>
  </si>
  <si>
    <t>NGA</t>
  </si>
  <si>
    <t>PRI</t>
  </si>
  <si>
    <t>LKA</t>
  </si>
  <si>
    <t>Cote d'Ivoire</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</si>
  <si>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2011-2017. Alternative conversion factors are used in the Atlas methodology and elsewhere in World Development Indicators as single-year conversion factors.</t>
  </si>
  <si>
    <t>Algeria</t>
  </si>
  <si>
    <t>Dominica</t>
  </si>
  <si>
    <t>Greece</t>
  </si>
  <si>
    <t>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 Dollar figures for GDP are converted from domestic currencies using single year official exchange rates. For a few countries where the official exchange rate does not reflect the rate effectively applied to actual foreign exchange transactions, an alternative conversion factor is used.</t>
  </si>
  <si>
    <t>Early-demographic dividend</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</si>
  <si>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</si>
  <si>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</si>
  <si>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</si>
  <si>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</si>
  <si>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</si>
  <si>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</si>
  <si>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</si>
  <si>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</si>
  <si>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</si>
  <si>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</si>
  <si>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</si>
  <si>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</si>
  <si>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</si>
  <si>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</si>
  <si>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</si>
  <si>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</si>
  <si>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</si>
  <si>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</si>
  <si>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</si>
  <si>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</si>
  <si>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</si>
  <si>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</si>
  <si>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</si>
  <si>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</si>
  <si>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</si>
  <si>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</si>
  <si>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</si>
  <si>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</si>
  <si>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</si>
  <si>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</si>
  <si>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</si>
  <si>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</si>
  <si>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</si>
  <si>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</si>
  <si>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</si>
  <si>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</si>
  <si>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</si>
  <si>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</si>
  <si>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</si>
  <si>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</si>
  <si>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</si>
  <si>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</si>
  <si>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</si>
  <si>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</si>
  <si>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</si>
  <si>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</si>
  <si>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</si>
  <si>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Lower middle income group aggregate. Lower-middle-income economies are those in which 2021 GNI per capita was between $1,086 and $4,255.</t>
  </si>
  <si>
    <t>x_i,t</t>
  </si>
  <si>
    <t>i = 1, …, 59</t>
  </si>
  <si>
    <t>t = 1, …, 22</t>
  </si>
  <si>
    <t>N/A</t>
  </si>
  <si>
    <t>GDP $ total</t>
  </si>
  <si>
    <t>log GDP$ total</t>
  </si>
</sst>
</file>

<file path=xl/styles.xml><?xml version="1.0" encoding="utf-8"?>
<styleSheet xmlns="http://schemas.openxmlformats.org/spreadsheetml/2006/main">
  <numFmts count="16">
    <numFmt numFmtId="5" formatCode="&quot;US$&quot;\ #,##0;\-&quot;US$&quot;\ #,##0"/>
    <numFmt numFmtId="6" formatCode="&quot;US$&quot;\ #,##0;[Red]\-&quot;US$&quot;\ #,##0"/>
    <numFmt numFmtId="7" formatCode="&quot;US$&quot;\ #,##0.00;\-&quot;US$&quot;\ #,##0.00"/>
    <numFmt numFmtId="8" formatCode="&quot;US$&quot;\ #,##0.00;[Red]\-&quot;US$&quot;\ #,##0.00"/>
    <numFmt numFmtId="42" formatCode="_-&quot;US$&quot;\ * #,##0_-;\-&quot;US$&quot;\ * #,##0_-;_-&quot;US$&quot;\ * &quot;-&quot;_-;_-@_-"/>
    <numFmt numFmtId="41" formatCode="_-* #,##0_-;\-* #,##0_-;_-* &quot;-&quot;_-;_-@_-"/>
    <numFmt numFmtId="44" formatCode="_-&quot;US$&quot;\ * #,##0.00_-;\-&quot;US$&quot;\ * #,##0.00_-;_-&quot;U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5">
    <font>
      <sz val="11"/>
      <color theme="1"/>
      <name val="Calibri"/>
      <family val="2"/>
    </font>
    <font>
      <sz val="11"/>
      <name val="Calibri"/>
      <family val="0"/>
    </font>
    <font>
      <sz val="11"/>
      <color indexed="8"/>
      <name val="Calibri"/>
      <family val="2"/>
    </font>
    <font>
      <sz val="11"/>
      <color indexed="10"/>
      <name val="Calibri"/>
      <family val="2"/>
    </font>
    <font>
      <sz val="11"/>
      <color indexed="9"/>
      <name val="Calibri"/>
      <family val="2"/>
    </font>
    <font>
      <sz val="11"/>
      <color indexed="52"/>
      <name val="Calibri"/>
      <family val="2"/>
    </font>
    <font>
      <b/>
      <sz val="13"/>
      <color indexed="54"/>
      <name val="Calibri"/>
      <family val="2"/>
    </font>
    <font>
      <b/>
      <sz val="11"/>
      <color indexed="63"/>
      <name val="Calibri"/>
      <family val="2"/>
    </font>
    <font>
      <b/>
      <sz val="18"/>
      <color indexed="54"/>
      <name val="Calibri Light"/>
      <family val="1"/>
    </font>
    <font>
      <b/>
      <sz val="11"/>
      <color indexed="54"/>
      <name val="Calibri"/>
      <family val="2"/>
    </font>
    <font>
      <sz val="11"/>
      <color indexed="20"/>
      <name val="Calibri"/>
      <family val="2"/>
    </font>
    <font>
      <b/>
      <sz val="11"/>
      <color indexed="8"/>
      <name val="Calibri"/>
      <family val="2"/>
    </font>
    <font>
      <b/>
      <sz val="15"/>
      <color indexed="54"/>
      <name val="Calibri"/>
      <family val="2"/>
    </font>
    <font>
      <b/>
      <sz val="11"/>
      <color indexed="52"/>
      <name val="Calibri"/>
      <family val="2"/>
    </font>
    <font>
      <sz val="11"/>
      <color indexed="60"/>
      <name val="Calibri"/>
      <family val="2"/>
    </font>
    <font>
      <sz val="11"/>
      <color indexed="62"/>
      <name val="Calibri"/>
      <family val="2"/>
    </font>
    <font>
      <b/>
      <sz val="11"/>
      <color indexed="9"/>
      <name val="Calibri"/>
      <family val="2"/>
    </font>
    <font>
      <i/>
      <sz val="11"/>
      <color indexed="23"/>
      <name val="Calibri"/>
      <family val="2"/>
    </font>
    <font>
      <sz val="11"/>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14" fontId="0" fillId="0" borderId="0" xfId="0" applyNumberFormat="1" applyAlignment="1">
      <alignment/>
    </xf>
    <xf numFmtId="0" fontId="0" fillId="0" borderId="0" xfId="0" applyAlignment="1">
      <alignment wrapText="1"/>
    </xf>
    <xf numFmtId="0" fontId="0" fillId="0" borderId="0" xfId="0" applyAlignment="1">
      <alignment horizontal="left" vertical="center"/>
    </xf>
    <xf numFmtId="0" fontId="33" fillId="0" borderId="0" xfId="0" applyFont="1" applyAlignment="1">
      <alignment/>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I24"/>
  <sheetViews>
    <sheetView tabSelected="1" zoomScale="140" zoomScaleNormal="140" zoomScalePageLayoutView="0" workbookViewId="0" topLeftCell="A1">
      <selection activeCell="D29" sqref="D29"/>
    </sheetView>
  </sheetViews>
  <sheetFormatPr defaultColWidth="11.421875" defaultRowHeight="15"/>
  <sheetData>
    <row r="1" spans="1:2" ht="15">
      <c r="A1" s="3" t="s">
        <v>734</v>
      </c>
      <c r="B1" t="s">
        <v>735</v>
      </c>
    </row>
    <row r="2" spans="1:61" ht="15">
      <c r="A2" s="3"/>
      <c r="B2" s="4" t="s">
        <v>739</v>
      </c>
      <c r="C2" t="s">
        <v>681</v>
      </c>
      <c r="D2" t="s">
        <v>313</v>
      </c>
      <c r="E2" t="s">
        <v>164</v>
      </c>
      <c r="F2" t="s">
        <v>363</v>
      </c>
      <c r="G2" t="s">
        <v>40</v>
      </c>
      <c r="H2" t="s">
        <v>556</v>
      </c>
      <c r="I2" t="s">
        <v>317</v>
      </c>
      <c r="J2" t="s">
        <v>57</v>
      </c>
      <c r="K2" t="s">
        <v>52</v>
      </c>
      <c r="L2" t="s">
        <v>586</v>
      </c>
      <c r="M2" t="s">
        <v>428</v>
      </c>
      <c r="N2" t="s">
        <v>487</v>
      </c>
      <c r="O2" t="s">
        <v>162</v>
      </c>
      <c r="P2" t="s">
        <v>497</v>
      </c>
      <c r="Q2" t="s">
        <v>551</v>
      </c>
      <c r="R2" t="s">
        <v>339</v>
      </c>
      <c r="S2" t="s">
        <v>679</v>
      </c>
      <c r="T2" t="s">
        <v>346</v>
      </c>
      <c r="U2" t="s">
        <v>414</v>
      </c>
      <c r="V2" t="s">
        <v>256</v>
      </c>
      <c r="W2" t="s">
        <v>147</v>
      </c>
      <c r="X2" t="s">
        <v>261</v>
      </c>
      <c r="Y2" t="s">
        <v>357</v>
      </c>
      <c r="Z2" t="s">
        <v>544</v>
      </c>
      <c r="AA2" t="s">
        <v>54</v>
      </c>
      <c r="AB2" t="s">
        <v>201</v>
      </c>
      <c r="AC2" t="s">
        <v>463</v>
      </c>
      <c r="AD2" t="s">
        <v>411</v>
      </c>
      <c r="AE2" t="s">
        <v>0</v>
      </c>
      <c r="AF2" t="s">
        <v>126</v>
      </c>
      <c r="AG2" t="s">
        <v>568</v>
      </c>
      <c r="AH2" t="s">
        <v>729</v>
      </c>
      <c r="AI2" t="s">
        <v>438</v>
      </c>
      <c r="AJ2" t="s">
        <v>547</v>
      </c>
      <c r="AK2" t="s">
        <v>444</v>
      </c>
      <c r="AL2" t="s">
        <v>219</v>
      </c>
      <c r="AM2" t="s">
        <v>53</v>
      </c>
      <c r="AN2" t="s">
        <v>237</v>
      </c>
      <c r="AO2" t="s">
        <v>395</v>
      </c>
      <c r="AP2" t="s">
        <v>153</v>
      </c>
      <c r="AQ2" t="s">
        <v>596</v>
      </c>
      <c r="AR2" t="s">
        <v>298</v>
      </c>
      <c r="AS2" t="s">
        <v>689</v>
      </c>
      <c r="AT2" t="s">
        <v>730</v>
      </c>
      <c r="AU2" t="s">
        <v>533</v>
      </c>
      <c r="AV2" t="s">
        <v>446</v>
      </c>
      <c r="AW2" t="s">
        <v>485</v>
      </c>
      <c r="AX2" t="s">
        <v>486</v>
      </c>
      <c r="AY2" t="s">
        <v>277</v>
      </c>
      <c r="AZ2" t="s">
        <v>2</v>
      </c>
      <c r="BA2" t="s">
        <v>178</v>
      </c>
      <c r="BB2" t="s">
        <v>484</v>
      </c>
      <c r="BC2" t="s">
        <v>3</v>
      </c>
      <c r="BD2" t="s">
        <v>503</v>
      </c>
      <c r="BE2" t="s">
        <v>549</v>
      </c>
      <c r="BF2" t="s">
        <v>522</v>
      </c>
      <c r="BG2" t="s">
        <v>81</v>
      </c>
      <c r="BH2" t="s">
        <v>248</v>
      </c>
      <c r="BI2" t="s">
        <v>731</v>
      </c>
    </row>
    <row r="3" spans="1:61" ht="15">
      <c r="A3" s="5" t="s">
        <v>736</v>
      </c>
      <c r="B3" t="s">
        <v>203</v>
      </c>
      <c r="C3">
        <f>IF('GDP $'!C3="N/A","N/A",LN('GDP $'!C3))</f>
        <v>24.598370625043255</v>
      </c>
      <c r="D3">
        <f>IF('GDP $'!D3="N/A","N/A",LN('GDP $'!D3))</f>
        <v>26.423536318434483</v>
      </c>
      <c r="E3">
        <f>IF('GDP $'!E3="N/A","N/A",LN('GDP $'!E3))</f>
        <v>22.645061848919273</v>
      </c>
      <c r="F3">
        <f>IF('GDP $'!F3="N/A","N/A",LN('GDP $'!F3))</f>
        <v>22.545195021405725</v>
      </c>
      <c r="G3">
        <f>IF('GDP $'!G3="N/A","N/A",LN('GDP $'!G3))</f>
        <v>24.634979984110068</v>
      </c>
      <c r="H3">
        <f>IF('GDP $'!H3="N/A","N/A",LN('GDP $'!H3))</f>
        <v>21.7589679591777</v>
      </c>
      <c r="I3">
        <f>IF('GDP $'!I3="N/A","N/A",LN('GDP $'!I3))</f>
        <v>20.633341129418422</v>
      </c>
      <c r="J3">
        <f>IF('GDP $'!J3="N/A","N/A",LN('GDP $'!J3))</f>
        <v>22.863043199171614</v>
      </c>
      <c r="K3">
        <f>IF('GDP $'!K3="N/A","N/A",LN('GDP $'!K3))</f>
        <v>22.289892034422685</v>
      </c>
      <c r="L3">
        <f>IF('GDP $'!L3="N/A","N/A",LN('GDP $'!L3))</f>
        <v>27.48450406752319</v>
      </c>
      <c r="M3">
        <f>IF('GDP $'!M3="N/A","N/A",LN('GDP $'!M3))</f>
        <v>22.12226594401025</v>
      </c>
      <c r="N3">
        <f>IF('GDP $'!N3="N/A","N/A",LN('GDP $'!N3))</f>
        <v>20.073006791175864</v>
      </c>
      <c r="O3">
        <f>IF('GDP $'!O3="N/A","N/A",LN('GDP $'!O3))</f>
        <v>25.12992781984065</v>
      </c>
      <c r="P3">
        <f>IF('GDP $'!P3="N/A","N/A",LN('GDP $'!P3))</f>
        <v>27.659650454851967</v>
      </c>
      <c r="Q3">
        <f>IF('GDP $'!Q3="N/A","N/A",LN('GDP $'!Q3))</f>
        <v>25.312751053835825</v>
      </c>
      <c r="R3">
        <f>IF('GDP $'!R3="N/A","N/A",LN('GDP $'!R3))</f>
        <v>23.339511807962886</v>
      </c>
      <c r="S3">
        <f>IF('GDP $'!S3="N/A","N/A",LN('GDP $'!S3))</f>
        <v>23.69979765200195</v>
      </c>
      <c r="T3">
        <f>IF('GDP $'!T3="N/A","N/A",LN('GDP $'!T3))</f>
        <v>24.925080134528883</v>
      </c>
      <c r="U3">
        <f>IF('GDP $'!U3="N/A","N/A",LN('GDP $'!U3))</f>
        <v>23.799297635684997</v>
      </c>
      <c r="V3">
        <f>IF('GDP $'!V3="N/A","N/A",LN('GDP $'!V3))</f>
        <v>25.163901033801526</v>
      </c>
      <c r="W3">
        <f>IF('GDP $'!W3="N/A","N/A",LN('GDP $'!W3))</f>
        <v>21.225954966045744</v>
      </c>
      <c r="X3">
        <f>IF('GDP $'!X3="N/A","N/A",LN('GDP $'!X3))</f>
        <v>23.688306504518092</v>
      </c>
      <c r="Y3">
        <f>IF('GDP $'!Y3="N/A","N/A",LN('GDP $'!Y3))</f>
        <v>20.39132626868309</v>
      </c>
      <c r="Z3">
        <f>IF('GDP $'!Z3="N/A","N/A",LN('GDP $'!Z3))</f>
        <v>22.57429061487724</v>
      </c>
      <c r="AA3">
        <f>IF('GDP $'!AA3="N/A","N/A",LN('GDP $'!AA3))</f>
        <v>24.60908422706224</v>
      </c>
      <c r="AB3">
        <f>IF('GDP $'!AB3="N/A","N/A",LN('GDP $'!AB3))</f>
        <v>26.766733185755857</v>
      </c>
      <c r="AC3">
        <f>IF('GDP $'!AC3="N/A","N/A",LN('GDP $'!AC3))</f>
        <v>25.28182174247574</v>
      </c>
      <c r="AD3">
        <f>IF('GDP $'!AD3="N/A","N/A",LN('GDP $'!AD3))</f>
        <v>25.426260433614438</v>
      </c>
      <c r="AE3">
        <f>IF('GDP $'!AE3="N/A","N/A",LN('GDP $'!AE3))</f>
        <v>23.749401461070903</v>
      </c>
      <c r="AF3">
        <f>IF('GDP $'!AF3="N/A","N/A",LN('GDP $'!AF3))</f>
        <v>22.896561455922562</v>
      </c>
      <c r="AG3">
        <f>IF('GDP $'!AG3="N/A","N/A",LN('GDP $'!AG3))</f>
        <v>22.79168065767164</v>
      </c>
      <c r="AH3">
        <f>IF('GDP $'!AH3="N/A","N/A",LN('GDP $'!AH3))</f>
        <v>23.369014929811602</v>
      </c>
      <c r="AI3">
        <f>IF('GDP $'!AI3="N/A","N/A",LN('GDP $'!AI3))</f>
        <v>23.570914431138554</v>
      </c>
      <c r="AJ3">
        <f>IF('GDP $'!AJ3="N/A","N/A",LN('GDP $'!AJ3))</f>
        <v>24.02831151002493</v>
      </c>
      <c r="AK3">
        <f>IF('GDP $'!AK3="N/A","N/A",LN('GDP $'!AK3))</f>
        <v>25.00225562887614</v>
      </c>
      <c r="AL3">
        <f>IF('GDP $'!AL3="N/A","N/A",LN('GDP $'!AL3))</f>
        <v>20.10725819570394</v>
      </c>
      <c r="AM3">
        <f>IF('GDP $'!AM3="N/A","N/A",LN('GDP $'!AM3))</f>
        <v>22.151101362414764</v>
      </c>
      <c r="AN3">
        <f>IF('GDP $'!AN3="N/A","N/A",LN('GDP $'!AN3))</f>
        <v>26.98952121291546</v>
      </c>
      <c r="AO3">
        <f>IF('GDP $'!AO3="N/A","N/A",LN('GDP $'!AO3))</f>
        <v>20.84055119231677</v>
      </c>
      <c r="AP3">
        <f>IF('GDP $'!AP3="N/A","N/A",LN('GDP $'!AP3))</f>
        <v>22.07732070991638</v>
      </c>
      <c r="AQ3">
        <f>IF('GDP $'!AQ3="N/A","N/A",LN('GDP $'!AQ3))</f>
        <v>22.2569596879899</v>
      </c>
      <c r="AR3">
        <f>IF('GDP $'!AR3="N/A","N/A",LN('GDP $'!AR3))</f>
        <v>24.72337389585058</v>
      </c>
      <c r="AS3">
        <f>IF('GDP $'!AS3="N/A","N/A",LN('GDP $'!AS3))</f>
        <v>23.36210276330382</v>
      </c>
      <c r="AT3">
        <f>IF('GDP $'!AT3="N/A","N/A",LN('GDP $'!AT3))</f>
        <v>24.853491500584386</v>
      </c>
      <c r="AU3">
        <f>IF('GDP $'!AU3="N/A","N/A",LN('GDP $'!AU3))</f>
        <v>23.172155457634098</v>
      </c>
      <c r="AV3">
        <f>IF('GDP $'!AV3="N/A","N/A",LN('GDP $'!AV3))</f>
        <v>22.055484883398215</v>
      </c>
      <c r="AW3">
        <f>IF('GDP $'!AW3="N/A","N/A",LN('GDP $'!AW3))</f>
        <v>22.94902188991366</v>
      </c>
      <c r="AX3">
        <f>IF('GDP $'!AX3="N/A","N/A",LN('GDP $'!AX3))</f>
        <v>24.73967530559015</v>
      </c>
      <c r="AY3">
        <f>IF('GDP $'!AY3="N/A","N/A",LN('GDP $'!AY3))</f>
        <v>25.03396194022029</v>
      </c>
      <c r="AZ3">
        <f>IF('GDP $'!AZ3="N/A","N/A",LN('GDP $'!AZ3))</f>
        <v>26.32522038921462</v>
      </c>
      <c r="BA3">
        <f>IF('GDP $'!BA3="N/A","N/A",LN('GDP $'!BA3))</f>
        <v>19.412010386410007</v>
      </c>
      <c r="BB3">
        <f>IF('GDP $'!BB3="N/A","N/A",LN('GDP $'!BB3))</f>
        <v>25.753589645906974</v>
      </c>
      <c r="BC3">
        <f>IF('GDP $'!BC3="N/A","N/A",LN('GDP $'!BC3))</f>
        <v>23.48295755212132</v>
      </c>
      <c r="BD3">
        <f>IF('GDP $'!BD3="N/A","N/A",LN('GDP $'!BD3))</f>
        <v>20.82839132498741</v>
      </c>
      <c r="BE3">
        <f>IF('GDP $'!BE3="N/A","N/A",LN('GDP $'!BE3))</f>
        <v>25.45661427227286</v>
      </c>
      <c r="BF3">
        <f>IF('GDP $'!BF3="N/A","N/A",LN('GDP $'!BF3))</f>
        <v>23.957460849135522</v>
      </c>
      <c r="BG3">
        <f>IF('GDP $'!BG3="N/A","N/A",LN('GDP $'!BG3))</f>
        <v>25.237758334319597</v>
      </c>
      <c r="BH3">
        <f>IF('GDP $'!BH3="N/A","N/A",LN('GDP $'!BH3))</f>
        <v>24.02683576449846</v>
      </c>
      <c r="BI3">
        <f>IF('GDP $'!BI3="N/A","N/A",LN('GDP $'!BI3))</f>
        <v>22.579871311283995</v>
      </c>
    </row>
    <row r="4" spans="1:61" ht="15">
      <c r="A4" s="5"/>
      <c r="B4" t="s">
        <v>274</v>
      </c>
      <c r="C4">
        <f>IF('GDP $'!C4="N/A","N/A",LN('GDP $'!C4))</f>
        <v>24.60772550932704</v>
      </c>
      <c r="D4">
        <f>IF('GDP $'!D4="N/A","N/A",LN('GDP $'!D4))</f>
        <v>26.370559085571255</v>
      </c>
      <c r="E4">
        <f>IF('GDP $'!E4="N/A","N/A",LN('GDP $'!E4))</f>
        <v>22.762389163437874</v>
      </c>
      <c r="F4">
        <f>IF('GDP $'!F4="N/A","N/A",LN('GDP $'!F4))</f>
        <v>22.613513819470043</v>
      </c>
      <c r="G4">
        <f>IF('GDP $'!G4="N/A","N/A",LN('GDP $'!G4))</f>
        <v>24.660382738021134</v>
      </c>
      <c r="H4">
        <f>IF('GDP $'!H4="N/A","N/A",LN('GDP $'!H4))</f>
        <v>21.805688513057913</v>
      </c>
      <c r="I4">
        <f>IF('GDP $'!I4="N/A","N/A",LN('GDP $'!I4))</f>
        <v>20.69794802896212</v>
      </c>
      <c r="J4">
        <f>IF('GDP $'!J4="N/A","N/A",LN('GDP $'!J4))</f>
        <v>22.83772164141779</v>
      </c>
      <c r="K4">
        <f>IF('GDP $'!K4="N/A","N/A",LN('GDP $'!K4))</f>
        <v>22.42514753721998</v>
      </c>
      <c r="L4">
        <f>IF('GDP $'!L4="N/A","N/A",LN('GDP $'!L4))</f>
        <v>27.119598772543874</v>
      </c>
      <c r="M4">
        <f>IF('GDP $'!M4="N/A","N/A",LN('GDP $'!M4))</f>
        <v>22.24932214044146</v>
      </c>
      <c r="N4">
        <f>IF('GDP $'!N4="N/A","N/A",LN('GDP $'!N4))</f>
        <v>20.19972083553585</v>
      </c>
      <c r="O4">
        <f>IF('GDP $'!O4="N/A","N/A",LN('GDP $'!O4))</f>
        <v>25.048670574321367</v>
      </c>
      <c r="P4">
        <f>IF('GDP $'!P4="N/A","N/A",LN('GDP $'!P4))</f>
        <v>27.72085932200114</v>
      </c>
      <c r="Q4">
        <f>IF('GDP $'!Q4="N/A","N/A",LN('GDP $'!Q4))</f>
        <v>25.179775429620523</v>
      </c>
      <c r="R4">
        <f>IF('GDP $'!R4="N/A","N/A",LN('GDP $'!R4))</f>
        <v>23.380364178779764</v>
      </c>
      <c r="S4">
        <f>IF('GDP $'!S4="N/A","N/A",LN('GDP $'!S4))</f>
        <v>23.660891789312167</v>
      </c>
      <c r="T4">
        <f>IF('GDP $'!T4="N/A","N/A",LN('GDP $'!T4))</f>
        <v>24.900313119641652</v>
      </c>
      <c r="U4">
        <f>IF('GDP $'!U4="N/A","N/A",LN('GDP $'!U4))</f>
        <v>23.820499148114123</v>
      </c>
      <c r="V4">
        <f>IF('GDP $'!V4="N/A","N/A",LN('GDP $'!V4))</f>
        <v>25.2309412114344</v>
      </c>
      <c r="W4">
        <f>IF('GDP $'!W4="N/A","N/A",LN('GDP $'!W4))</f>
        <v>21.384140086525317</v>
      </c>
      <c r="X4">
        <f>IF('GDP $'!X4="N/A","N/A",LN('GDP $'!X4))</f>
        <v>23.631172524934595</v>
      </c>
      <c r="Y4">
        <f>IF('GDP $'!Y4="N/A","N/A",LN('GDP $'!Y4))</f>
        <v>20.359069806493885</v>
      </c>
      <c r="Z4">
        <f>IF('GDP $'!Z4="N/A","N/A",LN('GDP $'!Z4))</f>
        <v>22.581830090150024</v>
      </c>
      <c r="AA4">
        <f>IF('GDP $'!AA4="N/A","N/A",LN('GDP $'!AA4))</f>
        <v>24.61658256940608</v>
      </c>
      <c r="AB4">
        <f>IF('GDP $'!AB4="N/A","N/A",LN('GDP $'!AB4))</f>
        <v>26.851924722819582</v>
      </c>
      <c r="AC4">
        <f>IF('GDP $'!AC4="N/A","N/A",LN('GDP $'!AC4))</f>
        <v>25.664917911048153</v>
      </c>
      <c r="AD4">
        <f>IF('GDP $'!AD4="N/A","N/A",LN('GDP $'!AD4))</f>
        <v>25.458134015734604</v>
      </c>
      <c r="AE4">
        <f>IF('GDP $'!AE4="N/A","N/A",LN('GDP $'!AE4))</f>
        <v>24.330978661585032</v>
      </c>
      <c r="AF4">
        <f>IF('GDP $'!AF4="N/A","N/A",LN('GDP $'!AF4))</f>
        <v>22.907862333183193</v>
      </c>
      <c r="AG4">
        <f>IF('GDP $'!AG4="N/A","N/A",LN('GDP $'!AG4))</f>
        <v>22.82127511117257</v>
      </c>
      <c r="AH4">
        <f>IF('GDP $'!AH4="N/A","N/A",LN('GDP $'!AH4))</f>
        <v>23.280184075496454</v>
      </c>
      <c r="AI4">
        <f>IF('GDP $'!AI4="N/A","N/A",LN('GDP $'!AI4))</f>
        <v>23.579221909254112</v>
      </c>
      <c r="AJ4">
        <f>IF('GDP $'!AJ4="N/A","N/A",LN('GDP $'!AJ4))</f>
        <v>24.306137735587</v>
      </c>
      <c r="AK4">
        <f>IF('GDP $'!AK4="N/A","N/A",LN('GDP $'!AK4))</f>
        <v>25.09459067427637</v>
      </c>
      <c r="AL4">
        <f>IF('GDP $'!AL4="N/A","N/A",LN('GDP $'!AL4))</f>
        <v>20.194343710763608</v>
      </c>
      <c r="AM4">
        <f>IF('GDP $'!AM4="N/A","N/A",LN('GDP $'!AM4))</f>
        <v>22.19199473521993</v>
      </c>
      <c r="AN4">
        <f>IF('GDP $'!AN4="N/A","N/A",LN('GDP $'!AN4))</f>
        <v>27.12058354026703</v>
      </c>
      <c r="AO4">
        <f>IF('GDP $'!AO4="N/A","N/A",LN('GDP $'!AO4))</f>
        <v>20.779087024186474</v>
      </c>
      <c r="AP4">
        <f>IF('GDP $'!AP4="N/A","N/A",LN('GDP $'!AP4))</f>
        <v>22.076143425197987</v>
      </c>
      <c r="AQ4">
        <f>IF('GDP $'!AQ4="N/A","N/A",LN('GDP $'!AQ4))</f>
        <v>22.303422790721452</v>
      </c>
      <c r="AR4">
        <f>IF('GDP $'!AR4="N/A","N/A",LN('GDP $'!AR4))</f>
        <v>24.807098904567653</v>
      </c>
      <c r="AS4">
        <f>IF('GDP $'!AS4="N/A","N/A",LN('GDP $'!AS4))</f>
        <v>23.470117187354546</v>
      </c>
      <c r="AT4">
        <f>IF('GDP $'!AT4="N/A","N/A",LN('GDP $'!AT4))</f>
        <v>24.86598548861726</v>
      </c>
      <c r="AU4">
        <f>IF('GDP $'!AU4="N/A","N/A",LN('GDP $'!AU4))</f>
        <v>23.218968351112448</v>
      </c>
      <c r="AV4">
        <f>IF('GDP $'!AV4="N/A","N/A",LN('GDP $'!AV4))</f>
        <v>21.969446677549772</v>
      </c>
      <c r="AW4">
        <f>IF('GDP $'!AW4="N/A","N/A",LN('GDP $'!AW4))</f>
        <v>22.902221237342392</v>
      </c>
      <c r="AX4">
        <f>IF('GDP $'!AX4="N/A","N/A",LN('GDP $'!AX4))</f>
        <v>24.639028333113195</v>
      </c>
      <c r="AY4">
        <f>IF('GDP $'!AY4="N/A","N/A",LN('GDP $'!AY4))</f>
        <v>25.173419863018264</v>
      </c>
      <c r="AZ4">
        <f>IF('GDP $'!AZ4="N/A","N/A",LN('GDP $'!AZ4))</f>
        <v>26.000906548937465</v>
      </c>
      <c r="BA4">
        <f>IF('GDP $'!BA4="N/A","N/A",LN('GDP $'!BA4))</f>
        <v>19.35838072552485</v>
      </c>
      <c r="BB4">
        <f>IF('GDP $'!BB4="N/A","N/A",LN('GDP $'!BB4))</f>
        <v>25.743960764667822</v>
      </c>
      <c r="BC4">
        <f>IF('GDP $'!BC4="N/A","N/A",LN('GDP $'!BC4))</f>
        <v>23.474141008285507</v>
      </c>
      <c r="BD4">
        <f>IF('GDP $'!BD4="N/A","N/A",LN('GDP $'!BD4))</f>
        <v>20.602555555968586</v>
      </c>
      <c r="BE4">
        <f>IF('GDP $'!BE4="N/A","N/A",LN('GDP $'!BE4))</f>
        <v>25.564843730188393</v>
      </c>
      <c r="BF4">
        <f>IF('GDP $'!BF4="N/A","N/A",LN('GDP $'!BF4))</f>
        <v>23.900650493056386</v>
      </c>
      <c r="BG4">
        <f>IF('GDP $'!BG4="N/A","N/A",LN('GDP $'!BG4))</f>
        <v>25.307997433179697</v>
      </c>
      <c r="BH4">
        <f>IF('GDP $'!BH4="N/A","N/A",LN('GDP $'!BH4))</f>
        <v>24.079593424971634</v>
      </c>
      <c r="BI4">
        <f>IF('GDP $'!BI4="N/A","N/A",LN('GDP $'!BI4))</f>
        <v>22.64868360116321</v>
      </c>
    </row>
    <row r="5" spans="1:61" ht="15">
      <c r="A5" s="5"/>
      <c r="B5" t="s">
        <v>573</v>
      </c>
      <c r="C5">
        <f>IF('GDP $'!C5="N/A","N/A",LN('GDP $'!C5))</f>
        <v>24.726780700680457</v>
      </c>
      <c r="D5">
        <f>IF('GDP $'!D5="N/A","N/A",LN('GDP $'!D5))</f>
        <v>26.372957247455506</v>
      </c>
      <c r="E5">
        <f>IF('GDP $'!E5="N/A","N/A",LN('GDP $'!E5))</f>
        <v>22.812220732830905</v>
      </c>
      <c r="F5">
        <f>IF('GDP $'!F5="N/A","N/A",LN('GDP $'!F5))</f>
        <v>22.927454876701248</v>
      </c>
      <c r="G5">
        <f>IF('GDP $'!G5="N/A","N/A",LN('GDP $'!G5))</f>
        <v>24.700510642248247</v>
      </c>
      <c r="H5">
        <f>IF('GDP $'!H5="N/A","N/A",LN('GDP $'!H5))</f>
        <v>21.84151734086687</v>
      </c>
      <c r="I5">
        <f>IF('GDP $'!I5="N/A","N/A",LN('GDP $'!I5))</f>
        <v>20.83301670090553</v>
      </c>
      <c r="J5">
        <f>IF('GDP $'!J5="N/A","N/A",LN('GDP $'!J5))</f>
        <v>22.851249003015663</v>
      </c>
      <c r="K5">
        <f>IF('GDP $'!K5="N/A","N/A",LN('GDP $'!K5))</f>
        <v>22.479109591080675</v>
      </c>
      <c r="L5">
        <f>IF('GDP $'!L5="N/A","N/A",LN('GDP $'!L5))</f>
        <v>27.20858509543563</v>
      </c>
      <c r="M5">
        <f>IF('GDP $'!M5="N/A","N/A",LN('GDP $'!M5))</f>
        <v>22.51521750541376</v>
      </c>
      <c r="N5">
        <f>IF('GDP $'!N5="N/A","N/A",LN('GDP $'!N5))</f>
        <v>20.105647705352542</v>
      </c>
      <c r="O5">
        <f>IF('GDP $'!O5="N/A","N/A",LN('GDP $'!O5))</f>
        <v>25.083173183881556</v>
      </c>
      <c r="P5">
        <f>IF('GDP $'!P5="N/A","N/A",LN('GDP $'!P5))</f>
        <v>27.82275397185985</v>
      </c>
      <c r="Q5">
        <f>IF('GDP $'!Q5="N/A","N/A",LN('GDP $'!Q5))</f>
        <v>25.32730115251988</v>
      </c>
      <c r="R5">
        <f>IF('GDP $'!R5="N/A","N/A",LN('GDP $'!R5))</f>
        <v>23.432224269391785</v>
      </c>
      <c r="S5">
        <f>IF('GDP $'!S5="N/A","N/A",LN('GDP $'!S5))</f>
        <v>23.531314203296333</v>
      </c>
      <c r="T5">
        <f>IF('GDP $'!T5="N/A","N/A",LN('GDP $'!T5))</f>
        <v>24.84762486612433</v>
      </c>
      <c r="U5">
        <f>IF('GDP $'!U5="N/A","N/A",LN('GDP $'!U5))</f>
        <v>23.91397744939592</v>
      </c>
      <c r="V5">
        <f>IF('GDP $'!V5="N/A","N/A",LN('GDP $'!V5))</f>
        <v>25.326820157727976</v>
      </c>
      <c r="W5">
        <f>IF('GDP $'!W5="N/A","N/A",LN('GDP $'!W5))</f>
        <v>21.241010996371333</v>
      </c>
      <c r="X5">
        <f>IF('GDP $'!X5="N/A","N/A",LN('GDP $'!X5))</f>
        <v>23.68279186154406</v>
      </c>
      <c r="Y5">
        <f>IF('GDP $'!Y5="N/A","N/A",LN('GDP $'!Y5))</f>
        <v>20.38452608687711</v>
      </c>
      <c r="Z5">
        <f>IF('GDP $'!Z5="N/A","N/A",LN('GDP $'!Z5))</f>
        <v>22.6954909940529</v>
      </c>
      <c r="AA5">
        <f>IF('GDP $'!AA5="N/A","N/A",LN('GDP $'!AA5))</f>
        <v>24.578049608873098</v>
      </c>
      <c r="AB5">
        <f>IF('GDP $'!AB5="N/A","N/A",LN('GDP $'!AB5))</f>
        <v>26.87257766003421</v>
      </c>
      <c r="AC5">
        <f>IF('GDP $'!AC5="N/A","N/A",LN('GDP $'!AC5))</f>
        <v>25.829338648665306</v>
      </c>
      <c r="AD5">
        <f>IF('GDP $'!AD5="N/A","N/A",LN('GDP $'!AD5))</f>
        <v>25.420027549859153</v>
      </c>
      <c r="AE5">
        <f>IF('GDP $'!AE5="N/A","N/A",LN('GDP $'!AE5))</f>
        <v>24.602026760895704</v>
      </c>
      <c r="AF5">
        <f>IF('GDP $'!AF5="N/A","N/A",LN('GDP $'!AF5))</f>
        <v>22.92105297545209</v>
      </c>
      <c r="AG5">
        <f>IF('GDP $'!AG5="N/A","N/A",LN('GDP $'!AG5))</f>
        <v>22.858708368482198</v>
      </c>
      <c r="AH5">
        <f>IF('GDP $'!AH5="N/A","N/A",LN('GDP $'!AH5))</f>
        <v>23.26528956060457</v>
      </c>
      <c r="AI5">
        <f>IF('GDP $'!AI5="N/A","N/A",LN('GDP $'!AI5))</f>
        <v>23.571678660411568</v>
      </c>
      <c r="AJ5">
        <f>IF('GDP $'!AJ5="N/A","N/A",LN('GDP $'!AJ5))</f>
        <v>24.36793754401011</v>
      </c>
      <c r="AK5">
        <f>IF('GDP $'!AK5="N/A","N/A",LN('GDP $'!AK5))</f>
        <v>25.264321271642928</v>
      </c>
      <c r="AL5">
        <f>IF('GDP $'!AL5="N/A","N/A",LN('GDP $'!AL5))</f>
        <v>20.252201077356354</v>
      </c>
      <c r="AM5">
        <f>IF('GDP $'!AM5="N/A","N/A",LN('GDP $'!AM5))</f>
        <v>22.262992109645197</v>
      </c>
      <c r="AN5">
        <f>IF('GDP $'!AN5="N/A","N/A",LN('GDP $'!AN5))</f>
        <v>27.285578205262244</v>
      </c>
      <c r="AO5">
        <f>IF('GDP $'!AO5="N/A","N/A",LN('GDP $'!AO5))</f>
        <v>20.85156768748228</v>
      </c>
      <c r="AP5">
        <f>IF('GDP $'!AP5="N/A","N/A",LN('GDP $'!AP5))</f>
        <v>22.089930793179438</v>
      </c>
      <c r="AQ5">
        <f>IF('GDP $'!AQ5="N/A","N/A",LN('GDP $'!AQ5))</f>
        <v>22.353942405307997</v>
      </c>
      <c r="AR5">
        <f>IF('GDP $'!AR5="N/A","N/A",LN('GDP $'!AR5))</f>
        <v>24.963855007247677</v>
      </c>
      <c r="AS5">
        <f>IF('GDP $'!AS5="N/A","N/A",LN('GDP $'!AS5))</f>
        <v>23.694062410824497</v>
      </c>
      <c r="AT5">
        <f>IF('GDP $'!AT5="N/A","N/A",LN('GDP $'!AT5))</f>
        <v>25.13020144392863</v>
      </c>
      <c r="AU5">
        <f>IF('GDP $'!AU5="N/A","N/A",LN('GDP $'!AU5))</f>
        <v>23.233199596219986</v>
      </c>
      <c r="AV5">
        <f>IF('GDP $'!AV5="N/A","N/A",LN('GDP $'!AV5))</f>
        <v>21.982107350475868</v>
      </c>
      <c r="AW5">
        <f>IF('GDP $'!AW5="N/A","N/A",LN('GDP $'!AW5))</f>
        <v>22.90432773680733</v>
      </c>
      <c r="AX5">
        <f>IF('GDP $'!AX5="N/A","N/A",LN('GDP $'!AX5))</f>
        <v>24.669588797918994</v>
      </c>
      <c r="AY5">
        <f>IF('GDP $'!AY5="N/A","N/A",LN('GDP $'!AY5))</f>
        <v>25.150142665112096</v>
      </c>
      <c r="AZ5">
        <f>IF('GDP $'!AZ5="N/A","N/A",LN('GDP $'!AZ5))</f>
        <v>26.282832008364068</v>
      </c>
      <c r="BA5">
        <f>IF('GDP $'!BA5="N/A","N/A",LN('GDP $'!BA5))</f>
        <v>19.37178302055373</v>
      </c>
      <c r="BB5">
        <f>IF('GDP $'!BB5="N/A","N/A",LN('GDP $'!BB5))</f>
        <v>25.7455224708696</v>
      </c>
      <c r="BC5">
        <f>IF('GDP $'!BC5="N/A","N/A",LN('GDP $'!BC5))</f>
        <v>23.51631960061468</v>
      </c>
      <c r="BD5">
        <f>IF('GDP $'!BD5="N/A","N/A",LN('GDP $'!BD5))</f>
        <v>20.669518976812938</v>
      </c>
      <c r="BE5">
        <f>IF('GDP $'!BE5="N/A","N/A",LN('GDP $'!BE5))</f>
        <v>25.562655874578397</v>
      </c>
      <c r="BF5">
        <f>IF('GDP $'!BF5="N/A","N/A",LN('GDP $'!BF5))</f>
        <v>23.851045844378106</v>
      </c>
      <c r="BG5">
        <f>IF('GDP $'!BG5="N/A","N/A",LN('GDP $'!BG5))</f>
        <v>25.48664181421021</v>
      </c>
      <c r="BH5">
        <f>IF('GDP $'!BH5="N/A","N/A",LN('GDP $'!BH5))</f>
        <v>24.16280272320508</v>
      </c>
      <c r="BI5">
        <f>IF('GDP $'!BI5="N/A","N/A",LN('GDP $'!BI5))</f>
        <v>22.623873373248827</v>
      </c>
    </row>
    <row r="6" spans="1:61" ht="15">
      <c r="A6" s="5"/>
      <c r="B6" t="s">
        <v>624</v>
      </c>
      <c r="C6">
        <f>IF('GDP $'!C6="N/A","N/A",LN('GDP $'!C6))</f>
        <v>24.725946631388418</v>
      </c>
      <c r="D6">
        <f>IF('GDP $'!D6="N/A","N/A",LN('GDP $'!D6))</f>
        <v>26.31684925722117</v>
      </c>
      <c r="E6">
        <f>IF('GDP $'!E6="N/A","N/A",LN('GDP $'!E6))</f>
        <v>22.841667240453088</v>
      </c>
      <c r="F6">
        <f>IF('GDP $'!F6="N/A","N/A",LN('GDP $'!F6))</f>
        <v>22.917842111568223</v>
      </c>
      <c r="G6">
        <f>IF('GDP $'!G6="N/A","N/A",LN('GDP $'!G6))</f>
        <v>24.712088571321484</v>
      </c>
      <c r="H6">
        <f>IF('GDP $'!H6="N/A","N/A",LN('GDP $'!H6))</f>
        <v>21.839881750054097</v>
      </c>
      <c r="I6">
        <f>IF('GDP $'!I6="N/A","N/A",LN('GDP $'!I6))</f>
        <v>20.874268710482937</v>
      </c>
      <c r="J6">
        <f>IF('GDP $'!J6="N/A","N/A",LN('GDP $'!J6))</f>
        <v>22.820244927502863</v>
      </c>
      <c r="K6">
        <f>IF('GDP $'!K6="N/A","N/A",LN('GDP $'!K6))</f>
        <v>22.42612274195606</v>
      </c>
      <c r="L6">
        <f>IF('GDP $'!L6="N/A","N/A",LN('GDP $'!L6))</f>
        <v>27.05118701592206</v>
      </c>
      <c r="M6">
        <f>IF('GDP $'!M6="N/A","N/A",LN('GDP $'!M6))</f>
        <v>22.4462271629341</v>
      </c>
      <c r="N6">
        <f>IF('GDP $'!N6="N/A","N/A",LN('GDP $'!N6))</f>
        <v>20.148951169928495</v>
      </c>
      <c r="O6">
        <f>IF('GDP $'!O6="N/A","N/A",LN('GDP $'!O6))</f>
        <v>24.99320213980587</v>
      </c>
      <c r="P6">
        <f>IF('GDP $'!P6="N/A","N/A",LN('GDP $'!P6))</f>
        <v>27.923239672109432</v>
      </c>
      <c r="Q6">
        <f>IF('GDP $'!Q6="N/A","N/A",LN('GDP $'!Q6))</f>
        <v>25.310391694798508</v>
      </c>
      <c r="R6">
        <f>IF('GDP $'!R6="N/A","N/A",LN('GDP $'!R6))</f>
        <v>23.494364345429783</v>
      </c>
      <c r="S6">
        <f>IF('GDP $'!S6="N/A","N/A",LN('GDP $'!S6))</f>
        <v>23.545271722210142</v>
      </c>
      <c r="T6">
        <f>IF('GDP $'!T6="N/A","N/A",LN('GDP $'!T6))</f>
        <v>24.93994650539873</v>
      </c>
      <c r="U6">
        <f>IF('GDP $'!U6="N/A","N/A",LN('GDP $'!U6))</f>
        <v>23.965927147011858</v>
      </c>
      <c r="V6">
        <f>IF('GDP $'!V6="N/A","N/A",LN('GDP $'!V6))</f>
        <v>25.294720344865304</v>
      </c>
      <c r="W6">
        <f>IF('GDP $'!W6="N/A","N/A",LN('GDP $'!W6))</f>
        <v>21.22553346591627</v>
      </c>
      <c r="X6">
        <f>IF('GDP $'!X6="N/A","N/A",LN('GDP $'!X6))</f>
        <v>23.635899279679307</v>
      </c>
      <c r="Y6">
        <f>IF('GDP $'!Y6="N/A","N/A",LN('GDP $'!Y6))</f>
        <v>20.38382380070652</v>
      </c>
      <c r="Z6">
        <f>IF('GDP $'!Z6="N/A","N/A",LN('GDP $'!Z6))</f>
        <v>22.75812502351074</v>
      </c>
      <c r="AA6">
        <f>IF('GDP $'!AA6="N/A","N/A",LN('GDP $'!AA6))</f>
        <v>24.707609301014994</v>
      </c>
      <c r="AB6">
        <f>IF('GDP $'!AB6="N/A","N/A",LN('GDP $'!AB6))</f>
        <v>26.908323623040612</v>
      </c>
      <c r="AC6">
        <f>IF('GDP $'!AC6="N/A","N/A",LN('GDP $'!AC6))</f>
        <v>25.801229181478764</v>
      </c>
      <c r="AD6">
        <f>IF('GDP $'!AD6="N/A","N/A",LN('GDP $'!AD6))</f>
        <v>25.566497745288416</v>
      </c>
      <c r="AE6">
        <f>IF('GDP $'!AE6="N/A","N/A",LN('GDP $'!AE6))</f>
        <v>24.31167364230535</v>
      </c>
      <c r="AF6">
        <f>IF('GDP $'!AF6="N/A","N/A",LN('GDP $'!AF6))</f>
        <v>22.941895007854292</v>
      </c>
      <c r="AG6">
        <f>IF('GDP $'!AG6="N/A","N/A",LN('GDP $'!AG6))</f>
        <v>22.91777555859741</v>
      </c>
      <c r="AH6">
        <f>IF('GDP $'!AH6="N/A","N/A",LN('GDP $'!AH6))</f>
        <v>23.287138262869757</v>
      </c>
      <c r="AI6">
        <f>IF('GDP $'!AI6="N/A","N/A",LN('GDP $'!AI6))</f>
        <v>23.593987526389633</v>
      </c>
      <c r="AJ6">
        <f>IF('GDP $'!AJ6="N/A","N/A",LN('GDP $'!AJ6))</f>
        <v>24.252858322913635</v>
      </c>
      <c r="AK6">
        <f>IF('GDP $'!AK6="N/A","N/A",LN('GDP $'!AK6))</f>
        <v>25.253539480831897</v>
      </c>
      <c r="AL6">
        <f>IF('GDP $'!AL6="N/A","N/A",LN('GDP $'!AL6))</f>
        <v>20.584038790412023</v>
      </c>
      <c r="AM6">
        <f>IF('GDP $'!AM6="N/A","N/A",LN('GDP $'!AM6))</f>
        <v>22.252280937744533</v>
      </c>
      <c r="AN6">
        <f>IF('GDP $'!AN6="N/A","N/A",LN('GDP $'!AN6))</f>
        <v>27.352241037016068</v>
      </c>
      <c r="AO6">
        <f>IF('GDP $'!AO6="N/A","N/A",LN('GDP $'!AO6))</f>
        <v>20.96070506386903</v>
      </c>
      <c r="AP6">
        <f>IF('GDP $'!AP6="N/A","N/A",LN('GDP $'!AP6))</f>
        <v>21.992277046158826</v>
      </c>
      <c r="AQ6">
        <f>IF('GDP $'!AQ6="N/A","N/A",LN('GDP $'!AQ6))</f>
        <v>22.395330425175242</v>
      </c>
      <c r="AR6">
        <f>IF('GDP $'!AR6="N/A","N/A",LN('GDP $'!AR6))</f>
        <v>25.010944457180702</v>
      </c>
      <c r="AS6">
        <f>IF('GDP $'!AS6="N/A","N/A",LN('GDP $'!AS6))</f>
        <v>23.69121575622844</v>
      </c>
      <c r="AT6">
        <f>IF('GDP $'!AT6="N/A","N/A",LN('GDP $'!AT6))</f>
        <v>25.098826663070856</v>
      </c>
      <c r="AU6">
        <f>IF('GDP $'!AU6="N/A","N/A",LN('GDP $'!AU6))</f>
        <v>23.249155540283965</v>
      </c>
      <c r="AV6">
        <f>IF('GDP $'!AV6="N/A","N/A",LN('GDP $'!AV6))</f>
        <v>21.848527915156886</v>
      </c>
      <c r="AW6">
        <f>IF('GDP $'!AW6="N/A","N/A",LN('GDP $'!AW6))</f>
        <v>22.862838517780688</v>
      </c>
      <c r="AX6">
        <f>IF('GDP $'!AX6="N/A","N/A",LN('GDP $'!AX6))</f>
        <v>24.675089363856603</v>
      </c>
      <c r="AY6">
        <f>IF('GDP $'!AY6="N/A","N/A",LN('GDP $'!AY6))</f>
        <v>25.091716159863296</v>
      </c>
      <c r="AZ6">
        <f>IF('GDP $'!AZ6="N/A","N/A",LN('GDP $'!AZ6))</f>
        <v>26.44881655685284</v>
      </c>
      <c r="BA6">
        <f>IF('GDP $'!BA6="N/A","N/A",LN('GDP $'!BA6))</f>
        <v>19.400132516721506</v>
      </c>
      <c r="BB6">
        <f>IF('GDP $'!BB6="N/A","N/A",LN('GDP $'!BB6))</f>
        <v>25.63171783701204</v>
      </c>
      <c r="BC6">
        <f>IF('GDP $'!BC6="N/A","N/A",LN('GDP $'!BC6))</f>
        <v>23.480090570656795</v>
      </c>
      <c r="BD6">
        <f>IF('GDP $'!BD6="N/A","N/A",LN('GDP $'!BD6))</f>
        <v>20.542078865624667</v>
      </c>
      <c r="BE6">
        <f>IF('GDP $'!BE6="N/A","N/A",LN('GDP $'!BE6))</f>
        <v>25.513225167564542</v>
      </c>
      <c r="BF6">
        <f>IF('GDP $'!BF6="N/A","N/A",LN('GDP $'!BF6))</f>
        <v>23.762957023740878</v>
      </c>
      <c r="BG6">
        <f>IF('GDP $'!BG6="N/A","N/A",LN('GDP $'!BG6))</f>
        <v>25.534669075981387</v>
      </c>
      <c r="BH6">
        <f>IF('GDP $'!BH6="N/A","N/A",LN('GDP $'!BH6))</f>
        <v>24.21018817431403</v>
      </c>
      <c r="BI6">
        <f>IF('GDP $'!BI6="N/A","N/A",LN('GDP $'!BI6))</f>
        <v>22.636857127019756</v>
      </c>
    </row>
    <row r="7" spans="1:61" ht="15">
      <c r="A7" s="5"/>
      <c r="B7" t="s">
        <v>106</v>
      </c>
      <c r="C7">
        <f>IF('GDP $'!C7="N/A","N/A",LN('GDP $'!C7))</f>
        <v>24.76210395886286</v>
      </c>
      <c r="D7">
        <f>IF('GDP $'!D7="N/A","N/A",LN('GDP $'!D7))</f>
        <v>25.305413059285826</v>
      </c>
      <c r="E7">
        <f>IF('GDP $'!E7="N/A","N/A",LN('GDP $'!E7))</f>
        <v>22.907198016049684</v>
      </c>
      <c r="F7">
        <f>IF('GDP $'!F7="N/A","N/A",LN('GDP $'!F7))</f>
        <v>22.984352731668665</v>
      </c>
      <c r="G7">
        <f>IF('GDP $'!G7="N/A","N/A",LN('GDP $'!G7))</f>
        <v>24.725569696121475</v>
      </c>
      <c r="H7">
        <f>IF('GDP $'!H7="N/A","N/A",LN('GDP $'!H7))</f>
        <v>21.85676252746802</v>
      </c>
      <c r="I7">
        <f>IF('GDP $'!I7="N/A","N/A",LN('GDP $'!I7))</f>
        <v>20.93271606112862</v>
      </c>
      <c r="J7">
        <f>IF('GDP $'!J7="N/A","N/A",LN('GDP $'!J7))</f>
        <v>22.790822677823773</v>
      </c>
      <c r="K7">
        <f>IF('GDP $'!K7="N/A","N/A",LN('GDP $'!K7))</f>
        <v>22.416834785068477</v>
      </c>
      <c r="L7">
        <f>IF('GDP $'!L7="N/A","N/A",LN('GDP $'!L7))</f>
        <v>26.95726238858665</v>
      </c>
      <c r="M7">
        <f>IF('GDP $'!M7="N/A","N/A",LN('GDP $'!M7))</f>
        <v>22.488566524032926</v>
      </c>
      <c r="N7">
        <f>IF('GDP $'!N7="N/A","N/A",LN('GDP $'!N7))</f>
        <v>20.246048349640674</v>
      </c>
      <c r="O7">
        <f>IF('GDP $'!O7="N/A","N/A",LN('GDP $'!O7))</f>
        <v>24.975964978785935</v>
      </c>
      <c r="P7">
        <f>IF('GDP $'!P7="N/A","N/A",LN('GDP $'!P7))</f>
        <v>28.01665760665825</v>
      </c>
      <c r="Q7">
        <f>IF('GDP $'!Q7="N/A","N/A",LN('GDP $'!Q7))</f>
        <v>25.307855732145246</v>
      </c>
      <c r="R7">
        <f>IF('GDP $'!R7="N/A","N/A",LN('GDP $'!R7))</f>
        <v>23.5313918554922</v>
      </c>
      <c r="S7">
        <f>IF('GDP $'!S7="N/A","N/A",LN('GDP $'!S7))</f>
        <v>23.61665437440092</v>
      </c>
      <c r="T7">
        <f>IF('GDP $'!T7="N/A","N/A",LN('GDP $'!T7))</f>
        <v>25.132372488807473</v>
      </c>
      <c r="U7">
        <f>IF('GDP $'!U7="N/A","N/A",LN('GDP $'!U7))</f>
        <v>24.02418269115039</v>
      </c>
      <c r="V7">
        <f>IF('GDP $'!V7="N/A","N/A",LN('GDP $'!V7))</f>
        <v>25.167634058792817</v>
      </c>
      <c r="W7">
        <f>IF('GDP $'!W7="N/A","N/A",LN('GDP $'!W7))</f>
        <v>21.329372541202844</v>
      </c>
      <c r="X7">
        <f>IF('GDP $'!X7="N/A","N/A",LN('GDP $'!X7))</f>
        <v>23.740965353668685</v>
      </c>
      <c r="Y7">
        <f>IF('GDP $'!Y7="N/A","N/A",LN('GDP $'!Y7))</f>
        <v>20.403241595956196</v>
      </c>
      <c r="Z7">
        <f>IF('GDP $'!Z7="N/A","N/A",LN('GDP $'!Z7))</f>
        <v>22.784827905901405</v>
      </c>
      <c r="AA7">
        <f>IF('GDP $'!AA7="N/A","N/A",LN('GDP $'!AA7))</f>
        <v>24.937005751297463</v>
      </c>
      <c r="AB7">
        <f>IF('GDP $'!AB7="N/A","N/A",LN('GDP $'!AB7))</f>
        <v>26.967312242720016</v>
      </c>
      <c r="AC7">
        <f>IF('GDP $'!AC7="N/A","N/A",LN('GDP $'!AC7))</f>
        <v>25.99964741957903</v>
      </c>
      <c r="AD7">
        <f>IF('GDP $'!AD7="N/A","N/A",LN('GDP $'!AD7))</f>
        <v>25.58018193869578</v>
      </c>
      <c r="AE7">
        <f>IF('GDP $'!AE7="N/A","N/A",LN('GDP $'!AE7))</f>
        <v>24.217603004581697</v>
      </c>
      <c r="AF7">
        <f>IF('GDP $'!AF7="N/A","N/A",LN('GDP $'!AF7))</f>
        <v>22.997350413887208</v>
      </c>
      <c r="AG7">
        <f>IF('GDP $'!AG7="N/A","N/A",LN('GDP $'!AG7))</f>
        <v>22.983205459134812</v>
      </c>
      <c r="AH7">
        <f>IF('GDP $'!AH7="N/A","N/A",LN('GDP $'!AH7))</f>
        <v>23.299516015126695</v>
      </c>
      <c r="AI7">
        <f>IF('GDP $'!AI7="N/A","N/A",LN('GDP $'!AI7))</f>
        <v>23.675685454667697</v>
      </c>
      <c r="AJ7">
        <f>IF('GDP $'!AJ7="N/A","N/A",LN('GDP $'!AJ7))</f>
        <v>23.742806906482816</v>
      </c>
      <c r="AK7">
        <f>IF('GDP $'!AK7="N/A","N/A",LN('GDP $'!AK7))</f>
        <v>25.336855740578766</v>
      </c>
      <c r="AL7">
        <f>IF('GDP $'!AL7="N/A","N/A",LN('GDP $'!AL7))</f>
        <v>20.614601257766285</v>
      </c>
      <c r="AM7">
        <f>IF('GDP $'!AM7="N/A","N/A",LN('GDP $'!AM7))</f>
        <v>22.300451231708205</v>
      </c>
      <c r="AN7">
        <f>IF('GDP $'!AN7="N/A","N/A",LN('GDP $'!AN7))</f>
        <v>27.37238817402653</v>
      </c>
      <c r="AO7">
        <f>IF('GDP $'!AO7="N/A","N/A",LN('GDP $'!AO7))</f>
        <v>21.05727484228435</v>
      </c>
      <c r="AP7">
        <f>IF('GDP $'!AP7="N/A","N/A",LN('GDP $'!AP7))</f>
        <v>21.93198279795141</v>
      </c>
      <c r="AQ7">
        <f>IF('GDP $'!AQ7="N/A","N/A",LN('GDP $'!AQ7))</f>
        <v>22.376570004801266</v>
      </c>
      <c r="AR7">
        <f>IF('GDP $'!AR7="N/A","N/A",LN('GDP $'!AR7))</f>
        <v>25.27771198391487</v>
      </c>
      <c r="AS7">
        <f>IF('GDP $'!AS7="N/A","N/A",LN('GDP $'!AS7))</f>
        <v>23.72611055930418</v>
      </c>
      <c r="AT7">
        <f>IF('GDP $'!AT7="N/A","N/A",LN('GDP $'!AT7))</f>
        <v>25.10410408307708</v>
      </c>
      <c r="AU7">
        <f>IF('GDP $'!AU7="N/A","N/A",LN('GDP $'!AU7))</f>
        <v>23.28777743706772</v>
      </c>
      <c r="AV7">
        <f>IF('GDP $'!AV7="N/A","N/A",LN('GDP $'!AV7))</f>
        <v>21.821715125729977</v>
      </c>
      <c r="AW7">
        <f>IF('GDP $'!AW7="N/A","N/A",LN('GDP $'!AW7))</f>
        <v>22.69682737484193</v>
      </c>
      <c r="AX7">
        <f>IF('GDP $'!AX7="N/A","N/A",LN('GDP $'!AX7))</f>
        <v>24.726546339599324</v>
      </c>
      <c r="AY7">
        <f>IF('GDP $'!AY7="N/A","N/A",LN('GDP $'!AY7))</f>
        <v>25.1577341984958</v>
      </c>
      <c r="AZ7">
        <f>IF('GDP $'!AZ7="N/A","N/A",LN('GDP $'!AZ7))</f>
        <v>26.568173076848513</v>
      </c>
      <c r="BA7">
        <f>IF('GDP $'!BA7="N/A","N/A",LN('GDP $'!BA7))</f>
        <v>19.45668553056828</v>
      </c>
      <c r="BB7">
        <f>IF('GDP $'!BB7="N/A","N/A",LN('GDP $'!BB7))</f>
        <v>25.583761203399522</v>
      </c>
      <c r="BC7">
        <f>IF('GDP $'!BC7="N/A","N/A",LN('GDP $'!BC7))</f>
        <v>23.52883805158568</v>
      </c>
      <c r="BD7">
        <f>IF('GDP $'!BD7="N/A","N/A",LN('GDP $'!BD7))</f>
        <v>20.8127174964346</v>
      </c>
      <c r="BE7">
        <f>IF('GDP $'!BE7="N/A","N/A",LN('GDP $'!BE7))</f>
        <v>25.623348278914204</v>
      </c>
      <c r="BF7">
        <f>IF('GDP $'!BF7="N/A","N/A",LN('GDP $'!BF7))</f>
        <v>23.33381305977598</v>
      </c>
      <c r="BG7">
        <f>IF('GDP $'!BG7="N/A","N/A",LN('GDP $'!BG7))</f>
        <v>25.254720457064877</v>
      </c>
      <c r="BH7">
        <f>IF('GDP $'!BH7="N/A","N/A",LN('GDP $'!BH7))</f>
        <v>24.280443808866128</v>
      </c>
      <c r="BI7">
        <f>IF('GDP $'!BI7="N/A","N/A",LN('GDP $'!BI7))</f>
        <v>22.570478366725737</v>
      </c>
    </row>
    <row r="8" spans="1:61" ht="15">
      <c r="A8" s="5"/>
      <c r="B8" t="s">
        <v>167</v>
      </c>
      <c r="C8">
        <f>IF('GDP $'!C8="N/A","N/A",LN('GDP $'!C8))</f>
        <v>24.940769011049028</v>
      </c>
      <c r="D8">
        <f>IF('GDP $'!D8="N/A","N/A",LN('GDP $'!D8))</f>
        <v>25.572064114026396</v>
      </c>
      <c r="E8">
        <f>IF('GDP $'!E8="N/A","N/A",LN('GDP $'!E8))</f>
        <v>22.905950779777868</v>
      </c>
      <c r="F8">
        <f>IF('GDP $'!F8="N/A","N/A",LN('GDP $'!F8))</f>
        <v>23.12793934278483</v>
      </c>
      <c r="G8">
        <f>IF('GDP $'!G8="N/A","N/A",LN('GDP $'!G8))</f>
        <v>24.82025571703224</v>
      </c>
      <c r="H8">
        <f>IF('GDP $'!H8="N/A","N/A",LN('GDP $'!H8))</f>
        <v>21.889380998716106</v>
      </c>
      <c r="I8">
        <f>IF('GDP $'!I8="N/A","N/A",LN('GDP $'!I8))</f>
        <v>20.98409045522831</v>
      </c>
      <c r="J8">
        <f>IF('GDP $'!J8="N/A","N/A",LN('GDP $'!J8))</f>
        <v>22.81295034192678</v>
      </c>
      <c r="K8">
        <f>IF('GDP $'!K8="N/A","N/A",LN('GDP $'!K8))</f>
        <v>22.739711956083042</v>
      </c>
      <c r="L8">
        <f>IF('GDP $'!L8="N/A","N/A",LN('GDP $'!L8))</f>
        <v>27.048035487121876</v>
      </c>
      <c r="M8">
        <f>IF('GDP $'!M8="N/A","N/A",LN('GDP $'!M8))</f>
        <v>22.603849815260972</v>
      </c>
      <c r="N8">
        <f>IF('GDP $'!N8="N/A","N/A",LN('GDP $'!N8))</f>
        <v>20.51656199612001</v>
      </c>
      <c r="O8">
        <f>IF('GDP $'!O8="N/A","N/A",LN('GDP $'!O8))</f>
        <v>25.060655621692145</v>
      </c>
      <c r="P8">
        <f>IF('GDP $'!P8="N/A","N/A",LN('GDP $'!P8))</f>
        <v>28.13801217654302</v>
      </c>
      <c r="Q8">
        <f>IF('GDP $'!Q8="N/A","N/A",LN('GDP $'!Q8))</f>
        <v>25.273360624274837</v>
      </c>
      <c r="R8">
        <f>IF('GDP $'!R8="N/A","N/A",LN('GDP $'!R8))</f>
        <v>23.57233866409175</v>
      </c>
      <c r="S8">
        <f>IF('GDP $'!S8="N/A","N/A",LN('GDP $'!S8))</f>
        <v>23.779705330973883</v>
      </c>
      <c r="T8">
        <f>IF('GDP $'!T8="N/A","N/A",LN('GDP $'!T8))</f>
        <v>25.329340289774663</v>
      </c>
      <c r="U8">
        <f>IF('GDP $'!U8="N/A","N/A",LN('GDP $'!U8))</f>
        <v>23.786804778305935</v>
      </c>
      <c r="V8">
        <f>IF('GDP $'!V8="N/A","N/A",LN('GDP $'!V8))</f>
        <v>25.10889175564994</v>
      </c>
      <c r="W8">
        <f>IF('GDP $'!W8="N/A","N/A",LN('GDP $'!W8))</f>
        <v>21.556372172759698</v>
      </c>
      <c r="X8">
        <f>IF('GDP $'!X8="N/A","N/A",LN('GDP $'!X8))</f>
        <v>23.794863727754475</v>
      </c>
      <c r="Y8">
        <f>IF('GDP $'!Y8="N/A","N/A",LN('GDP $'!Y8))</f>
        <v>20.42629283960224</v>
      </c>
      <c r="Z8">
        <f>IF('GDP $'!Z8="N/A","N/A",LN('GDP $'!Z8))</f>
        <v>22.83109894071209</v>
      </c>
      <c r="AA8">
        <f>IF('GDP $'!AA8="N/A","N/A",LN('GDP $'!AA8))</f>
        <v>25.1692651626047</v>
      </c>
      <c r="AB8">
        <f>IF('GDP $'!AB8="N/A","N/A",LN('GDP $'!AB8))</f>
        <v>27.132946000233602</v>
      </c>
      <c r="AC8">
        <f>IF('GDP $'!AC8="N/A","N/A",LN('GDP $'!AC8))</f>
        <v>26.18188264299673</v>
      </c>
      <c r="AD8">
        <f>IF('GDP $'!AD8="N/A","N/A",LN('GDP $'!AD8))</f>
        <v>25.757257901519502</v>
      </c>
      <c r="AE8">
        <f>IF('GDP $'!AE8="N/A","N/A",LN('GDP $'!AE8))</f>
        <v>23.810736896774007</v>
      </c>
      <c r="AF8">
        <f>IF('GDP $'!AF8="N/A","N/A",LN('GDP $'!AF8))</f>
        <v>22.96718638339573</v>
      </c>
      <c r="AG8">
        <f>IF('GDP $'!AG8="N/A","N/A",LN('GDP $'!AG8))</f>
        <v>23.045224803037613</v>
      </c>
      <c r="AH8">
        <f>IF('GDP $'!AH8="N/A","N/A",LN('GDP $'!AH8))</f>
        <v>23.424930201918954</v>
      </c>
      <c r="AI8">
        <f>IF('GDP $'!AI8="N/A","N/A",LN('GDP $'!AI8))</f>
        <v>23.723135476766362</v>
      </c>
      <c r="AJ8">
        <f>IF('GDP $'!AJ8="N/A","N/A",LN('GDP $'!AJ8))</f>
        <v>23.991526886995356</v>
      </c>
      <c r="AK8">
        <f>IF('GDP $'!AK8="N/A","N/A",LN('GDP $'!AK8))</f>
        <v>25.425584225458348</v>
      </c>
      <c r="AL8">
        <f>IF('GDP $'!AL8="N/A","N/A",LN('GDP $'!AL8))</f>
        <v>20.774074015637492</v>
      </c>
      <c r="AM8">
        <f>IF('GDP $'!AM8="N/A","N/A",LN('GDP $'!AM8))</f>
        <v>22.483973797344042</v>
      </c>
      <c r="AN8">
        <f>IF('GDP $'!AN8="N/A","N/A",LN('GDP $'!AN8))</f>
        <v>27.315400806433523</v>
      </c>
      <c r="AO8">
        <f>IF('GDP $'!AO8="N/A","N/A",LN('GDP $'!AO8))</f>
        <v>21.190325985765615</v>
      </c>
      <c r="AP8">
        <f>IF('GDP $'!AP8="N/A","N/A",LN('GDP $'!AP8))</f>
        <v>22.317888806916194</v>
      </c>
      <c r="AQ8">
        <f>IF('GDP $'!AQ8="N/A","N/A",LN('GDP $'!AQ8))</f>
        <v>22.395200486090594</v>
      </c>
      <c r="AR8">
        <f>IF('GDP $'!AR8="N/A","N/A",LN('GDP $'!AR8))</f>
        <v>25.37473718884905</v>
      </c>
      <c r="AS8">
        <f>IF('GDP $'!AS8="N/A","N/A",LN('GDP $'!AS8))</f>
        <v>23.797518499686806</v>
      </c>
      <c r="AT8">
        <f>IF('GDP $'!AT8="N/A","N/A",LN('GDP $'!AT8))</f>
        <v>25.24244822670808</v>
      </c>
      <c r="AU8">
        <f>IF('GDP $'!AU8="N/A","N/A",LN('GDP $'!AU8))</f>
        <v>23.34022224478031</v>
      </c>
      <c r="AV8">
        <f>IF('GDP $'!AV8="N/A","N/A",LN('GDP $'!AV8))</f>
        <v>21.986378441087158</v>
      </c>
      <c r="AW8">
        <f>IF('GDP $'!AW8="N/A","N/A",LN('GDP $'!AW8))</f>
        <v>22.763364429255812</v>
      </c>
      <c r="AX8">
        <f>IF('GDP $'!AX8="N/A","N/A",LN('GDP $'!AX8))</f>
        <v>24.796234046287292</v>
      </c>
      <c r="AY8">
        <f>IF('GDP $'!AY8="N/A","N/A",LN('GDP $'!AY8))</f>
        <v>25.189623808026155</v>
      </c>
      <c r="AZ8">
        <f>IF('GDP $'!AZ8="N/A","N/A",LN('GDP $'!AZ8))</f>
        <v>26.787859487900178</v>
      </c>
      <c r="BA8">
        <f>IF('GDP $'!BA8="N/A","N/A",LN('GDP $'!BA8))</f>
        <v>19.624939654778185</v>
      </c>
      <c r="BB8">
        <f>IF('GDP $'!BB8="N/A","N/A",LN('GDP $'!BB8))</f>
        <v>26.00657230908672</v>
      </c>
      <c r="BC8">
        <f>IF('GDP $'!BC8="N/A","N/A",LN('GDP $'!BC8))</f>
        <v>23.661462501619205</v>
      </c>
      <c r="BD8">
        <f>IF('GDP $'!BD8="N/A","N/A",LN('GDP $'!BD8))</f>
        <v>20.965576763959525</v>
      </c>
      <c r="BE8">
        <f>IF('GDP $'!BE8="N/A","N/A",LN('GDP $'!BE8))</f>
        <v>25.74899121847087</v>
      </c>
      <c r="BF8">
        <f>IF('GDP $'!BF8="N/A","N/A",LN('GDP $'!BF8))</f>
        <v>23.211967866205686</v>
      </c>
      <c r="BG8">
        <f>IF('GDP $'!BG8="N/A","N/A",LN('GDP $'!BG8))</f>
        <v>25.14955607997296</v>
      </c>
      <c r="BH8">
        <f>IF('GDP $'!BH8="N/A","N/A",LN('GDP $'!BH8))</f>
        <v>24.40089507695575</v>
      </c>
      <c r="BI8">
        <f>IF('GDP $'!BI8="N/A","N/A",LN('GDP $'!BI8))</f>
        <v>22.468561000098877</v>
      </c>
    </row>
    <row r="9" spans="1:61" ht="15">
      <c r="A9" s="5"/>
      <c r="B9" t="s">
        <v>227</v>
      </c>
      <c r="C9">
        <f>IF('GDP $'!C9="N/A","N/A",LN('GDP $'!C9))</f>
        <v>25.16982217852305</v>
      </c>
      <c r="D9">
        <f>IF('GDP $'!D9="N/A","N/A",LN('GDP $'!D9))</f>
        <v>25.82713601012837</v>
      </c>
      <c r="E9">
        <f>IF('GDP $'!E9="N/A","N/A",LN('GDP $'!E9))</f>
        <v>22.926614954273642</v>
      </c>
      <c r="F9">
        <f>IF('GDP $'!F9="N/A","N/A",LN('GDP $'!F9))</f>
        <v>23.299699730437094</v>
      </c>
      <c r="G9">
        <f>IF('GDP $'!G9="N/A","N/A",LN('GDP $'!G9))</f>
        <v>24.899321625629188</v>
      </c>
      <c r="H9">
        <f>IF('GDP $'!H9="N/A","N/A",LN('GDP $'!H9))</f>
        <v>21.960044592997523</v>
      </c>
      <c r="I9">
        <f>IF('GDP $'!I9="N/A","N/A",LN('GDP $'!I9))</f>
        <v>21.052209807146834</v>
      </c>
      <c r="J9">
        <f>IF('GDP $'!J9="N/A","N/A",LN('GDP $'!J9))</f>
        <v>22.894996152157105</v>
      </c>
      <c r="K9">
        <f>IF('GDP $'!K9="N/A","N/A",LN('GDP $'!K9))</f>
        <v>22.915753401949654</v>
      </c>
      <c r="L9">
        <f>IF('GDP $'!L9="N/A","N/A",LN('GDP $'!L9))</f>
        <v>27.22948892203247</v>
      </c>
      <c r="M9">
        <f>IF('GDP $'!M9="N/A","N/A",LN('GDP $'!M9))</f>
        <v>22.786620324942298</v>
      </c>
      <c r="N9">
        <f>IF('GDP $'!N9="N/A","N/A",LN('GDP $'!N9))</f>
        <v>20.64523972300226</v>
      </c>
      <c r="O9">
        <f>IF('GDP $'!O9="N/A","N/A",LN('GDP $'!O9))</f>
        <v>25.319185671751747</v>
      </c>
      <c r="P9">
        <f>IF('GDP $'!P9="N/A","N/A",LN('GDP $'!P9))</f>
        <v>28.301588789760196</v>
      </c>
      <c r="Q9">
        <f>IF('GDP $'!Q9="N/A","N/A",LN('GDP $'!Q9))</f>
        <v>25.486136301330568</v>
      </c>
      <c r="R9">
        <f>IF('GDP $'!R9="N/A","N/A",LN('GDP $'!R9))</f>
        <v>23.646996870883843</v>
      </c>
      <c r="S9">
        <f>IF('GDP $'!S9="N/A","N/A",LN('GDP $'!S9))</f>
        <v>23.880716246548463</v>
      </c>
      <c r="T9">
        <f>IF('GDP $'!T9="N/A","N/A",LN('GDP $'!T9))</f>
        <v>25.509210002461383</v>
      </c>
      <c r="U9">
        <f>IF('GDP $'!U9="N/A","N/A",LN('GDP $'!U9))</f>
        <v>23.828856288057278</v>
      </c>
      <c r="V9">
        <f>IF('GDP $'!V9="N/A","N/A",LN('GDP $'!V9))</f>
        <v>25.089956315812152</v>
      </c>
      <c r="W9">
        <f>IF('GDP $'!W9="N/A","N/A",LN('GDP $'!W9))</f>
        <v>21.71950517112976</v>
      </c>
      <c r="X9">
        <f>IF('GDP $'!X9="N/A","N/A",LN('GDP $'!X9))</f>
        <v>23.883549637503787</v>
      </c>
      <c r="Y9">
        <f>IF('GDP $'!Y9="N/A","N/A",LN('GDP $'!Y9))</f>
        <v>20.48477306066231</v>
      </c>
      <c r="Z9">
        <f>IF('GDP $'!Z9="N/A","N/A",LN('GDP $'!Z9))</f>
        <v>22.905862999020087</v>
      </c>
      <c r="AA9">
        <f>IF('GDP $'!AA9="N/A","N/A",LN('GDP $'!AA9))</f>
        <v>25.368817795054312</v>
      </c>
      <c r="AB9">
        <f>IF('GDP $'!AB9="N/A","N/A",LN('GDP $'!AB9))</f>
        <v>27.28733081235311</v>
      </c>
      <c r="AC9">
        <f>IF('GDP $'!AC9="N/A","N/A",LN('GDP $'!AC9))</f>
        <v>26.27170699384066</v>
      </c>
      <c r="AD9">
        <f>IF('GDP $'!AD9="N/A","N/A",LN('GDP $'!AD9))</f>
        <v>25.970518482796894</v>
      </c>
      <c r="AE9">
        <f>IF('GDP $'!AE9="N/A","N/A",LN('GDP $'!AE9))</f>
        <v>24.3240761301435</v>
      </c>
      <c r="AF9">
        <f>IF('GDP $'!AF9="N/A","N/A",LN('GDP $'!AF9))</f>
        <v>23.043166629545624</v>
      </c>
      <c r="AG9">
        <f>IF('GDP $'!AG9="N/A","N/A",LN('GDP $'!AG9))</f>
        <v>23.157905562734054</v>
      </c>
      <c r="AH9">
        <f>IF('GDP $'!AH9="N/A","N/A",LN('GDP $'!AH9))</f>
        <v>23.50179544548759</v>
      </c>
      <c r="AI9">
        <f>IF('GDP $'!AI9="N/A","N/A",LN('GDP $'!AI9))</f>
        <v>23.775370314982855</v>
      </c>
      <c r="AJ9">
        <f>IF('GDP $'!AJ9="N/A","N/A",LN('GDP $'!AJ9))</f>
        <v>24.223472840736274</v>
      </c>
      <c r="AK9">
        <f>IF('GDP $'!AK9="N/A","N/A",LN('GDP $'!AK9))</f>
        <v>25.549573352604895</v>
      </c>
      <c r="AL9">
        <f>IF('GDP $'!AL9="N/A","N/A",LN('GDP $'!AL9))</f>
        <v>20.927699087158903</v>
      </c>
      <c r="AM9">
        <f>IF('GDP $'!AM9="N/A","N/A",LN('GDP $'!AM9))</f>
        <v>22.607124956841552</v>
      </c>
      <c r="AN9">
        <f>IF('GDP $'!AN9="N/A","N/A",LN('GDP $'!AN9))</f>
        <v>27.38542820534175</v>
      </c>
      <c r="AO9">
        <f>IF('GDP $'!AO9="N/A","N/A",LN('GDP $'!AO9))</f>
        <v>21.412438533747217</v>
      </c>
      <c r="AP9">
        <f>IF('GDP $'!AP9="N/A","N/A",LN('GDP $'!AP9))</f>
        <v>22.611728278133203</v>
      </c>
      <c r="AQ9">
        <f>IF('GDP $'!AQ9="N/A","N/A",LN('GDP $'!AQ9))</f>
        <v>22.480359359776205</v>
      </c>
      <c r="AR9">
        <f>IF('GDP $'!AR9="N/A","N/A",LN('GDP $'!AR9))</f>
        <v>25.634189190439542</v>
      </c>
      <c r="AS9">
        <f>IF('GDP $'!AS9="N/A","N/A",LN('GDP $'!AS9))</f>
        <v>23.93264522803861</v>
      </c>
      <c r="AT9">
        <f>IF('GDP $'!AT9="N/A","N/A",LN('GDP $'!AT9))</f>
        <v>25.403169435331552</v>
      </c>
      <c r="AU9">
        <f>IF('GDP $'!AU9="N/A","N/A",LN('GDP $'!AU9))</f>
        <v>23.432207753685365</v>
      </c>
      <c r="AV9">
        <f>IF('GDP $'!AV9="N/A","N/A",LN('GDP $'!AV9))</f>
        <v>22.091181812132703</v>
      </c>
      <c r="AW9">
        <f>IF('GDP $'!AW9="N/A","N/A",LN('GDP $'!AW9))</f>
        <v>22.987571620502095</v>
      </c>
      <c r="AX9">
        <f>IF('GDP $'!AX9="N/A","N/A",LN('GDP $'!AX9))</f>
        <v>24.924500297188228</v>
      </c>
      <c r="AY9">
        <f>IF('GDP $'!AY9="N/A","N/A",LN('GDP $'!AY9))</f>
        <v>25.27716408099994</v>
      </c>
      <c r="AZ9">
        <f>IF('GDP $'!AZ9="N/A","N/A",LN('GDP $'!AZ9))</f>
        <v>27.1051100954813</v>
      </c>
      <c r="BA9">
        <f>IF('GDP $'!BA9="N/A","N/A",LN('GDP $'!BA9))</f>
        <v>19.826163726750174</v>
      </c>
      <c r="BB9">
        <f>IF('GDP $'!BB9="N/A","N/A",LN('GDP $'!BB9))</f>
        <v>26.267687649881598</v>
      </c>
      <c r="BC9">
        <f>IF('GDP $'!BC9="N/A","N/A",LN('GDP $'!BC9))</f>
        <v>23.75158755557001</v>
      </c>
      <c r="BD9">
        <f>IF('GDP $'!BD9="N/A","N/A",LN('GDP $'!BD9))</f>
        <v>21.118069337163405</v>
      </c>
      <c r="BE9">
        <f>IF('GDP $'!BE9="N/A","N/A",LN('GDP $'!BE9))</f>
        <v>25.875954646522885</v>
      </c>
      <c r="BF9">
        <f>IF('GDP $'!BF9="N/A","N/A",LN('GDP $'!BF9))</f>
        <v>23.339663353388982</v>
      </c>
      <c r="BG9">
        <f>IF('GDP $'!BG9="N/A","N/A",LN('GDP $'!BG9))</f>
        <v>25.445804593419748</v>
      </c>
      <c r="BH9">
        <f>IF('GDP $'!BH9="N/A","N/A",LN('GDP $'!BH9))</f>
        <v>24.539391293354324</v>
      </c>
      <c r="BI9">
        <f>IF('GDP $'!BI9="N/A","N/A",LN('GDP $'!BI9))</f>
        <v>22.482088530332188</v>
      </c>
    </row>
    <row r="10" spans="1:61" ht="15">
      <c r="A10" s="5"/>
      <c r="B10" t="s">
        <v>303</v>
      </c>
      <c r="C10">
        <f>IF('GDP $'!C10="N/A","N/A",LN('GDP $'!C10))</f>
        <v>25.359917477727908</v>
      </c>
      <c r="D10">
        <f>IF('GDP $'!D10="N/A","N/A",LN('GDP $'!D10))</f>
        <v>26.015248657616944</v>
      </c>
      <c r="E10">
        <f>IF('GDP $'!E10="N/A","N/A",LN('GDP $'!E10))</f>
        <v>23.009335294562526</v>
      </c>
      <c r="F10">
        <f>IF('GDP $'!F10="N/A","N/A",LN('GDP $'!F10))</f>
        <v>23.493897858862056</v>
      </c>
      <c r="G10">
        <f>IF('GDP $'!G10="N/A","N/A",LN('GDP $'!G10))</f>
        <v>24.963771289600693</v>
      </c>
      <c r="H10">
        <f>IF('GDP $'!H10="N/A","N/A",LN('GDP $'!H10))</f>
        <v>22.063385360945688</v>
      </c>
      <c r="I10">
        <f>IF('GDP $'!I10="N/A","N/A",LN('GDP $'!I10))</f>
        <v>21.102729142515575</v>
      </c>
      <c r="J10">
        <f>IF('GDP $'!J10="N/A","N/A",LN('GDP $'!J10))</f>
        <v>22.97971043376146</v>
      </c>
      <c r="K10">
        <f>IF('GDP $'!K10="N/A","N/A",LN('GDP $'!K10))</f>
        <v>23.017708581619235</v>
      </c>
      <c r="L10">
        <f>IF('GDP $'!L10="N/A","N/A",LN('GDP $'!L10))</f>
        <v>27.516317284015898</v>
      </c>
      <c r="M10">
        <f>IF('GDP $'!M10="N/A","N/A",LN('GDP $'!M10))</f>
        <v>22.977857747123675</v>
      </c>
      <c r="N10">
        <f>IF('GDP $'!N10="N/A","N/A",LN('GDP $'!N10))</f>
        <v>20.69511462060826</v>
      </c>
      <c r="O10">
        <f>IF('GDP $'!O10="N/A","N/A",LN('GDP $'!O10))</f>
        <v>25.529865201217</v>
      </c>
      <c r="P10">
        <f>IF('GDP $'!P10="N/A","N/A",LN('GDP $'!P10))</f>
        <v>28.457809760962625</v>
      </c>
      <c r="Q10">
        <f>IF('GDP $'!Q10="N/A","N/A",LN('GDP $'!Q10))</f>
        <v>25.70426078439298</v>
      </c>
      <c r="R10">
        <f>IF('GDP $'!R10="N/A","N/A",LN('GDP $'!R10))</f>
        <v>23.721028172378798</v>
      </c>
      <c r="S10">
        <f>IF('GDP $'!S10="N/A","N/A",LN('GDP $'!S10))</f>
        <v>23.90285669448722</v>
      </c>
      <c r="T10">
        <f>IF('GDP $'!T10="N/A","N/A",LN('GDP $'!T10))</f>
        <v>25.644293450778285</v>
      </c>
      <c r="U10">
        <f>IF('GDP $'!U10="N/A","N/A",LN('GDP $'!U10))</f>
        <v>24.300587001472238</v>
      </c>
      <c r="V10">
        <f>IF('GDP $'!V10="N/A","N/A",LN('GDP $'!V10))</f>
        <v>25.218628584995738</v>
      </c>
      <c r="W10">
        <f>IF('GDP $'!W10="N/A","N/A",LN('GDP $'!W10))</f>
        <v>21.815351849113245</v>
      </c>
      <c r="X10">
        <f>IF('GDP $'!X10="N/A","N/A",LN('GDP $'!X10))</f>
        <v>24.011053493588324</v>
      </c>
      <c r="Y10">
        <f>IF('GDP $'!Y10="N/A","N/A",LN('GDP $'!Y10))</f>
        <v>20.530749146354378</v>
      </c>
      <c r="Z10">
        <f>IF('GDP $'!Z10="N/A","N/A",LN('GDP $'!Z10))</f>
        <v>23.001254344557</v>
      </c>
      <c r="AA10">
        <f>IF('GDP $'!AA10="N/A","N/A",LN('GDP $'!AA10))</f>
        <v>25.452520569350014</v>
      </c>
      <c r="AB10">
        <f>IF('GDP $'!AB10="N/A","N/A",LN('GDP $'!AB10))</f>
        <v>27.433035429339736</v>
      </c>
      <c r="AC10">
        <f>IF('GDP $'!AC10="N/A","N/A",LN('GDP $'!AC10))</f>
        <v>26.378798165381298</v>
      </c>
      <c r="AD10">
        <f>IF('GDP $'!AD10="N/A","N/A",LN('GDP $'!AD10))</f>
        <v>26.145799449569285</v>
      </c>
      <c r="AE10">
        <f>IF('GDP $'!AE10="N/A","N/A",LN('GDP $'!AE10))</f>
        <v>24.63438624221878</v>
      </c>
      <c r="AF10">
        <f>IF('GDP $'!AF10="N/A","N/A",LN('GDP $'!AF10))</f>
        <v>23.14308879352802</v>
      </c>
      <c r="AG10">
        <f>IF('GDP $'!AG10="N/A","N/A",LN('GDP $'!AG10))</f>
        <v>23.256089141693252</v>
      </c>
      <c r="AH10">
        <f>IF('GDP $'!AH10="N/A","N/A",LN('GDP $'!AH10))</f>
        <v>23.653813927357028</v>
      </c>
      <c r="AI10">
        <f>IF('GDP $'!AI10="N/A","N/A",LN('GDP $'!AI10))</f>
        <v>23.791194880637047</v>
      </c>
      <c r="AJ10">
        <f>IF('GDP $'!AJ10="N/A","N/A",LN('GDP $'!AJ10))</f>
        <v>24.58049782921891</v>
      </c>
      <c r="AK10">
        <f>IF('GDP $'!AK10="N/A","N/A",LN('GDP $'!AK10))</f>
        <v>25.689838492772676</v>
      </c>
      <c r="AL10">
        <f>IF('GDP $'!AL10="N/A","N/A",LN('GDP $'!AL10))</f>
        <v>20.874580302088003</v>
      </c>
      <c r="AM10">
        <f>IF('GDP $'!AM10="N/A","N/A",LN('GDP $'!AM10))</f>
        <v>22.59333581485731</v>
      </c>
      <c r="AN10">
        <f>IF('GDP $'!AN10="N/A","N/A",LN('GDP $'!AN10))</f>
        <v>27.500315693779214</v>
      </c>
      <c r="AO10">
        <f>IF('GDP $'!AO10="N/A","N/A",LN('GDP $'!AO10))</f>
        <v>21.648901382528127</v>
      </c>
      <c r="AP10">
        <f>IF('GDP $'!AP10="N/A","N/A",LN('GDP $'!AP10))</f>
        <v>22.70404578615588</v>
      </c>
      <c r="AQ10">
        <f>IF('GDP $'!AQ10="N/A","N/A",LN('GDP $'!AQ10))</f>
        <v>22.567196353825754</v>
      </c>
      <c r="AR10">
        <f>IF('GDP $'!AR10="N/A","N/A",LN('GDP $'!AR10))</f>
        <v>25.89187612656376</v>
      </c>
      <c r="AS10">
        <f>IF('GDP $'!AS10="N/A","N/A",LN('GDP $'!AS10))</f>
        <v>24.159894442680425</v>
      </c>
      <c r="AT10">
        <f>IF('GDP $'!AT10="N/A","N/A",LN('GDP $'!AT10))</f>
        <v>25.511218240215936</v>
      </c>
      <c r="AU10">
        <f>IF('GDP $'!AU10="N/A","N/A",LN('GDP $'!AU10))</f>
        <v>23.51898460404224</v>
      </c>
      <c r="AV10">
        <f>IF('GDP $'!AV10="N/A","N/A",LN('GDP $'!AV10))</f>
        <v>22.30551608605474</v>
      </c>
      <c r="AW10">
        <f>IF('GDP $'!AW10="N/A","N/A",LN('GDP $'!AW10))</f>
        <v>23.097008141775976</v>
      </c>
      <c r="AX10">
        <f>IF('GDP $'!AX10="N/A","N/A",LN('GDP $'!AX10))</f>
        <v>25.05479630760576</v>
      </c>
      <c r="AY10">
        <f>IF('GDP $'!AY10="N/A","N/A",LN('GDP $'!AY10))</f>
        <v>25.400011865043968</v>
      </c>
      <c r="AZ10">
        <f>IF('GDP $'!AZ10="N/A","N/A",LN('GDP $'!AZ10))</f>
        <v>27.361856018522417</v>
      </c>
      <c r="BA10">
        <f>IF('GDP $'!BA10="N/A","N/A",LN('GDP $'!BA10))</f>
        <v>19.982611434529293</v>
      </c>
      <c r="BB10">
        <f>IF('GDP $'!BB10="N/A","N/A",LN('GDP $'!BB10))</f>
        <v>26.389237366399843</v>
      </c>
      <c r="BC10">
        <f>IF('GDP $'!BC10="N/A","N/A",LN('GDP $'!BC10))</f>
        <v>23.918086278986046</v>
      </c>
      <c r="BD10">
        <f>IF('GDP $'!BD10="N/A","N/A",LN('GDP $'!BD10))</f>
        <v>21.30737281358708</v>
      </c>
      <c r="BE10">
        <f>IF('GDP $'!BE10="N/A","N/A",LN('GDP $'!BE10))</f>
        <v>25.966696881276814</v>
      </c>
      <c r="BF10">
        <f>IF('GDP $'!BF10="N/A","N/A",LN('GDP $'!BF10))</f>
        <v>23.57759914575662</v>
      </c>
      <c r="BG10">
        <f>IF('GDP $'!BG10="N/A","N/A",LN('GDP $'!BG10))</f>
        <v>25.70351070562369</v>
      </c>
      <c r="BH10">
        <f>IF('GDP $'!BH10="N/A","N/A",LN('GDP $'!BH10))</f>
        <v>24.77736559252719</v>
      </c>
      <c r="BI10">
        <f>IF('GDP $'!BI10="N/A","N/A",LN('GDP $'!BI10))</f>
        <v>22.47337227199194</v>
      </c>
    </row>
    <row r="11" spans="1:61" ht="15">
      <c r="A11" s="5"/>
      <c r="B11" t="s">
        <v>514</v>
      </c>
      <c r="C11">
        <f>IF('GDP $'!C11="N/A","N/A",LN('GDP $'!C11))</f>
        <v>25.485673142296523</v>
      </c>
      <c r="D11">
        <f>IF('GDP $'!D11="N/A","N/A",LN('GDP $'!D11))</f>
        <v>26.172402314736317</v>
      </c>
      <c r="E11">
        <f>IF('GDP $'!E11="N/A","N/A",LN('GDP $'!E11))</f>
        <v>23.042437607294847</v>
      </c>
      <c r="F11">
        <f>IF('GDP $'!F11="N/A","N/A",LN('GDP $'!F11))</f>
        <v>23.641293867726425</v>
      </c>
      <c r="G11">
        <f>IF('GDP $'!G11="N/A","N/A",LN('GDP $'!G11))</f>
        <v>24.997416067151963</v>
      </c>
      <c r="H11">
        <f>IF('GDP $'!H11="N/A","N/A",LN('GDP $'!H11))</f>
        <v>22.162496706637633</v>
      </c>
      <c r="I11">
        <f>IF('GDP $'!I11="N/A","N/A",LN('GDP $'!I11))</f>
        <v>21.181323395173745</v>
      </c>
      <c r="J11">
        <f>IF('GDP $'!J11="N/A","N/A",LN('GDP $'!J11))</f>
        <v>23.161418802719645</v>
      </c>
      <c r="K11">
        <f>IF('GDP $'!K11="N/A","N/A",LN('GDP $'!K11))</f>
        <v>23.01773392424276</v>
      </c>
      <c r="L11">
        <f>IF('GDP $'!L11="N/A","N/A",LN('GDP $'!L11))</f>
        <v>27.733253003223744</v>
      </c>
      <c r="M11">
        <f>IF('GDP $'!M11="N/A","N/A",LN('GDP $'!M11))</f>
        <v>23.16306205671316</v>
      </c>
      <c r="N11">
        <f>IF('GDP $'!N11="N/A","N/A",LN('GDP $'!N11))</f>
        <v>20.825435181551903</v>
      </c>
      <c r="O11">
        <f>IF('GDP $'!O11="N/A","N/A",LN('GDP $'!O11))</f>
        <v>25.759179275031734</v>
      </c>
      <c r="P11">
        <f>IF('GDP $'!P11="N/A","N/A",LN('GDP $'!P11))</f>
        <v>28.64339691761317</v>
      </c>
      <c r="Q11">
        <f>IF('GDP $'!Q11="N/A","N/A",LN('GDP $'!Q11))</f>
        <v>25.808504956330566</v>
      </c>
      <c r="R11">
        <f>IF('GDP $'!R11="N/A","N/A",LN('GDP $'!R11))</f>
        <v>23.84631512298925</v>
      </c>
      <c r="S11">
        <f>IF('GDP $'!S11="N/A","N/A",LN('GDP $'!S11))</f>
        <v>23.953335356914113</v>
      </c>
      <c r="T11">
        <f>IF('GDP $'!T11="N/A","N/A",LN('GDP $'!T11))</f>
        <v>25.774813333747755</v>
      </c>
      <c r="U11">
        <f>IF('GDP $'!U11="N/A","N/A",LN('GDP $'!U11))</f>
        <v>24.3576856706728</v>
      </c>
      <c r="V11">
        <f>IF('GDP $'!V11="N/A","N/A",LN('GDP $'!V11))</f>
        <v>25.400068884839005</v>
      </c>
      <c r="W11">
        <f>IF('GDP $'!W11="N/A","N/A",LN('GDP $'!W11))</f>
        <v>21.84699518563143</v>
      </c>
      <c r="X11">
        <f>IF('GDP $'!X11="N/A","N/A",LN('GDP $'!X11))</f>
        <v>24.11590564382086</v>
      </c>
      <c r="Y11">
        <f>IF('GDP $'!Y11="N/A","N/A",LN('GDP $'!Y11))</f>
        <v>21.59029001205101</v>
      </c>
      <c r="Z11">
        <f>IF('GDP $'!Z11="N/A","N/A",LN('GDP $'!Z11))</f>
        <v>23.113631166058664</v>
      </c>
      <c r="AA11">
        <f>IF('GDP $'!AA11="N/A","N/A",LN('GDP $'!AA11))</f>
        <v>25.474401454369467</v>
      </c>
      <c r="AB11">
        <f>IF('GDP $'!AB11="N/A","N/A",LN('GDP $'!AB11))</f>
        <v>27.569422151436065</v>
      </c>
      <c r="AC11">
        <f>IF('GDP $'!AC11="N/A","N/A",LN('GDP $'!AC11))</f>
        <v>26.62198582456813</v>
      </c>
      <c r="AD11">
        <f>IF('GDP $'!AD11="N/A","N/A",LN('GDP $'!AD11))</f>
        <v>26.307885242867766</v>
      </c>
      <c r="AE11">
        <f>IF('GDP $'!AE11="N/A","N/A",LN('GDP $'!AE11))</f>
        <v>24.89980689649599</v>
      </c>
      <c r="AF11">
        <f>IF('GDP $'!AF11="N/A","N/A",LN('GDP $'!AF11))</f>
        <v>23.20233644582634</v>
      </c>
      <c r="AG11">
        <f>IF('GDP $'!AG11="N/A","N/A",LN('GDP $'!AG11))</f>
        <v>23.435107618535095</v>
      </c>
      <c r="AH11">
        <f>IF('GDP $'!AH11="N/A","N/A",LN('GDP $'!AH11))</f>
        <v>23.97462917394529</v>
      </c>
      <c r="AI11">
        <f>IF('GDP $'!AI11="N/A","N/A",LN('GDP $'!AI11))</f>
        <v>23.815340023863765</v>
      </c>
      <c r="AJ11">
        <f>IF('GDP $'!AJ11="N/A","N/A",LN('GDP $'!AJ11))</f>
        <v>24.819158378262326</v>
      </c>
      <c r="AK11">
        <f>IF('GDP $'!AK11="N/A","N/A",LN('GDP $'!AK11))</f>
        <v>25.815119997290306</v>
      </c>
      <c r="AL11">
        <f>IF('GDP $'!AL11="N/A","N/A",LN('GDP $'!AL11))</f>
        <v>21.17764833327354</v>
      </c>
      <c r="AM11">
        <f>IF('GDP $'!AM11="N/A","N/A",LN('GDP $'!AM11))</f>
        <v>22.673282310030075</v>
      </c>
      <c r="AN11">
        <f>IF('GDP $'!AN11="N/A","N/A",LN('GDP $'!AN11))</f>
        <v>27.60610028730787</v>
      </c>
      <c r="AO11">
        <f>IF('GDP $'!AO11="N/A","N/A",LN('GDP $'!AO11))</f>
        <v>21.951166737142213</v>
      </c>
      <c r="AP11">
        <f>IF('GDP $'!AP11="N/A","N/A",LN('GDP $'!AP11))</f>
        <v>22.80292979777218</v>
      </c>
      <c r="AQ11">
        <f>IF('GDP $'!AQ11="N/A","N/A",LN('GDP $'!AQ11))</f>
        <v>22.634785901153762</v>
      </c>
      <c r="AR11">
        <f>IF('GDP $'!AR11="N/A","N/A",LN('GDP $'!AR11))</f>
        <v>26.19744624990263</v>
      </c>
      <c r="AS11">
        <f>IF('GDP $'!AS11="N/A","N/A",LN('GDP $'!AS11))</f>
        <v>24.339998694142032</v>
      </c>
      <c r="AT11">
        <f>IF('GDP $'!AT11="N/A","N/A",LN('GDP $'!AT11))</f>
        <v>25.645172360948585</v>
      </c>
      <c r="AU11">
        <f>IF('GDP $'!AU11="N/A","N/A",LN('GDP $'!AU11))</f>
        <v>23.62147713518761</v>
      </c>
      <c r="AV11">
        <f>IF('GDP $'!AV11="N/A","N/A",LN('GDP $'!AV11))</f>
        <v>22.8461268016959</v>
      </c>
      <c r="AW11">
        <f>IF('GDP $'!AW11="N/A","N/A",LN('GDP $'!AW11))</f>
        <v>23.32071440803008</v>
      </c>
      <c r="AX11">
        <f>IF('GDP $'!AX11="N/A","N/A",LN('GDP $'!AX11))</f>
        <v>25.207885082105108</v>
      </c>
      <c r="AY11">
        <f>IF('GDP $'!AY11="N/A","N/A",LN('GDP $'!AY11))</f>
        <v>25.572580379137786</v>
      </c>
      <c r="AZ11">
        <f>IF('GDP $'!AZ11="N/A","N/A",LN('GDP $'!AZ11))</f>
        <v>27.620900618299316</v>
      </c>
      <c r="BA11">
        <f>IF('GDP $'!BA11="N/A","N/A",LN('GDP $'!BA11))</f>
        <v>20.029966160321003</v>
      </c>
      <c r="BB11">
        <f>IF('GDP $'!BB11="N/A","N/A",LN('GDP $'!BB11))</f>
        <v>26.439835782772896</v>
      </c>
      <c r="BC11">
        <f>IF('GDP $'!BC11="N/A","N/A",LN('GDP $'!BC11))</f>
        <v>24.06541413356128</v>
      </c>
      <c r="BD11">
        <f>IF('GDP $'!BD11="N/A","N/A",LN('GDP $'!BD11))</f>
        <v>21.688872474831637</v>
      </c>
      <c r="BE11">
        <f>IF('GDP $'!BE11="N/A","N/A",LN('GDP $'!BE11))</f>
        <v>26.124853420271194</v>
      </c>
      <c r="BF11">
        <f>IF('GDP $'!BF11="N/A","N/A",LN('GDP $'!BF11))</f>
        <v>23.697746790624418</v>
      </c>
      <c r="BG11">
        <f>IF('GDP $'!BG11="N/A","N/A",LN('GDP $'!BG11))</f>
        <v>25.935358001700244</v>
      </c>
      <c r="BH11">
        <f>IF('GDP $'!BH11="N/A","N/A",LN('GDP $'!BH11))</f>
        <v>24.918536067668565</v>
      </c>
      <c r="BI11">
        <f>IF('GDP $'!BI11="N/A","N/A",LN('GDP $'!BI11))</f>
        <v>22.417760909798844</v>
      </c>
    </row>
    <row r="12" spans="1:61" ht="15">
      <c r="A12" s="5"/>
      <c r="B12" t="s">
        <v>577</v>
      </c>
      <c r="C12">
        <f>IF('GDP $'!C12="N/A","N/A",LN('GDP $'!C12))</f>
        <v>25.62837084263189</v>
      </c>
      <c r="D12">
        <f>IF('GDP $'!D12="N/A","N/A",LN('GDP $'!D12))</f>
        <v>26.38459480783412</v>
      </c>
      <c r="E12">
        <f>IF('GDP $'!E12="N/A","N/A",LN('GDP $'!E12))</f>
        <v>23.08584853169148</v>
      </c>
      <c r="F12">
        <f>IF('GDP $'!F12="N/A","N/A",LN('GDP $'!F12))</f>
        <v>23.80195963121475</v>
      </c>
      <c r="G12">
        <f>IF('GDP $'!G12="N/A","N/A",LN('GDP $'!G12))</f>
        <v>25.100429268056644</v>
      </c>
      <c r="H12">
        <f>IF('GDP $'!H12="N/A","N/A",LN('GDP $'!H12))</f>
        <v>22.26528266698564</v>
      </c>
      <c r="I12">
        <f>IF('GDP $'!I12="N/A","N/A",LN('GDP $'!I12))</f>
        <v>21.251538374316123</v>
      </c>
      <c r="J12">
        <f>IF('GDP $'!J12="N/A","N/A",LN('GDP $'!J12))</f>
        <v>23.297417584363526</v>
      </c>
      <c r="K12">
        <f>IF('GDP $'!K12="N/A","N/A",LN('GDP $'!K12))</f>
        <v>23.08102738735473</v>
      </c>
      <c r="L12">
        <f>IF('GDP $'!L12="N/A","N/A",LN('GDP $'!L12))</f>
        <v>27.96540857373376</v>
      </c>
      <c r="M12">
        <f>IF('GDP $'!M12="N/A","N/A",LN('GDP $'!M12))</f>
        <v>23.228603531504717</v>
      </c>
      <c r="N12">
        <f>IF('GDP $'!N12="N/A","N/A",LN('GDP $'!N12))</f>
        <v>21.137386751576607</v>
      </c>
      <c r="O12">
        <f>IF('GDP $'!O12="N/A","N/A",LN('GDP $'!O12))</f>
        <v>25.874044744567243</v>
      </c>
      <c r="P12">
        <f>IF('GDP $'!P12="N/A","N/A",LN('GDP $'!P12))</f>
        <v>28.8980652603925</v>
      </c>
      <c r="Q12">
        <f>IF('GDP $'!Q12="N/A","N/A",LN('GDP $'!Q12))</f>
        <v>26.052024253274528</v>
      </c>
      <c r="R12">
        <f>IF('GDP $'!R12="N/A","N/A",LN('GDP $'!R12))</f>
        <v>24.014823201340995</v>
      </c>
      <c r="S12">
        <f>IF('GDP $'!S12="N/A","N/A",LN('GDP $'!S12))</f>
        <v>24.0822545698801</v>
      </c>
      <c r="T12">
        <f>IF('GDP $'!T12="N/A","N/A",LN('GDP $'!T12))</f>
        <v>25.971256814576886</v>
      </c>
      <c r="U12">
        <f>IF('GDP $'!U12="N/A","N/A",LN('GDP $'!U12))</f>
        <v>24.506669254432303</v>
      </c>
      <c r="V12">
        <f>IF('GDP $'!V12="N/A","N/A",LN('GDP $'!V12))</f>
        <v>25.59416253924135</v>
      </c>
      <c r="W12">
        <f>IF('GDP $'!W12="N/A","N/A",LN('GDP $'!W12))</f>
        <v>21.940642782956438</v>
      </c>
      <c r="X12">
        <f>IF('GDP $'!X12="N/A","N/A",LN('GDP $'!X12))</f>
        <v>24.236835146447206</v>
      </c>
      <c r="Y12">
        <f>IF('GDP $'!Y12="N/A","N/A",LN('GDP $'!Y12))</f>
        <v>21.727923115490324</v>
      </c>
      <c r="Z12">
        <f>IF('GDP $'!Z12="N/A","N/A",LN('GDP $'!Z12))</f>
        <v>23.23783303789019</v>
      </c>
      <c r="AA12">
        <f>IF('GDP $'!AA12="N/A","N/A",LN('GDP $'!AA12))</f>
        <v>25.66624106156201</v>
      </c>
      <c r="AB12">
        <f>IF('GDP $'!AB12="N/A","N/A",LN('GDP $'!AB12))</f>
        <v>27.827192520537942</v>
      </c>
      <c r="AC12">
        <f>IF('GDP $'!AC12="N/A","N/A",LN('GDP $'!AC12))</f>
        <v>26.792193007189415</v>
      </c>
      <c r="AD12">
        <f>IF('GDP $'!AD12="N/A","N/A",LN('GDP $'!AD12))</f>
        <v>26.58086065265279</v>
      </c>
      <c r="AE12">
        <f>IF('GDP $'!AE12="N/A","N/A",LN('GDP $'!AE12))</f>
        <v>25.210069688138944</v>
      </c>
      <c r="AF12">
        <f>IF('GDP $'!AF12="N/A","N/A",LN('GDP $'!AF12))</f>
        <v>23.272679211875097</v>
      </c>
      <c r="AG12">
        <f>IF('GDP $'!AG12="N/A","N/A",LN('GDP $'!AG12))</f>
        <v>23.562954478909923</v>
      </c>
      <c r="AH12">
        <f>IF('GDP $'!AH12="N/A","N/A",LN('GDP $'!AH12))</f>
        <v>24.187694485106018</v>
      </c>
      <c r="AI12">
        <f>IF('GDP $'!AI12="N/A","N/A",LN('GDP $'!AI12))</f>
        <v>23.935211907017155</v>
      </c>
      <c r="AJ12">
        <f>IF('GDP $'!AJ12="N/A","N/A",LN('GDP $'!AJ12))</f>
        <v>24.94329404099808</v>
      </c>
      <c r="AK12">
        <f>IF('GDP $'!AK12="N/A","N/A",LN('GDP $'!AK12))</f>
        <v>25.98879047166094</v>
      </c>
      <c r="AL12">
        <f>IF('GDP $'!AL12="N/A","N/A",LN('GDP $'!AL12))</f>
        <v>21.348339434560703</v>
      </c>
      <c r="AM12">
        <f>IF('GDP $'!AM12="N/A","N/A",LN('GDP $'!AM12))</f>
        <v>22.82130078947234</v>
      </c>
      <c r="AN12">
        <f>IF('GDP $'!AN12="N/A","N/A",LN('GDP $'!AN12))</f>
        <v>27.68237587659194</v>
      </c>
      <c r="AO12">
        <f>IF('GDP $'!AO12="N/A","N/A",LN('GDP $'!AO12))</f>
        <v>22.16664912332868</v>
      </c>
      <c r="AP12">
        <f>IF('GDP $'!AP12="N/A","N/A",LN('GDP $'!AP12))</f>
        <v>22.902499143334893</v>
      </c>
      <c r="AQ12">
        <f>IF('GDP $'!AQ12="N/A","N/A",LN('GDP $'!AQ12))</f>
        <v>22.727891364325387</v>
      </c>
      <c r="AR12">
        <f>IF('GDP $'!AR12="N/A","N/A",LN('GDP $'!AR12))</f>
        <v>26.351824672137454</v>
      </c>
      <c r="AS12">
        <f>IF('GDP $'!AS12="N/A","N/A",LN('GDP $'!AS12))</f>
        <v>24.46296623593704</v>
      </c>
      <c r="AT12">
        <f>IF('GDP $'!AT12="N/A","N/A",LN('GDP $'!AT12))</f>
        <v>25.74968075081907</v>
      </c>
      <c r="AU12">
        <f>IF('GDP $'!AU12="N/A","N/A",LN('GDP $'!AU12))</f>
        <v>23.781784356675526</v>
      </c>
      <c r="AV12">
        <f>IF('GDP $'!AV12="N/A","N/A",LN('GDP $'!AV12))</f>
        <v>22.979301839172706</v>
      </c>
      <c r="AW12">
        <f>IF('GDP $'!AW12="N/A","N/A",LN('GDP $'!AW12))</f>
        <v>23.605627445496555</v>
      </c>
      <c r="AX12">
        <f>IF('GDP $'!AX12="N/A","N/A",LN('GDP $'!AX12))</f>
        <v>25.349913532558695</v>
      </c>
      <c r="AY12">
        <f>IF('GDP $'!AY12="N/A","N/A",LN('GDP $'!AY12))</f>
        <v>25.772996055859505</v>
      </c>
      <c r="AZ12">
        <f>IF('GDP $'!AZ12="N/A","N/A",LN('GDP $'!AZ12))</f>
        <v>27.8931590200274</v>
      </c>
      <c r="BA12">
        <f>IF('GDP $'!BA12="N/A","N/A",LN('GDP $'!BA12))</f>
        <v>20.167352989365604</v>
      </c>
      <c r="BB12">
        <f>IF('GDP $'!BB12="N/A","N/A",LN('GDP $'!BB12))</f>
        <v>26.531634915667233</v>
      </c>
      <c r="BC12">
        <f>IF('GDP $'!BC12="N/A","N/A",LN('GDP $'!BC12))</f>
        <v>24.199887536714584</v>
      </c>
      <c r="BD12">
        <f>IF('GDP $'!BD12="N/A","N/A",LN('GDP $'!BD12))</f>
        <v>21.80052238028638</v>
      </c>
      <c r="BE12">
        <f>IF('GDP $'!BE12="N/A","N/A",LN('GDP $'!BE12))</f>
        <v>26.29520112551494</v>
      </c>
      <c r="BF12">
        <f>IF('GDP $'!BF12="N/A","N/A",LN('GDP $'!BF12))</f>
        <v>23.876453579248512</v>
      </c>
      <c r="BG12">
        <f>IF('GDP $'!BG12="N/A","N/A",LN('GDP $'!BG12))</f>
        <v>26.162926558150346</v>
      </c>
      <c r="BH12">
        <f>IF('GDP $'!BH12="N/A","N/A",LN('GDP $'!BH12))</f>
        <v>25.072438976561767</v>
      </c>
      <c r="BI12">
        <f>IF('GDP $'!BI12="N/A","N/A",LN('GDP $'!BI12))</f>
        <v>22.389452653827377</v>
      </c>
    </row>
    <row r="13" spans="1:61" ht="15">
      <c r="A13" s="5"/>
      <c r="B13" t="s">
        <v>630</v>
      </c>
      <c r="C13">
        <f>IF('GDP $'!C13="N/A","N/A",LN('GDP $'!C13))</f>
        <v>25.86493348628717</v>
      </c>
      <c r="D13">
        <f>IF('GDP $'!D13="N/A","N/A",LN('GDP $'!D13))</f>
        <v>26.613688410916257</v>
      </c>
      <c r="E13">
        <f>IF('GDP $'!E13="N/A","N/A",LN('GDP $'!E13))</f>
        <v>23.077114223878</v>
      </c>
      <c r="F13">
        <f>IF('GDP $'!F13="N/A","N/A",LN('GDP $'!F13))</f>
        <v>23.970181028952236</v>
      </c>
      <c r="G13">
        <f>IF('GDP $'!G13="N/A","N/A",LN('GDP $'!G13))</f>
        <v>25.24103851583522</v>
      </c>
      <c r="H13">
        <f>IF('GDP $'!H13="N/A","N/A",LN('GDP $'!H13))</f>
        <v>22.288736208646267</v>
      </c>
      <c r="I13">
        <f>IF('GDP $'!I13="N/A","N/A",LN('GDP $'!I13))</f>
        <v>21.270809043647564</v>
      </c>
      <c r="J13">
        <f>IF('GDP $'!J13="N/A","N/A",LN('GDP $'!J13))</f>
        <v>23.537135927890056</v>
      </c>
      <c r="K13">
        <f>IF('GDP $'!K13="N/A","N/A",LN('GDP $'!K13))</f>
        <v>23.09638050931909</v>
      </c>
      <c r="L13">
        <f>IF('GDP $'!L13="N/A","N/A",LN('GDP $'!L13))</f>
        <v>28.159190208047438</v>
      </c>
      <c r="M13">
        <f>IF('GDP $'!M13="N/A","N/A",LN('GDP $'!M13))</f>
        <v>23.390014697312125</v>
      </c>
      <c r="N13">
        <f>IF('GDP $'!N13="N/A","N/A",LN('GDP $'!N13))</f>
        <v>21.30434564133109</v>
      </c>
      <c r="O13">
        <f>IF('GDP $'!O13="N/A","N/A",LN('GDP $'!O13))</f>
        <v>25.914350954998127</v>
      </c>
      <c r="P13">
        <f>IF('GDP $'!P13="N/A","N/A",LN('GDP $'!P13))</f>
        <v>29.155839051366815</v>
      </c>
      <c r="Q13">
        <f>IF('GDP $'!Q13="N/A","N/A",LN('GDP $'!Q13))</f>
        <v>26.212975784584536</v>
      </c>
      <c r="R13">
        <f>IF('GDP $'!R13="N/A","N/A",LN('GDP $'!R13))</f>
        <v>24.1508371773018</v>
      </c>
      <c r="S13">
        <f>IF('GDP $'!S13="N/A","N/A",LN('GDP $'!S13))</f>
        <v>24.2519249949151</v>
      </c>
      <c r="T13">
        <f>IF('GDP $'!T13="N/A","N/A",LN('GDP $'!T13))</f>
        <v>26.190551356464514</v>
      </c>
      <c r="U13">
        <f>IF('GDP $'!U13="N/A","N/A",LN('GDP $'!U13))</f>
        <v>24.597016660508718</v>
      </c>
      <c r="V13">
        <f>IF('GDP $'!V13="N/A","N/A",LN('GDP $'!V13))</f>
        <v>25.815899966208754</v>
      </c>
      <c r="W13">
        <f>IF('GDP $'!W13="N/A","N/A",LN('GDP $'!W13))</f>
        <v>21.98263150799233</v>
      </c>
      <c r="X13">
        <f>IF('GDP $'!X13="N/A","N/A",LN('GDP $'!X13))</f>
        <v>24.374024406471722</v>
      </c>
      <c r="Y13">
        <f>IF('GDP $'!Y13="N/A","N/A",LN('GDP $'!Y13))</f>
        <v>21.830239049999193</v>
      </c>
      <c r="Z13">
        <f>IF('GDP $'!Z13="N/A","N/A",LN('GDP $'!Z13))</f>
        <v>23.353837337373044</v>
      </c>
      <c r="AA13">
        <f>IF('GDP $'!AA13="N/A","N/A",LN('GDP $'!AA13))</f>
        <v>25.787919601107536</v>
      </c>
      <c r="AB13">
        <f>IF('GDP $'!AB13="N/A","N/A",LN('GDP $'!AB13))</f>
        <v>27.812421900723304</v>
      </c>
      <c r="AC13">
        <f>IF('GDP $'!AC13="N/A","N/A",LN('GDP $'!AC13))</f>
        <v>26.958124766113</v>
      </c>
      <c r="AD13">
        <f>IF('GDP $'!AD13="N/A","N/A",LN('GDP $'!AD13))</f>
        <v>26.74510480612853</v>
      </c>
      <c r="AE13">
        <f>IF('GDP $'!AE13="N/A","N/A",LN('GDP $'!AE13))</f>
        <v>25.603142528487837</v>
      </c>
      <c r="AF13">
        <f>IF('GDP $'!AF13="N/A","N/A",LN('GDP $'!AF13))</f>
        <v>23.341347717995628</v>
      </c>
      <c r="AG13">
        <f>IF('GDP $'!AG13="N/A","N/A",LN('GDP $'!AG13))</f>
        <v>23.843763927249423</v>
      </c>
      <c r="AH13">
        <f>IF('GDP $'!AH13="N/A","N/A",LN('GDP $'!AH13))</f>
        <v>24.303868118531405</v>
      </c>
      <c r="AI13">
        <f>IF('GDP $'!AI13="N/A","N/A",LN('GDP $'!AI13))</f>
        <v>24.094653837933983</v>
      </c>
      <c r="AJ13">
        <f>IF('GDP $'!AJ13="N/A","N/A",LN('GDP $'!AJ13))</f>
        <v>25.18581284827831</v>
      </c>
      <c r="AK13">
        <f>IF('GDP $'!AK13="N/A","N/A",LN('GDP $'!AK13))</f>
        <v>26.164877585173418</v>
      </c>
      <c r="AL13">
        <f>IF('GDP $'!AL13="N/A","N/A",LN('GDP $'!AL13))</f>
        <v>21.54377059834581</v>
      </c>
      <c r="AM13">
        <f>IF('GDP $'!AM13="N/A","N/A",LN('GDP $'!AM13))</f>
        <v>23.0248874675904</v>
      </c>
      <c r="AN13">
        <f>IF('GDP $'!AN13="N/A","N/A",LN('GDP $'!AN13))</f>
        <v>27.735371278579585</v>
      </c>
      <c r="AO13">
        <f>IF('GDP $'!AO13="N/A","N/A",LN('GDP $'!AO13))</f>
        <v>22.45016965900104</v>
      </c>
      <c r="AP13">
        <f>IF('GDP $'!AP13="N/A","N/A",LN('GDP $'!AP13))</f>
        <v>22.875896884525535</v>
      </c>
      <c r="AQ13">
        <f>IF('GDP $'!AQ13="N/A","N/A",LN('GDP $'!AQ13))</f>
        <v>22.862972713345805</v>
      </c>
      <c r="AR13">
        <f>IF('GDP $'!AR13="N/A","N/A",LN('GDP $'!AR13))</f>
        <v>26.550669724594428</v>
      </c>
      <c r="AS13">
        <f>IF('GDP $'!AS13="N/A","N/A",LN('GDP $'!AS13))</f>
        <v>24.832588540261366</v>
      </c>
      <c r="AT13">
        <f>IF('GDP $'!AT13="N/A","N/A",LN('GDP $'!AT13))</f>
        <v>25.859521899307325</v>
      </c>
      <c r="AU13">
        <f>IF('GDP $'!AU13="N/A","N/A",LN('GDP $'!AU13))</f>
        <v>23.94835784525087</v>
      </c>
      <c r="AV13">
        <f>IF('GDP $'!AV13="N/A","N/A",LN('GDP $'!AV13))</f>
        <v>23.180359339930423</v>
      </c>
      <c r="AW13">
        <f>IF('GDP $'!AW13="N/A","N/A",LN('GDP $'!AW13))</f>
        <v>23.926632724098898</v>
      </c>
      <c r="AX13">
        <f>IF('GDP $'!AX13="N/A","N/A",LN('GDP $'!AX13))</f>
        <v>25.51533541721813</v>
      </c>
      <c r="AY13">
        <f>IF('GDP $'!AY13="N/A","N/A",LN('GDP $'!AY13))</f>
        <v>25.925207630711252</v>
      </c>
      <c r="AZ13">
        <f>IF('GDP $'!AZ13="N/A","N/A",LN('GDP $'!AZ13))</f>
        <v>28.13834846041953</v>
      </c>
      <c r="BA13">
        <f>IF('GDP $'!BA13="N/A","N/A",LN('GDP $'!BA13))</f>
        <v>20.279079949694182</v>
      </c>
      <c r="BB13">
        <f>IF('GDP $'!BB13="N/A","N/A",LN('GDP $'!BB13))</f>
        <v>26.47942612375221</v>
      </c>
      <c r="BC13">
        <f>IF('GDP $'!BC13="N/A","N/A",LN('GDP $'!BC13))</f>
        <v>24.42983324061187</v>
      </c>
      <c r="BD13">
        <f>IF('GDP $'!BD13="N/A","N/A",LN('GDP $'!BD13))</f>
        <v>21.985404440668077</v>
      </c>
      <c r="BE13">
        <f>IF('GDP $'!BE13="N/A","N/A",LN('GDP $'!BE13))</f>
        <v>26.39790435967554</v>
      </c>
      <c r="BF13">
        <f>IF('GDP $'!BF13="N/A","N/A",LN('GDP $'!BF13))</f>
        <v>24.136596416734303</v>
      </c>
      <c r="BG13">
        <f>IF('GDP $'!BG13="N/A","N/A",LN('GDP $'!BG13))</f>
        <v>26.478860534940388</v>
      </c>
      <c r="BH13">
        <f>IF('GDP $'!BH13="N/A","N/A",LN('GDP $'!BH13))</f>
        <v>25.319701024666603</v>
      </c>
      <c r="BI13">
        <f>IF('GDP $'!BI13="N/A","N/A",LN('GDP $'!BI13))</f>
        <v>22.20843284293177</v>
      </c>
    </row>
    <row r="14" spans="1:61" ht="15">
      <c r="A14" s="5"/>
      <c r="B14" t="s">
        <v>109</v>
      </c>
      <c r="C14">
        <f>IF('GDP $'!C14="N/A","N/A",LN('GDP $'!C14))</f>
        <v>25.644785984645075</v>
      </c>
      <c r="D14">
        <f>IF('GDP $'!D14="N/A","N/A",LN('GDP $'!D14))</f>
        <v>26.531337707549337</v>
      </c>
      <c r="E14">
        <f>IF('GDP $'!E14="N/A","N/A",LN('GDP $'!E14))</f>
        <v>23.024045300772816</v>
      </c>
      <c r="F14">
        <f>IF('GDP $'!F14="N/A","N/A",LN('GDP $'!F14))</f>
        <v>23.85607026843385</v>
      </c>
      <c r="G14">
        <f>IF('GDP $'!G14="N/A","N/A",LN('GDP $'!G14))</f>
        <v>25.352911943486806</v>
      </c>
      <c r="H14">
        <f>IF('GDP $'!H14="N/A","N/A",LN('GDP $'!H14))</f>
        <v>22.21968225208644</v>
      </c>
      <c r="I14">
        <f>IF('GDP $'!I14="N/A","N/A",LN('GDP $'!I14))</f>
        <v>21.242357205129434</v>
      </c>
      <c r="J14">
        <f>IF('GDP $'!J14="N/A","N/A",LN('GDP $'!J14))</f>
        <v>23.57628135811025</v>
      </c>
      <c r="K14">
        <f>IF('GDP $'!K14="N/A","N/A",LN('GDP $'!K14))</f>
        <v>23.03763311035363</v>
      </c>
      <c r="L14">
        <f>IF('GDP $'!L14="N/A","N/A",LN('GDP $'!L14))</f>
        <v>28.142058587434278</v>
      </c>
      <c r="M14">
        <f>IF('GDP $'!M14="N/A","N/A",LN('GDP $'!M14))</f>
        <v>23.096529899216616</v>
      </c>
      <c r="N14">
        <f>IF('GDP $'!N14="N/A","N/A",LN('GDP $'!N14))</f>
        <v>21.25256219923038</v>
      </c>
      <c r="O14">
        <f>IF('GDP $'!O14="N/A","N/A",LN('GDP $'!O14))</f>
        <v>25.86733959795914</v>
      </c>
      <c r="P14">
        <f>IF('GDP $'!P14="N/A","N/A",LN('GDP $'!P14))</f>
        <v>29.26059553581387</v>
      </c>
      <c r="Q14">
        <f>IF('GDP $'!Q14="N/A","N/A",LN('GDP $'!Q14))</f>
        <v>26.171716547579397</v>
      </c>
      <c r="R14">
        <f>IF('GDP $'!R14="N/A","N/A",LN('GDP $'!R14))</f>
        <v>24.14901637453322</v>
      </c>
      <c r="S14">
        <f>IF('GDP $'!S14="N/A","N/A",LN('GDP $'!S14))</f>
        <v>24.24629183488029</v>
      </c>
      <c r="T14">
        <f>IF('GDP $'!T14="N/A","N/A",LN('GDP $'!T14))</f>
        <v>26.058080484573505</v>
      </c>
      <c r="U14">
        <f>IF('GDP $'!U14="N/A","N/A",LN('GDP $'!U14))</f>
        <v>24.599890307983568</v>
      </c>
      <c r="V14">
        <f>IF('GDP $'!V14="N/A","N/A",LN('GDP $'!V14))</f>
        <v>25.9657903562567</v>
      </c>
      <c r="W14">
        <f>IF('GDP $'!W14="N/A","N/A",LN('GDP $'!W14))</f>
        <v>21.777795486131307</v>
      </c>
      <c r="X14">
        <f>IF('GDP $'!X14="N/A","N/A",LN('GDP $'!X14))</f>
        <v>24.33758184963821</v>
      </c>
      <c r="Y14">
        <f>IF('GDP $'!Y14="N/A","N/A",LN('GDP $'!Y14))</f>
        <v>21.87562839752487</v>
      </c>
      <c r="Z14">
        <f>IF('GDP $'!Z14="N/A","N/A",LN('GDP $'!Z14))</f>
        <v>23.40343057606247</v>
      </c>
      <c r="AA14">
        <f>IF('GDP $'!AA14="N/A","N/A",LN('GDP $'!AA14))</f>
        <v>25.5989916893107</v>
      </c>
      <c r="AB14">
        <f>IF('GDP $'!AB14="N/A","N/A",LN('GDP $'!AB14))</f>
        <v>27.925097652248127</v>
      </c>
      <c r="AC14">
        <f>IF('GDP $'!AC14="N/A","N/A",LN('GDP $'!AC14))</f>
        <v>27.014057054765768</v>
      </c>
      <c r="AD14">
        <f>IF('GDP $'!AD14="N/A","N/A",LN('GDP $'!AD14))</f>
        <v>26.754905030840774</v>
      </c>
      <c r="AE14">
        <f>IF('GDP $'!AE14="N/A","N/A",LN('GDP $'!AE14))</f>
        <v>25.43870271854599</v>
      </c>
      <c r="AF14">
        <f>IF('GDP $'!AF14="N/A","N/A",LN('GDP $'!AF14))</f>
        <v>23.218160842673225</v>
      </c>
      <c r="AG14">
        <f>IF('GDP $'!AG14="N/A","N/A",LN('GDP $'!AG14))</f>
        <v>23.92348372495675</v>
      </c>
      <c r="AH14">
        <f>IF('GDP $'!AH14="N/A","N/A",LN('GDP $'!AH14))</f>
        <v>24.469168563157393</v>
      </c>
      <c r="AI14">
        <f>IF('GDP $'!AI14="N/A","N/A",LN('GDP $'!AI14))</f>
        <v>24.289965875339433</v>
      </c>
      <c r="AJ14">
        <f>IF('GDP $'!AJ14="N/A","N/A",LN('GDP $'!AJ14))</f>
        <v>24.831023562606795</v>
      </c>
      <c r="AK14">
        <f>IF('GDP $'!AK14="N/A","N/A",LN('GDP $'!AK14))</f>
        <v>26.032808094004046</v>
      </c>
      <c r="AL14">
        <f>IF('GDP $'!AL14="N/A","N/A",LN('GDP $'!AL14))</f>
        <v>21.575676977207912</v>
      </c>
      <c r="AM14">
        <f>IF('GDP $'!AM14="N/A","N/A",LN('GDP $'!AM14))</f>
        <v>22.93470481039809</v>
      </c>
      <c r="AN14">
        <f>IF('GDP $'!AN14="N/A","N/A",LN('GDP $'!AN14))</f>
        <v>27.525710988611596</v>
      </c>
      <c r="AO14">
        <f>IF('GDP $'!AO14="N/A","N/A",LN('GDP $'!AO14))</f>
        <v>22.245805173568165</v>
      </c>
      <c r="AP14">
        <f>IF('GDP $'!AP14="N/A","N/A",LN('GDP $'!AP14))</f>
        <v>22.91367481469319</v>
      </c>
      <c r="AQ14">
        <f>IF('GDP $'!AQ14="N/A","N/A",LN('GDP $'!AQ14))</f>
        <v>22.839362291937253</v>
      </c>
      <c r="AR14">
        <f>IF('GDP $'!AR14="N/A","N/A",LN('GDP $'!AR14))</f>
        <v>26.41027091248881</v>
      </c>
      <c r="AS14">
        <f>IF('GDP $'!AS14="N/A","N/A",LN('GDP $'!AS14))</f>
        <v>24.602525200049772</v>
      </c>
      <c r="AT14">
        <f>IF('GDP $'!AT14="N/A","N/A",LN('GDP $'!AT14))</f>
        <v>25.848138779801907</v>
      </c>
      <c r="AU14">
        <f>IF('GDP $'!AU14="N/A","N/A",LN('GDP $'!AU14))</f>
        <v>24.02341323627582</v>
      </c>
      <c r="AV14">
        <f>IF('GDP $'!AV14="N/A","N/A",LN('GDP $'!AV14))</f>
        <v>23.17596241740166</v>
      </c>
      <c r="AW14">
        <f>IF('GDP $'!AW14="N/A","N/A",LN('GDP $'!AW14))</f>
        <v>23.830322608496946</v>
      </c>
      <c r="AX14">
        <f>IF('GDP $'!AX14="N/A","N/A",LN('GDP $'!AX14))</f>
        <v>25.51759239011892</v>
      </c>
      <c r="AY14">
        <f>IF('GDP $'!AY14="N/A","N/A",LN('GDP $'!AY14))</f>
        <v>25.89360613752547</v>
      </c>
      <c r="AZ14">
        <f>IF('GDP $'!AZ14="N/A","N/A",LN('GDP $'!AZ14))</f>
        <v>27.832037073582374</v>
      </c>
      <c r="BA14">
        <f>IF('GDP $'!BA14="N/A","N/A",LN('GDP $'!BA14))</f>
        <v>20.25806046232145</v>
      </c>
      <c r="BB14">
        <f>IF('GDP $'!BB14="N/A","N/A",LN('GDP $'!BB14))</f>
        <v>26.521609874466375</v>
      </c>
      <c r="BC14">
        <f>IF('GDP $'!BC14="N/A","N/A",LN('GDP $'!BC14))</f>
        <v>24.462510829664513</v>
      </c>
      <c r="BD14">
        <f>IF('GDP $'!BD14="N/A","N/A",LN('GDP $'!BD14))</f>
        <v>22.077917258305042</v>
      </c>
      <c r="BE14">
        <f>IF('GDP $'!BE14="N/A","N/A",LN('GDP $'!BE14))</f>
        <v>26.364145488629262</v>
      </c>
      <c r="BF14">
        <f>IF('GDP $'!BF14="N/A","N/A",LN('GDP $'!BF14))</f>
        <v>24.178348674214025</v>
      </c>
      <c r="BG14">
        <f>IF('GDP $'!BG14="N/A","N/A",LN('GDP $'!BG14))</f>
        <v>26.521714735538986</v>
      </c>
      <c r="BH14">
        <f>IF('GDP $'!BH14="N/A","N/A",LN('GDP $'!BH14))</f>
        <v>25.38684322121503</v>
      </c>
      <c r="BI14">
        <f>IF('GDP $'!BI14="N/A","N/A",LN('GDP $'!BI14))</f>
        <v>22.991859022182787</v>
      </c>
    </row>
    <row r="15" spans="1:61" ht="15">
      <c r="A15" s="5"/>
      <c r="B15" t="s">
        <v>639</v>
      </c>
      <c r="C15">
        <f>IF('GDP $'!C15="N/A","N/A",LN('GDP $'!C15))</f>
        <v>25.805956766406723</v>
      </c>
      <c r="D15">
        <f>IF('GDP $'!D15="N/A","N/A",LN('GDP $'!D15))</f>
        <v>26.772120184396353</v>
      </c>
      <c r="E15">
        <f>IF('GDP $'!E15="N/A","N/A",LN('GDP $'!E15))</f>
        <v>23.035381370671907</v>
      </c>
      <c r="F15">
        <f>IF('GDP $'!F15="N/A","N/A",LN('GDP $'!F15))</f>
        <v>23.97027308764851</v>
      </c>
      <c r="G15">
        <f>IF('GDP $'!G15="N/A","N/A",LN('GDP $'!G15))</f>
        <v>25.470621786048635</v>
      </c>
      <c r="H15">
        <f>IF('GDP $'!H15="N/A","N/A",LN('GDP $'!H15))</f>
        <v>22.233971948501523</v>
      </c>
      <c r="I15">
        <f>IF('GDP $'!I15="N/A","N/A",LN('GDP $'!I15))</f>
        <v>21.27628850941219</v>
      </c>
      <c r="J15">
        <f>IF('GDP $'!J15="N/A","N/A",LN('GDP $'!J15))</f>
        <v>23.701324412142387</v>
      </c>
      <c r="K15">
        <f>IF('GDP $'!K15="N/A","N/A",LN('GDP $'!K15))</f>
        <v>23.2599201726033</v>
      </c>
      <c r="L15">
        <f>IF('GDP $'!L15="N/A","N/A",LN('GDP $'!L15))</f>
        <v>28.423502933745286</v>
      </c>
      <c r="M15">
        <f>IF('GDP $'!M15="N/A","N/A",LN('GDP $'!M15))</f>
        <v>23.341199535110377</v>
      </c>
      <c r="N15">
        <f>IF('GDP $'!N15="N/A","N/A",LN('GDP $'!N15))</f>
        <v>21.23243793724142</v>
      </c>
      <c r="O15">
        <f>IF('GDP $'!O15="N/A","N/A",LN('GDP $'!O15))</f>
        <v>26.103648879048887</v>
      </c>
      <c r="P15">
        <f>IF('GDP $'!P15="N/A","N/A",LN('GDP $'!P15))</f>
        <v>29.437203387126935</v>
      </c>
      <c r="Q15">
        <f>IF('GDP $'!Q15="N/A","N/A",LN('GDP $'!Q15))</f>
        <v>26.38122459233278</v>
      </c>
      <c r="R15">
        <f>IF('GDP $'!R15="N/A","N/A",LN('GDP $'!R15))</f>
        <v>24.351827577854703</v>
      </c>
      <c r="S15">
        <f>IF('GDP $'!S15="N/A","N/A",LN('GDP $'!S15))</f>
        <v>24.276792391841454</v>
      </c>
      <c r="T15">
        <f>IF('GDP $'!T15="N/A","N/A",LN('GDP $'!T15))</f>
        <v>26.06593467868665</v>
      </c>
      <c r="U15">
        <f>IF('GDP $'!U15="N/A","N/A",LN('GDP $'!U15))</f>
        <v>24.70965718381204</v>
      </c>
      <c r="V15">
        <f>IF('GDP $'!V15="N/A","N/A",LN('GDP $'!V15))</f>
        <v>26.112262979788248</v>
      </c>
      <c r="W15">
        <f>IF('GDP $'!W15="N/A","N/A",LN('GDP $'!W15))</f>
        <v>21.867546419858357</v>
      </c>
      <c r="X15">
        <f>IF('GDP $'!X15="N/A","N/A",LN('GDP $'!X15))</f>
        <v>24.42891469603518</v>
      </c>
      <c r="Y15">
        <f>IF('GDP $'!Y15="N/A","N/A",LN('GDP $'!Y15))</f>
        <v>21.956675030169706</v>
      </c>
      <c r="Z15">
        <f>IF('GDP $'!Z15="N/A","N/A",LN('GDP $'!Z15))</f>
        <v>23.485762845707974</v>
      </c>
      <c r="AA15">
        <f>IF('GDP $'!AA15="N/A","N/A",LN('GDP $'!AA15))</f>
        <v>25.607395286718766</v>
      </c>
      <c r="AB15">
        <f>IF('GDP $'!AB15="N/A","N/A",LN('GDP $'!AB15))</f>
        <v>28.147201578281397</v>
      </c>
      <c r="AC15">
        <f>IF('GDP $'!AC15="N/A","N/A",LN('GDP $'!AC15))</f>
        <v>27.350108294131754</v>
      </c>
      <c r="AD15">
        <f>IF('GDP $'!AD15="N/A","N/A",LN('GDP $'!AD15))</f>
        <v>26.91113484158193</v>
      </c>
      <c r="AE15">
        <f>IF('GDP $'!AE15="N/A","N/A",LN('GDP $'!AE15))</f>
        <v>25.654256896437328</v>
      </c>
      <c r="AF15">
        <f>IF('GDP $'!AF15="N/A","N/A",LN('GDP $'!AF15))</f>
        <v>23.305038794741797</v>
      </c>
      <c r="AG15">
        <f>IF('GDP $'!AG15="N/A","N/A",LN('GDP $'!AG15))</f>
        <v>24.024046176579688</v>
      </c>
      <c r="AH15">
        <f>IF('GDP $'!AH15="N/A","N/A",LN('GDP $'!AH15))</f>
        <v>24.53890100835755</v>
      </c>
      <c r="AI15">
        <f>IF('GDP $'!AI15="N/A","N/A",LN('GDP $'!AI15))</f>
        <v>24.372466055902283</v>
      </c>
      <c r="AJ15">
        <f>IF('GDP $'!AJ15="N/A","N/A",LN('GDP $'!AJ15))</f>
        <v>25.045810086767023</v>
      </c>
      <c r="AK15">
        <f>IF('GDP $'!AK15="N/A","N/A",LN('GDP $'!AK15))</f>
        <v>26.264594514230247</v>
      </c>
      <c r="AL15">
        <f>IF('GDP $'!AL15="N/A","N/A",LN('GDP $'!AL15))</f>
        <v>21.674219238584875</v>
      </c>
      <c r="AM15">
        <f>IF('GDP $'!AM15="N/A","N/A",LN('GDP $'!AM15))</f>
        <v>23.026217931622067</v>
      </c>
      <c r="AN15">
        <f>IF('GDP $'!AN15="N/A","N/A",LN('GDP $'!AN15))</f>
        <v>27.68721362036866</v>
      </c>
      <c r="AO15">
        <f>IF('GDP $'!AO15="N/A","N/A",LN('GDP $'!AO15))</f>
        <v>22.695884937107706</v>
      </c>
      <c r="AP15">
        <f>IF('GDP $'!AP15="N/A","N/A",LN('GDP $'!AP15))</f>
        <v>23.15962405749491</v>
      </c>
      <c r="AQ15">
        <f>IF('GDP $'!AQ15="N/A","N/A",LN('GDP $'!AQ15))</f>
        <v>22.89330637554253</v>
      </c>
      <c r="AR15">
        <f>IF('GDP $'!AR15="N/A","N/A",LN('GDP $'!AR15))</f>
        <v>26.628601875684485</v>
      </c>
      <c r="AS15">
        <f>IF('GDP $'!AS15="N/A","N/A",LN('GDP $'!AS15))</f>
        <v>24.897553071829712</v>
      </c>
      <c r="AT15">
        <f>IF('GDP $'!AT15="N/A","N/A",LN('GDP $'!AT15))</f>
        <v>25.90035092333629</v>
      </c>
      <c r="AU15">
        <f>IF('GDP $'!AU15="N/A","N/A",LN('GDP $'!AU15))</f>
        <v>24.10562989978111</v>
      </c>
      <c r="AV15">
        <f>IF('GDP $'!AV15="N/A","N/A",LN('GDP $'!AV15))</f>
        <v>23.380075740932174</v>
      </c>
      <c r="AW15">
        <f>IF('GDP $'!AW15="N/A","N/A",LN('GDP $'!AW15))</f>
        <v>24.028718779385567</v>
      </c>
      <c r="AX15">
        <f>IF('GDP $'!AX15="N/A","N/A",LN('GDP $'!AX15))</f>
        <v>25.71729017673082</v>
      </c>
      <c r="AY15">
        <f>IF('GDP $'!AY15="N/A","N/A",LN('GDP $'!AY15))</f>
        <v>26.062575072519966</v>
      </c>
      <c r="AZ15">
        <f>IF('GDP $'!AZ15="N/A","N/A",LN('GDP $'!AZ15))</f>
        <v>28.052961405469013</v>
      </c>
      <c r="BA15">
        <f>IF('GDP $'!BA15="N/A","N/A",LN('GDP $'!BA15))</f>
        <v>20.337971601777202</v>
      </c>
      <c r="BB15">
        <f>IF('GDP $'!BB15="N/A","N/A",LN('GDP $'!BB15))</f>
        <v>26.75722716006868</v>
      </c>
      <c r="BC15">
        <f>IF('GDP $'!BC15="N/A","N/A",LN('GDP $'!BC15))</f>
        <v>24.794617249627233</v>
      </c>
      <c r="BD15">
        <f>IF('GDP $'!BD15="N/A","N/A",LN('GDP $'!BD15))</f>
        <v>22.197662199360572</v>
      </c>
      <c r="BE15">
        <f>IF('GDP $'!BE15="N/A","N/A",LN('GDP $'!BE15))</f>
        <v>26.555455657480387</v>
      </c>
      <c r="BF15">
        <f>IF('GDP $'!BF15="N/A","N/A",LN('GDP $'!BF15))</f>
        <v>24.419232161067896</v>
      </c>
      <c r="BG15">
        <f>IF('GDP $'!BG15="N/A","N/A",LN('GDP $'!BG15))</f>
        <v>26.69756478075432</v>
      </c>
      <c r="BH15">
        <f>IF('GDP $'!BH15="N/A","N/A",LN('GDP $'!BH15))</f>
        <v>25.715065949477285</v>
      </c>
      <c r="BI15">
        <f>IF('GDP $'!BI15="N/A","N/A",LN('GDP $'!BI15))</f>
        <v>23.21163774080041</v>
      </c>
    </row>
    <row r="16" spans="1:61" ht="15">
      <c r="A16" s="5"/>
      <c r="B16" t="s">
        <v>692</v>
      </c>
      <c r="C16">
        <f>IF('GDP $'!C16="N/A","N/A",LN('GDP $'!C16))</f>
        <v>26.02164846236104</v>
      </c>
      <c r="D16">
        <f>IF('GDP $'!D16="N/A","N/A",LN('GDP $'!D16))</f>
        <v>26.99645087448891</v>
      </c>
      <c r="E16">
        <f>IF('GDP $'!E16="N/A","N/A",LN('GDP $'!E16))</f>
        <v>23.03287122986811</v>
      </c>
      <c r="F16">
        <f>IF('GDP $'!F16="N/A","N/A",LN('GDP $'!F16))</f>
        <v>24.08282824595699</v>
      </c>
      <c r="G16">
        <f>IF('GDP $'!G16="N/A","N/A",LN('GDP $'!G16))</f>
        <v>25.58026761854988</v>
      </c>
      <c r="H16">
        <f>IF('GDP $'!H16="N/A","N/A",LN('GDP $'!H16))</f>
        <v>22.261787482926234</v>
      </c>
      <c r="I16">
        <f>IF('GDP $'!I16="N/A","N/A",LN('GDP $'!I16))</f>
        <v>21.32182757501649</v>
      </c>
      <c r="J16">
        <f>IF('GDP $'!J16="N/A","N/A",LN('GDP $'!J16))</f>
        <v>23.899778206079745</v>
      </c>
      <c r="K16">
        <f>IF('GDP $'!K16="N/A","N/A",LN('GDP $'!K16))</f>
        <v>23.43867003325765</v>
      </c>
      <c r="L16">
        <f>IF('GDP $'!L16="N/A","N/A",LN('GDP $'!L16))</f>
        <v>28.59274460243874</v>
      </c>
      <c r="M16">
        <f>IF('GDP $'!M16="N/A","N/A",LN('GDP $'!M16))</f>
        <v>23.642404280731924</v>
      </c>
      <c r="N16">
        <f>IF('GDP $'!N16="N/A","N/A",LN('GDP $'!N16))</f>
        <v>21.347017677963816</v>
      </c>
      <c r="O16">
        <f>IF('GDP $'!O16="N/A","N/A",LN('GDP $'!O16))</f>
        <v>26.249614219595944</v>
      </c>
      <c r="P16">
        <f>IF('GDP $'!P16="N/A","N/A",LN('GDP $'!P16))</f>
        <v>29.652767351400314</v>
      </c>
      <c r="Q16">
        <f>IF('GDP $'!Q16="N/A","N/A",LN('GDP $'!Q16))</f>
        <v>26.53722882452022</v>
      </c>
      <c r="R16">
        <f>IF('GDP $'!R16="N/A","N/A",LN('GDP $'!R16))</f>
        <v>24.478930125197913</v>
      </c>
      <c r="S16">
        <f>IF('GDP $'!S16="N/A","N/A",LN('GDP $'!S16))</f>
        <v>24.325871264656126</v>
      </c>
      <c r="T16">
        <f>IF('GDP $'!T16="N/A","N/A",LN('GDP $'!T16))</f>
        <v>26.159442177237775</v>
      </c>
      <c r="U16">
        <f>IF('GDP $'!U16="N/A","N/A",LN('GDP $'!U16))</f>
        <v>24.784221659872593</v>
      </c>
      <c r="V16">
        <f>IF('GDP $'!V16="N/A","N/A",LN('GDP $'!V16))</f>
        <v>26.187053882445202</v>
      </c>
      <c r="W16">
        <f>IF('GDP $'!W16="N/A","N/A",LN('GDP $'!W16))</f>
        <v>22.052825318202363</v>
      </c>
      <c r="X16">
        <f>IF('GDP $'!X16="N/A","N/A",LN('GDP $'!X16))</f>
        <v>24.570774100164925</v>
      </c>
      <c r="Y16">
        <f>IF('GDP $'!Y16="N/A","N/A",LN('GDP $'!Y16))</f>
        <v>22.029267378446196</v>
      </c>
      <c r="Z16">
        <f>IF('GDP $'!Z16="N/A","N/A",LN('GDP $'!Z16))</f>
        <v>23.59741307548302</v>
      </c>
      <c r="AA16">
        <f>IF('GDP $'!AA16="N/A","N/A",LN('GDP $'!AA16))</f>
        <v>25.678686224223963</v>
      </c>
      <c r="AB16">
        <f>IF('GDP $'!AB16="N/A","N/A",LN('GDP $'!AB16))</f>
        <v>28.231531998947265</v>
      </c>
      <c r="AC16">
        <f>IF('GDP $'!AC16="N/A","N/A",LN('GDP $'!AC16))</f>
        <v>27.51781782363338</v>
      </c>
      <c r="AD16">
        <f>IF('GDP $'!AD16="N/A","N/A",LN('GDP $'!AD16))</f>
        <v>27.162828828455257</v>
      </c>
      <c r="AE16">
        <f>IF('GDP $'!AE16="N/A","N/A",LN('GDP $'!AE16))</f>
        <v>25.947665714052444</v>
      </c>
      <c r="AF16">
        <f>IF('GDP $'!AF16="N/A","N/A",LN('GDP $'!AF16))</f>
        <v>23.393590307643034</v>
      </c>
      <c r="AG16">
        <f>IF('GDP $'!AG16="N/A","N/A",LN('GDP $'!AG16))</f>
        <v>24.108474381168357</v>
      </c>
      <c r="AH16">
        <f>IF('GDP $'!AH16="N/A","N/A",LN('GDP $'!AH16))</f>
        <v>24.570632070368383</v>
      </c>
      <c r="AI16">
        <f>IF('GDP $'!AI16="N/A","N/A",LN('GDP $'!AI16))</f>
        <v>24.410321778501302</v>
      </c>
      <c r="AJ16">
        <f>IF('GDP $'!AJ16="N/A","N/A",LN('GDP $'!AJ16))</f>
        <v>24.59794775354959</v>
      </c>
      <c r="AK16">
        <f>IF('GDP $'!AK16="N/A","N/A",LN('GDP $'!AK16))</f>
        <v>26.42019810503506</v>
      </c>
      <c r="AL16">
        <f>IF('GDP $'!AL16="N/A","N/A",LN('GDP $'!AL16))</f>
        <v>21.74368295686793</v>
      </c>
      <c r="AM16">
        <f>IF('GDP $'!AM16="N/A","N/A",LN('GDP $'!AM16))</f>
        <v>23.167211017838778</v>
      </c>
      <c r="AN16">
        <f>IF('GDP $'!AN16="N/A","N/A",LN('GDP $'!AN16))</f>
        <v>27.79695038526513</v>
      </c>
      <c r="AO16">
        <f>IF('GDP $'!AO16="N/A","N/A",LN('GDP $'!AO16))</f>
        <v>23.066013281277385</v>
      </c>
      <c r="AP16">
        <f>IF('GDP $'!AP16="N/A","N/A",LN('GDP $'!AP16))</f>
        <v>23.250864917199586</v>
      </c>
      <c r="AQ16">
        <f>IF('GDP $'!AQ16="N/A","N/A",LN('GDP $'!AQ16))</f>
        <v>23.003023079564176</v>
      </c>
      <c r="AR16">
        <f>IF('GDP $'!AR16="N/A","N/A",LN('GDP $'!AR16))</f>
        <v>26.750258086398045</v>
      </c>
      <c r="AS16">
        <f>IF('GDP $'!AS16="N/A","N/A",LN('GDP $'!AS16))</f>
        <v>25.073511892265618</v>
      </c>
      <c r="AT16">
        <f>IF('GDP $'!AT16="N/A","N/A",LN('GDP $'!AT16))</f>
        <v>26.087312015254966</v>
      </c>
      <c r="AU16">
        <f>IF('GDP $'!AU16="N/A","N/A",LN('GDP $'!AU16))</f>
        <v>24.26960845083984</v>
      </c>
      <c r="AV16">
        <f>IF('GDP $'!AV16="N/A","N/A",LN('GDP $'!AV16))</f>
        <v>23.61279893781795</v>
      </c>
      <c r="AW16">
        <f>IF('GDP $'!AW16="N/A","N/A",LN('GDP $'!AW16))</f>
        <v>24.2424310895226</v>
      </c>
      <c r="AX16">
        <f>IF('GDP $'!AX16="N/A","N/A",LN('GDP $'!AX16))</f>
        <v>25.86937410368532</v>
      </c>
      <c r="AY16">
        <f>IF('GDP $'!AY16="N/A","N/A",LN('GDP $'!AY16))</f>
        <v>26.179513575718378</v>
      </c>
      <c r="AZ16">
        <f>IF('GDP $'!AZ16="N/A","N/A",LN('GDP $'!AZ16))</f>
        <v>28.34687142320476</v>
      </c>
      <c r="BA16">
        <f>IF('GDP $'!BA16="N/A","N/A",LN('GDP $'!BA16))</f>
        <v>20.427692499653972</v>
      </c>
      <c r="BB16">
        <f>IF('GDP $'!BB16="N/A","N/A",LN('GDP $'!BB16))</f>
        <v>26.85057491149325</v>
      </c>
      <c r="BC16">
        <f>IF('GDP $'!BC16="N/A","N/A",LN('GDP $'!BC16))</f>
        <v>24.93913884086005</v>
      </c>
      <c r="BD16">
        <f>IF('GDP $'!BD16="N/A","N/A",LN('GDP $'!BD16))</f>
        <v>22.20992047323405</v>
      </c>
      <c r="BE16">
        <f>IF('GDP $'!BE16="N/A","N/A",LN('GDP $'!BE16))</f>
        <v>26.638980289981518</v>
      </c>
      <c r="BF16">
        <f>IF('GDP $'!BF16="N/A","N/A",LN('GDP $'!BF16))</f>
        <v>24.593684027024278</v>
      </c>
      <c r="BG16">
        <f>IF('GDP $'!BG16="N/A","N/A",LN('GDP $'!BG16))</f>
        <v>26.480532807754308</v>
      </c>
      <c r="BH16">
        <f>IF('GDP $'!BH16="N/A","N/A",LN('GDP $'!BH16))</f>
        <v>25.87421384385601</v>
      </c>
      <c r="BI16">
        <f>IF('GDP $'!BI16="N/A","N/A",LN('GDP $'!BI16))</f>
        <v>23.3695768172558</v>
      </c>
    </row>
    <row r="17" spans="1:61" ht="15">
      <c r="A17" s="5"/>
      <c r="B17" t="s">
        <v>21</v>
      </c>
      <c r="C17">
        <f>IF('GDP $'!C17="N/A","N/A",LN('GDP $'!C17))</f>
        <v>26.065882307228026</v>
      </c>
      <c r="D17">
        <f>IF('GDP $'!D17="N/A","N/A",LN('GDP $'!D17))</f>
        <v>27.025852533234676</v>
      </c>
      <c r="E17">
        <f>IF('GDP $'!E17="N/A","N/A",LN('GDP $'!E17))</f>
        <v>23.095423633292416</v>
      </c>
      <c r="F17">
        <f>IF('GDP $'!F17="N/A","N/A",LN('GDP $'!F17))</f>
        <v>24.149133343487176</v>
      </c>
      <c r="G17">
        <f>IF('GDP $'!G17="N/A","N/A",LN('GDP $'!G17))</f>
        <v>25.616286202374095</v>
      </c>
      <c r="H17">
        <f>IF('GDP $'!H17="N/A","N/A",LN('GDP $'!H17))</f>
        <v>22.251514518033158</v>
      </c>
      <c r="I17">
        <f>IF('GDP $'!I17="N/A","N/A",LN('GDP $'!I17))</f>
        <v>21.366697425260423</v>
      </c>
      <c r="J17">
        <f>IF('GDP $'!J17="N/A","N/A",LN('GDP $'!J17))</f>
        <v>24.02222735251182</v>
      </c>
      <c r="K17">
        <f>IF('GDP $'!K17="N/A","N/A",LN('GDP $'!K17))</f>
        <v>23.355694819373443</v>
      </c>
      <c r="L17">
        <f>IF('GDP $'!L17="N/A","N/A",LN('GDP $'!L17))</f>
        <v>28.533289461838905</v>
      </c>
      <c r="M17">
        <f>IF('GDP $'!M17="N/A","N/A",LN('GDP $'!M17))</f>
        <v>23.6702248119858</v>
      </c>
      <c r="N17">
        <f>IF('GDP $'!N17="N/A","N/A",LN('GDP $'!N17))</f>
        <v>21.278190529717232</v>
      </c>
      <c r="O17">
        <f>IF('GDP $'!O17="N/A","N/A",LN('GDP $'!O17))</f>
        <v>26.311172977151855</v>
      </c>
      <c r="P17">
        <f>IF('GDP $'!P17="N/A","N/A",LN('GDP $'!P17))</f>
        <v>29.774871871987013</v>
      </c>
      <c r="Q17">
        <f>IF('GDP $'!Q17="N/A","N/A",LN('GDP $'!Q17))</f>
        <v>26.63925579604414</v>
      </c>
      <c r="R17">
        <f>IF('GDP $'!R17="N/A","N/A",LN('GDP $'!R17))</f>
        <v>24.57833009510711</v>
      </c>
      <c r="S17">
        <f>IF('GDP $'!S17="N/A","N/A",LN('GDP $'!S17))</f>
        <v>24.315147090752557</v>
      </c>
      <c r="T17">
        <f>IF('GDP $'!T17="N/A","N/A",LN('GDP $'!T17))</f>
        <v>26.0649190882822</v>
      </c>
      <c r="U17">
        <f>IF('GDP $'!U17="N/A","N/A",LN('GDP $'!U17))</f>
        <v>24.82890532393052</v>
      </c>
      <c r="V17">
        <f>IF('GDP $'!V17="N/A","N/A",LN('GDP $'!V17))</f>
        <v>26.35489569145879</v>
      </c>
      <c r="W17">
        <f>IF('GDP $'!W17="N/A","N/A",LN('GDP $'!W17))</f>
        <v>22.102538747911506</v>
      </c>
      <c r="X17">
        <f>IF('GDP $'!X17="N/A","N/A",LN('GDP $'!X17))</f>
        <v>24.62713491209059</v>
      </c>
      <c r="Y17">
        <f>IF('GDP $'!Y17="N/A","N/A",LN('GDP $'!Y17))</f>
        <v>22.12520940593238</v>
      </c>
      <c r="Z17">
        <f>IF('GDP $'!Z17="N/A","N/A",LN('GDP $'!Z17))</f>
        <v>23.64258142384798</v>
      </c>
      <c r="AA17">
        <f>IF('GDP $'!AA17="N/A","N/A",LN('GDP $'!AA17))</f>
        <v>25.581637508719595</v>
      </c>
      <c r="AB17">
        <f>IF('GDP $'!AB17="N/A","N/A",LN('GDP $'!AB17))</f>
        <v>28.234045461843515</v>
      </c>
      <c r="AC17">
        <f>IF('GDP $'!AC17="N/A","N/A",LN('GDP $'!AC17))</f>
        <v>27.545321507400615</v>
      </c>
      <c r="AD17">
        <f>IF('GDP $'!AD17="N/A","N/A",LN('GDP $'!AD17))</f>
        <v>27.191019701977638</v>
      </c>
      <c r="AE17">
        <f>IF('GDP $'!AE17="N/A","N/A",LN('GDP $'!AE17))</f>
        <v>26.107772283788552</v>
      </c>
      <c r="AF17">
        <f>IF('GDP $'!AF17="N/A","N/A",LN('GDP $'!AF17))</f>
        <v>23.418371746972873</v>
      </c>
      <c r="AG17">
        <f>IF('GDP $'!AG17="N/A","N/A",LN('GDP $'!AG17))</f>
        <v>24.17751608360718</v>
      </c>
      <c r="AH17">
        <f>IF('GDP $'!AH17="N/A","N/A",LN('GDP $'!AH17))</f>
        <v>24.7556765895949</v>
      </c>
      <c r="AI17">
        <f>IF('GDP $'!AI17="N/A","N/A",LN('GDP $'!AI17))</f>
        <v>24.507837205172606</v>
      </c>
      <c r="AJ17">
        <f>IF('GDP $'!AJ17="N/A","N/A",LN('GDP $'!AJ17))</f>
        <v>25.250885254166562</v>
      </c>
      <c r="AK17">
        <f>IF('GDP $'!AK17="N/A","N/A",LN('GDP $'!AK17))</f>
        <v>26.47406913186032</v>
      </c>
      <c r="AL17">
        <f>IF('GDP $'!AL17="N/A","N/A",LN('GDP $'!AL17))</f>
        <v>21.783196398703453</v>
      </c>
      <c r="AM17">
        <f>IF('GDP $'!AM17="N/A","N/A",LN('GDP $'!AM17))</f>
        <v>23.180174639722292</v>
      </c>
      <c r="AN17">
        <f>IF('GDP $'!AN17="N/A","N/A",LN('GDP $'!AN17))</f>
        <v>27.81425058296012</v>
      </c>
      <c r="AO17">
        <f>IF('GDP $'!AO17="N/A","N/A",LN('GDP $'!AO17))</f>
        <v>23.232277172968704</v>
      </c>
      <c r="AP17">
        <f>IF('GDP $'!AP17="N/A","N/A",LN('GDP $'!AP17))</f>
        <v>23.291441325802932</v>
      </c>
      <c r="AQ17">
        <f>IF('GDP $'!AQ17="N/A","N/A",LN('GDP $'!AQ17))</f>
        <v>23.077684706015205</v>
      </c>
      <c r="AR17">
        <f>IF('GDP $'!AR17="N/A","N/A",LN('GDP $'!AR17))</f>
        <v>26.863087888057038</v>
      </c>
      <c r="AS17">
        <f>IF('GDP $'!AS17="N/A","N/A",LN('GDP $'!AS17))</f>
        <v>25.19386228900722</v>
      </c>
      <c r="AT17">
        <f>IF('GDP $'!AT17="N/A","N/A",LN('GDP $'!AT17))</f>
        <v>26.13662301697541</v>
      </c>
      <c r="AU17">
        <f>IF('GDP $'!AU17="N/A","N/A",LN('GDP $'!AU17))</f>
        <v>24.42283050033906</v>
      </c>
      <c r="AV17">
        <f>IF('GDP $'!AV17="N/A","N/A",LN('GDP $'!AV17))</f>
        <v>23.781769097514015</v>
      </c>
      <c r="AW17">
        <f>IF('GDP $'!AW17="N/A","N/A",LN('GDP $'!AW17))</f>
        <v>24.22797966911236</v>
      </c>
      <c r="AX17">
        <f>IF('GDP $'!AX17="N/A","N/A",LN('GDP $'!AX17))</f>
        <v>25.984135712521468</v>
      </c>
      <c r="AY17">
        <f>IF('GDP $'!AY17="N/A","N/A",LN('GDP $'!AY17))</f>
        <v>26.291306897538</v>
      </c>
      <c r="AZ17">
        <f>IF('GDP $'!AZ17="N/A","N/A",LN('GDP $'!AZ17))</f>
        <v>28.423242190826493</v>
      </c>
      <c r="BA17">
        <f>IF('GDP $'!BA17="N/A","N/A",LN('GDP $'!BA17))</f>
        <v>20.465993276988225</v>
      </c>
      <c r="BB17">
        <f>IF('GDP $'!BB17="N/A","N/A",LN('GDP $'!BB17))</f>
        <v>26.79723286036694</v>
      </c>
      <c r="BC17">
        <f>IF('GDP $'!BC17="N/A","N/A",LN('GDP $'!BC17))</f>
        <v>24.978129209282567</v>
      </c>
      <c r="BD17">
        <f>IF('GDP $'!BD17="N/A","N/A",LN('GDP $'!BD17))</f>
        <v>22.32869572798297</v>
      </c>
      <c r="BE17">
        <f>IF('GDP $'!BE17="N/A","N/A",LN('GDP $'!BE17))</f>
        <v>26.708607233162923</v>
      </c>
      <c r="BF17">
        <f>IF('GDP $'!BF17="N/A","N/A",LN('GDP $'!BF17))</f>
        <v>24.660262198313625</v>
      </c>
      <c r="BG17">
        <f>IF('GDP $'!BG17="N/A","N/A",LN('GDP $'!BG17))</f>
        <v>26.6668162104433</v>
      </c>
      <c r="BH17">
        <f>IF('GDP $'!BH17="N/A","N/A",LN('GDP $'!BH17))</f>
        <v>25.99928977748205</v>
      </c>
      <c r="BI17">
        <f>IF('GDP $'!BI17="N/A","N/A",LN('GDP $'!BI17))</f>
        <v>23.563212337636806</v>
      </c>
    </row>
    <row r="18" spans="1:61" ht="15">
      <c r="A18" s="5"/>
      <c r="B18" t="s">
        <v>243</v>
      </c>
      <c r="C18">
        <f>IF('GDP $'!C18="N/A","N/A",LN('GDP $'!C18))</f>
        <v>26.069206035409305</v>
      </c>
      <c r="D18">
        <f>IF('GDP $'!D18="N/A","N/A",LN('GDP $'!D18))</f>
        <v>27.03685942612164</v>
      </c>
      <c r="E18">
        <f>IF('GDP $'!E18="N/A","N/A",LN('GDP $'!E18))</f>
        <v>23.080604231593227</v>
      </c>
      <c r="F18">
        <f>IF('GDP $'!F18="N/A","N/A",LN('GDP $'!F18))</f>
        <v>24.20571959211035</v>
      </c>
      <c r="G18">
        <f>IF('GDP $'!G18="N/A","N/A",LN('GDP $'!G18))</f>
        <v>25.733837469164893</v>
      </c>
      <c r="H18">
        <f>IF('GDP $'!H18="N/A","N/A",LN('GDP $'!H18))</f>
        <v>22.2659758038683</v>
      </c>
      <c r="I18">
        <f>IF('GDP $'!I18="N/A","N/A",LN('GDP $'!I18))</f>
        <v>21.431055294243226</v>
      </c>
      <c r="J18">
        <f>IF('GDP $'!J18="N/A","N/A",LN('GDP $'!J18))</f>
        <v>24.14620314739416</v>
      </c>
      <c r="K18">
        <f>IF('GDP $'!K18="N/A","N/A",LN('GDP $'!K18))</f>
        <v>23.381548072885735</v>
      </c>
      <c r="L18">
        <f>IF('GDP $'!L18="N/A","N/A",LN('GDP $'!L18))</f>
        <v>28.536375026167743</v>
      </c>
      <c r="M18">
        <f>IF('GDP $'!M18="N/A","N/A",LN('GDP $'!M18))</f>
        <v>23.61883682888567</v>
      </c>
      <c r="N18">
        <f>IF('GDP $'!N18="N/A","N/A",LN('GDP $'!N18))</f>
        <v>21.338705520755262</v>
      </c>
      <c r="O18">
        <f>IF('GDP $'!O18="N/A","N/A",LN('GDP $'!O18))</f>
        <v>26.34814745105824</v>
      </c>
      <c r="P18">
        <f>IF('GDP $'!P18="N/A","N/A",LN('GDP $'!P18))</f>
        <v>29.88969676935974</v>
      </c>
      <c r="Q18">
        <f>IF('GDP $'!Q18="N/A","N/A",LN('GDP $'!Q18))</f>
        <v>26.668990380797734</v>
      </c>
      <c r="R18">
        <f>IF('GDP $'!R18="N/A","N/A",LN('GDP $'!R18))</f>
        <v>24.65410416295199</v>
      </c>
      <c r="S18">
        <f>IF('GDP $'!S18="N/A","N/A",LN('GDP $'!S18))</f>
        <v>24.478874478780984</v>
      </c>
      <c r="T18">
        <f>IF('GDP $'!T18="N/A","N/A",LN('GDP $'!T18))</f>
        <v>26.07836807037437</v>
      </c>
      <c r="U18">
        <f>IF('GDP $'!U18="N/A","N/A",LN('GDP $'!U18))</f>
        <v>24.861342775812627</v>
      </c>
      <c r="V18">
        <f>IF('GDP $'!V18="N/A","N/A",LN('GDP $'!V18))</f>
        <v>26.38773250348867</v>
      </c>
      <c r="W18">
        <f>IF('GDP $'!W18="N/A","N/A",LN('GDP $'!W18))</f>
        <v>22.155946443369107</v>
      </c>
      <c r="X18">
        <f>IF('GDP $'!X18="N/A","N/A",LN('GDP $'!X18))</f>
        <v>24.69349247862487</v>
      </c>
      <c r="Y18">
        <f>IF('GDP $'!Y18="N/A","N/A",LN('GDP $'!Y18))</f>
        <v>22.150654217794475</v>
      </c>
      <c r="Z18">
        <f>IF('GDP $'!Z18="N/A","N/A",LN('GDP $'!Z18))</f>
        <v>23.64102090014245</v>
      </c>
      <c r="AA18">
        <f>IF('GDP $'!AA18="N/A","N/A",LN('GDP $'!AA18))</f>
        <v>25.633596816397716</v>
      </c>
      <c r="AB18">
        <f>IF('GDP $'!AB18="N/A","N/A",LN('GDP $'!AB18))</f>
        <v>28.24983374865005</v>
      </c>
      <c r="AC18">
        <f>IF('GDP $'!AC18="N/A","N/A",LN('GDP $'!AC18))</f>
        <v>27.53948037325106</v>
      </c>
      <c r="AD18">
        <f>IF('GDP $'!AD18="N/A","N/A",LN('GDP $'!AD18))</f>
        <v>26.923319665244822</v>
      </c>
      <c r="AE18">
        <f>IF('GDP $'!AE18="N/A","N/A",LN('GDP $'!AE18))</f>
        <v>26.181308353318332</v>
      </c>
      <c r="AF18">
        <f>IF('GDP $'!AF18="N/A","N/A",LN('GDP $'!AF18))</f>
        <v>23.38101893062191</v>
      </c>
      <c r="AG18">
        <f>IF('GDP $'!AG18="N/A","N/A",LN('GDP $'!AG18))</f>
        <v>24.26290371378316</v>
      </c>
      <c r="AH18">
        <f>IF('GDP $'!AH18="N/A","N/A",LN('GDP $'!AH18))</f>
        <v>24.84508653854186</v>
      </c>
      <c r="AI18">
        <f>IF('GDP $'!AI18="N/A","N/A",LN('GDP $'!AI18))</f>
        <v>24.57085918103236</v>
      </c>
      <c r="AJ18">
        <f>IF('GDP $'!AJ18="N/A","N/A",LN('GDP $'!AJ18))</f>
        <v>25.04541816292497</v>
      </c>
      <c r="AK18">
        <f>IF('GDP $'!AK18="N/A","N/A",LN('GDP $'!AK18))</f>
        <v>26.501775869342758</v>
      </c>
      <c r="AL18">
        <f>IF('GDP $'!AL18="N/A","N/A",LN('GDP $'!AL18))</f>
        <v>21.915675459145007</v>
      </c>
      <c r="AM18">
        <f>IF('GDP $'!AM18="N/A","N/A",LN('GDP $'!AM18))</f>
        <v>23.232292360090707</v>
      </c>
      <c r="AN18">
        <f>IF('GDP $'!AN18="N/A","N/A",LN('GDP $'!AN18))</f>
        <v>27.873530402814914</v>
      </c>
      <c r="AO18">
        <f>IF('GDP $'!AO18="N/A","N/A",LN('GDP $'!AO18))</f>
        <v>23.2555428024588</v>
      </c>
      <c r="AP18">
        <f>IF('GDP $'!AP18="N/A","N/A",LN('GDP $'!AP18))</f>
        <v>23.211772366170887</v>
      </c>
      <c r="AQ18">
        <f>IF('GDP $'!AQ18="N/A","N/A",LN('GDP $'!AQ18))</f>
        <v>23.1196125726701</v>
      </c>
      <c r="AR18">
        <f>IF('GDP $'!AR18="N/A","N/A",LN('GDP $'!AR18))</f>
        <v>26.977319937791815</v>
      </c>
      <c r="AS18">
        <f>IF('GDP $'!AS18="N/A","N/A",LN('GDP $'!AS18))</f>
        <v>25.22236437455108</v>
      </c>
      <c r="AT18">
        <f>IF('GDP $'!AT18="N/A","N/A",LN('GDP $'!AT18))</f>
        <v>26.166629278387685</v>
      </c>
      <c r="AU18">
        <f>IF('GDP $'!AU18="N/A","N/A",LN('GDP $'!AU18))</f>
        <v>24.543171360481892</v>
      </c>
      <c r="AV18">
        <f>IF('GDP $'!AV18="N/A","N/A",LN('GDP $'!AV18))</f>
        <v>23.78016060134606</v>
      </c>
      <c r="AW18">
        <f>IF('GDP $'!AW18="N/A","N/A",LN('GDP $'!AW18))</f>
        <v>24.373953224345893</v>
      </c>
      <c r="AX18">
        <f>IF('GDP $'!AX18="N/A","N/A",LN('GDP $'!AX18))</f>
        <v>26.027443344847775</v>
      </c>
      <c r="AY18">
        <f>IF('GDP $'!AY18="N/A","N/A",LN('GDP $'!AY18))</f>
        <v>26.37189751031476</v>
      </c>
      <c r="AZ18">
        <f>IF('GDP $'!AZ18="N/A","N/A",LN('GDP $'!AZ18))</f>
        <v>28.46065237105085</v>
      </c>
      <c r="BA18">
        <f>IF('GDP $'!BA18="N/A","N/A",LN('GDP $'!BA18))</f>
        <v>20.497279064172005</v>
      </c>
      <c r="BB18">
        <f>IF('GDP $'!BB18="N/A","N/A",LN('GDP $'!BB18))</f>
        <v>26.71694296847213</v>
      </c>
      <c r="BC18">
        <f>IF('GDP $'!BC18="N/A","N/A",LN('GDP $'!BC18))</f>
        <v>25.067079007620407</v>
      </c>
      <c r="BD18">
        <f>IF('GDP $'!BD18="N/A","N/A",LN('GDP $'!BD18))</f>
        <v>22.36143844043814</v>
      </c>
      <c r="BE18">
        <f>IF('GDP $'!BE18="N/A","N/A",LN('GDP $'!BE18))</f>
        <v>26.764313574529677</v>
      </c>
      <c r="BF18">
        <f>IF('GDP $'!BF18="N/A","N/A",LN('GDP $'!BF18))</f>
        <v>24.77559382598761</v>
      </c>
      <c r="BG18">
        <f>IF('GDP $'!BG18="N/A","N/A",LN('GDP $'!BG18))</f>
        <v>26.639482400221127</v>
      </c>
      <c r="BH18">
        <f>IF('GDP $'!BH18="N/A","N/A",LN('GDP $'!BH18))</f>
        <v>26.087880320068</v>
      </c>
      <c r="BI18">
        <f>IF('GDP $'!BI18="N/A","N/A",LN('GDP $'!BI18))</f>
        <v>23.672483903848637</v>
      </c>
    </row>
    <row r="19" spans="1:61" ht="15">
      <c r="A19" s="5"/>
      <c r="B19" t="s">
        <v>314</v>
      </c>
      <c r="C19">
        <f>IF('GDP $'!C19="N/A","N/A",LN('GDP $'!C19))</f>
        <v>26.088353723794793</v>
      </c>
      <c r="D19">
        <f>IF('GDP $'!D19="N/A","N/A",LN('GDP $'!D19))</f>
        <v>26.989174609819035</v>
      </c>
      <c r="E19">
        <f>IF('GDP $'!E19="N/A","N/A",LN('GDP $'!E19))</f>
        <v>23.13704340660621</v>
      </c>
      <c r="F19">
        <f>IF('GDP $'!F19="N/A","N/A",LN('GDP $'!F19))</f>
        <v>24.231453787985394</v>
      </c>
      <c r="G19">
        <f>IF('GDP $'!G19="N/A","N/A",LN('GDP $'!G19))</f>
        <v>25.8758951019296</v>
      </c>
      <c r="H19">
        <f>IF('GDP $'!H19="N/A","N/A",LN('GDP $'!H19))</f>
        <v>22.27005024514838</v>
      </c>
      <c r="I19">
        <f>IF('GDP $'!I19="N/A","N/A",LN('GDP $'!I19))</f>
        <v>21.483136649549266</v>
      </c>
      <c r="J19">
        <f>IF('GDP $'!J19="N/A","N/A",LN('GDP $'!J19))</f>
        <v>24.219657877115296</v>
      </c>
      <c r="K19">
        <f>IF('GDP $'!K19="N/A","N/A",LN('GDP $'!K19))</f>
        <v>23.462172328392697</v>
      </c>
      <c r="L19">
        <f>IF('GDP $'!L19="N/A","N/A",LN('GDP $'!L19))</f>
        <v>28.529552530590927</v>
      </c>
      <c r="M19">
        <f>IF('GDP $'!M19="N/A","N/A",LN('GDP $'!M19))</f>
        <v>23.562247368355884</v>
      </c>
      <c r="N19">
        <f>IF('GDP $'!N19="N/A","N/A",LN('GDP $'!N19))</f>
        <v>21.343787760424092</v>
      </c>
      <c r="O19">
        <f>IF('GDP $'!O19="N/A","N/A",LN('GDP $'!O19))</f>
        <v>26.281657162629223</v>
      </c>
      <c r="P19">
        <f>IF('GDP $'!P19="N/A","N/A",LN('GDP $'!P19))</f>
        <v>29.98007777489511</v>
      </c>
      <c r="Q19">
        <f>IF('GDP $'!Q19="N/A","N/A",LN('GDP $'!Q19))</f>
        <v>26.666359422031597</v>
      </c>
      <c r="R19">
        <f>IF('GDP $'!R19="N/A","N/A",LN('GDP $'!R19))</f>
        <v>24.674825062498233</v>
      </c>
      <c r="S19">
        <f>IF('GDP $'!S19="N/A","N/A",LN('GDP $'!S19))</f>
        <v>24.611877085035502</v>
      </c>
      <c r="T19">
        <f>IF('GDP $'!T19="N/A","N/A",LN('GDP $'!T19))</f>
        <v>26.067315526545276</v>
      </c>
      <c r="U19">
        <f>IF('GDP $'!U19="N/A","N/A",LN('GDP $'!U19))</f>
        <v>24.930640141388185</v>
      </c>
      <c r="V19">
        <f>IF('GDP $'!V19="N/A","N/A",LN('GDP $'!V19))</f>
        <v>26.44552787087745</v>
      </c>
      <c r="W19">
        <f>IF('GDP $'!W19="N/A","N/A",LN('GDP $'!W19))</f>
        <v>22.303732218632106</v>
      </c>
      <c r="X19">
        <f>IF('GDP $'!X19="N/A","N/A",LN('GDP $'!X19))</f>
        <v>24.781160775702894</v>
      </c>
      <c r="Y19">
        <f>IF('GDP $'!Y19="N/A","N/A",LN('GDP $'!Y19))</f>
        <v>22.14097637432522</v>
      </c>
      <c r="Z19">
        <f>IF('GDP $'!Z19="N/A","N/A",LN('GDP $'!Z19))</f>
        <v>23.706748106376967</v>
      </c>
      <c r="AA19">
        <f>IF('GDP $'!AA19="N/A","N/A",LN('GDP $'!AA19))</f>
        <v>25.6722657216844</v>
      </c>
      <c r="AB19">
        <f>IF('GDP $'!AB19="N/A","N/A",LN('GDP $'!AB19))</f>
        <v>28.34354310988305</v>
      </c>
      <c r="AC19">
        <f>IF('GDP $'!AC19="N/A","N/A",LN('GDP $'!AC19))</f>
        <v>27.515402336217168</v>
      </c>
      <c r="AD19">
        <f>IF('GDP $'!AD19="N/A","N/A",LN('GDP $'!AD19))</f>
        <v>26.85532413652381</v>
      </c>
      <c r="AE19">
        <f>IF('GDP $'!AE19="N/A","N/A",LN('GDP $'!AE19))</f>
        <v>26.154432859554834</v>
      </c>
      <c r="AF19">
        <f>IF('GDP $'!AF19="N/A","N/A",LN('GDP $'!AF19))</f>
        <v>23.355099195271745</v>
      </c>
      <c r="AG19">
        <f>IF('GDP $'!AG19="N/A","N/A",LN('GDP $'!AG19))</f>
        <v>24.33005750746489</v>
      </c>
      <c r="AH19">
        <f>IF('GDP $'!AH19="N/A","N/A",LN('GDP $'!AH19))</f>
        <v>24.946967215113</v>
      </c>
      <c r="AI19">
        <f>IF('GDP $'!AI19="N/A","N/A",LN('GDP $'!AI19))</f>
        <v>24.5964485027966</v>
      </c>
      <c r="AJ19">
        <f>IF('GDP $'!AJ19="N/A","N/A",LN('GDP $'!AJ19))</f>
        <v>24.77282998619707</v>
      </c>
      <c r="AK19">
        <f>IF('GDP $'!AK19="N/A","N/A",LN('GDP $'!AK19))</f>
        <v>26.54649503928562</v>
      </c>
      <c r="AL19">
        <f>IF('GDP $'!AL19="N/A","N/A",LN('GDP $'!AL19))</f>
        <v>22.03088261566195</v>
      </c>
      <c r="AM19">
        <f>IF('GDP $'!AM19="N/A","N/A",LN('GDP $'!AM19))</f>
        <v>23.293901856982842</v>
      </c>
      <c r="AN19">
        <f>IF('GDP $'!AN19="N/A","N/A",LN('GDP $'!AN19))</f>
        <v>27.90512480561866</v>
      </c>
      <c r="AO19">
        <f>IF('GDP $'!AO19="N/A","N/A",LN('GDP $'!AO19))</f>
        <v>23.226872768279044</v>
      </c>
      <c r="AP19">
        <f>IF('GDP $'!AP19="N/A","N/A",LN('GDP $'!AP19))</f>
        <v>23.243814372706687</v>
      </c>
      <c r="AQ19">
        <f>IF('GDP $'!AQ19="N/A","N/A",LN('GDP $'!AQ19))</f>
        <v>23.198158688157953</v>
      </c>
      <c r="AR19">
        <f>IF('GDP $'!AR19="N/A","N/A",LN('GDP $'!AR19))</f>
        <v>27.076215435640947</v>
      </c>
      <c r="AS19">
        <f>IF('GDP $'!AS19="N/A","N/A",LN('GDP $'!AS19))</f>
        <v>25.252624489911412</v>
      </c>
      <c r="AT19">
        <f>IF('GDP $'!AT19="N/A","N/A",LN('GDP $'!AT19))</f>
        <v>26.221912021776557</v>
      </c>
      <c r="AU19">
        <f>IF('GDP $'!AU19="N/A","N/A",LN('GDP $'!AU19))</f>
        <v>24.633715605486127</v>
      </c>
      <c r="AV19">
        <f>IF('GDP $'!AV19="N/A","N/A",LN('GDP $'!AV19))</f>
        <v>23.86787846388322</v>
      </c>
      <c r="AW19">
        <f>IF('GDP $'!AW19="N/A","N/A",LN('GDP $'!AW19))</f>
        <v>24.421549168071486</v>
      </c>
      <c r="AX19">
        <f>IF('GDP $'!AX19="N/A","N/A",LN('GDP $'!AX19))</f>
        <v>26.02552224752191</v>
      </c>
      <c r="AY19">
        <f>IF('GDP $'!AY19="N/A","N/A",LN('GDP $'!AY19))</f>
        <v>26.41862374808108</v>
      </c>
      <c r="AZ19">
        <f>IF('GDP $'!AZ19="N/A","N/A",LN('GDP $'!AZ19))</f>
        <v>28.353359053092476</v>
      </c>
      <c r="BA19">
        <f>IF('GDP $'!BA19="N/A","N/A",LN('GDP $'!BA19))</f>
        <v>20.495986581863097</v>
      </c>
      <c r="BB19">
        <f>IF('GDP $'!BB19="N/A","N/A",LN('GDP $'!BB19))</f>
        <v>26.666587043811532</v>
      </c>
      <c r="BC19">
        <f>IF('GDP $'!BC19="N/A","N/A",LN('GDP $'!BC19))</f>
        <v>25.136409843000603</v>
      </c>
      <c r="BD19">
        <f>IF('GDP $'!BD19="N/A","N/A",LN('GDP $'!BD19))</f>
        <v>22.379702989012216</v>
      </c>
      <c r="BE19">
        <f>IF('GDP $'!BE19="N/A","N/A",LN('GDP $'!BE19))</f>
        <v>26.73291271423249</v>
      </c>
      <c r="BF19">
        <f>IF('GDP $'!BF19="N/A","N/A",LN('GDP $'!BF19))</f>
        <v>24.77044913662534</v>
      </c>
      <c r="BG19">
        <f>IF('GDP $'!BG19="N/A","N/A",LN('GDP $'!BG19))</f>
        <v>26.901955147890614</v>
      </c>
      <c r="BH19">
        <f>IF('GDP $'!BH19="N/A","N/A",LN('GDP $'!BH19))</f>
        <v>26.176240118480095</v>
      </c>
      <c r="BI19">
        <f>IF('GDP $'!BI19="N/A","N/A",LN('GDP $'!BI19))</f>
        <v>23.69345051355255</v>
      </c>
    </row>
    <row r="20" spans="1:61" ht="15">
      <c r="A20" s="5"/>
      <c r="B20" t="s">
        <v>362</v>
      </c>
      <c r="C20">
        <f>IF('GDP $'!C20="N/A","N/A",LN('GDP $'!C20))</f>
        <v>25.83512879379601</v>
      </c>
      <c r="D20">
        <f>IF('GDP $'!D20="N/A","N/A",LN('GDP $'!D20))</f>
        <v>27.111405784637732</v>
      </c>
      <c r="E20">
        <f>IF('GDP $'!E20="N/A","N/A",LN('GDP $'!E20))</f>
        <v>23.19659742004584</v>
      </c>
      <c r="F20">
        <f>IF('GDP $'!F20="N/A","N/A",LN('GDP $'!F20))</f>
        <v>24.15888520221194</v>
      </c>
      <c r="G20">
        <f>IF('GDP $'!G20="N/A","N/A",LN('GDP $'!G20))</f>
        <v>25.996668794632402</v>
      </c>
      <c r="H20">
        <f>IF('GDP $'!H20="N/A","N/A",LN('GDP $'!H20))</f>
        <v>22.276068041259066</v>
      </c>
      <c r="I20">
        <f>IF('GDP $'!I20="N/A","N/A",LN('GDP $'!I20))</f>
        <v>21.51648457123057</v>
      </c>
      <c r="J20">
        <f>IF('GDP $'!J20="N/A","N/A",LN('GDP $'!J20))</f>
        <v>24.219779405920185</v>
      </c>
      <c r="K20">
        <f>IF('GDP $'!K20="N/A","N/A",LN('GDP $'!K20))</f>
        <v>23.32822983475584</v>
      </c>
      <c r="L20">
        <f>IF('GDP $'!L20="N/A","N/A",LN('GDP $'!L20))</f>
        <v>28.220037232379354</v>
      </c>
      <c r="M20">
        <f>IF('GDP $'!M20="N/A","N/A",LN('GDP $'!M20))</f>
        <v>23.282846573564843</v>
      </c>
      <c r="N20">
        <f>IF('GDP $'!N20="N/A","N/A",LN('GDP $'!N20))</f>
        <v>21.191267643358664</v>
      </c>
      <c r="O20">
        <f>IF('GDP $'!O20="N/A","N/A",LN('GDP $'!O20))</f>
        <v>26.21425373227692</v>
      </c>
      <c r="P20">
        <f>IF('GDP $'!P20="N/A","N/A",LN('GDP $'!P20))</f>
        <v>30.034496525299627</v>
      </c>
      <c r="Q20">
        <f>IF('GDP $'!Q20="N/A","N/A",LN('GDP $'!Q20))</f>
        <v>26.405081304192887</v>
      </c>
      <c r="R20">
        <f>IF('GDP $'!R20="N/A","N/A",LN('GDP $'!R20))</f>
        <v>24.756477940196156</v>
      </c>
      <c r="S20">
        <f>IF('GDP $'!S20="N/A","N/A",LN('GDP $'!S20))</f>
        <v>24.54786948336739</v>
      </c>
      <c r="T20">
        <f>IF('GDP $'!T20="N/A","N/A",LN('GDP $'!T20))</f>
        <v>25.959883584643812</v>
      </c>
      <c r="U20">
        <f>IF('GDP $'!U20="N/A","N/A",LN('GDP $'!U20))</f>
        <v>24.9882645059989</v>
      </c>
      <c r="V20">
        <f>IF('GDP $'!V20="N/A","N/A",LN('GDP $'!V20))</f>
        <v>26.520437182691225</v>
      </c>
      <c r="W20">
        <f>IF('GDP $'!W20="N/A","N/A",LN('GDP $'!W20))</f>
        <v>22.267108004225634</v>
      </c>
      <c r="X20">
        <f>IF('GDP $'!X20="N/A","N/A",LN('GDP $'!X20))</f>
        <v>24.853398731252128</v>
      </c>
      <c r="Y20">
        <f>IF('GDP $'!Y20="N/A","N/A",LN('GDP $'!Y20))</f>
        <v>22.177181507923553</v>
      </c>
      <c r="Z20">
        <f>IF('GDP $'!Z20="N/A","N/A",LN('GDP $'!Z20))</f>
        <v>23.766824371464864</v>
      </c>
      <c r="AA20">
        <f>IF('GDP $'!AA20="N/A","N/A",LN('GDP $'!AA20))</f>
        <v>25.55297194035595</v>
      </c>
      <c r="AB20">
        <f>IF('GDP $'!AB20="N/A","N/A",LN('GDP $'!AB20))</f>
        <v>28.374665485629393</v>
      </c>
      <c r="AC20">
        <f>IF('GDP $'!AC20="N/A","N/A",LN('GDP $'!AC20))</f>
        <v>27.481191029788643</v>
      </c>
      <c r="AD20">
        <f>IF('GDP $'!AD20="N/A","N/A",LN('GDP $'!AD20))</f>
        <v>26.735054733205395</v>
      </c>
      <c r="AE20">
        <f>IF('GDP $'!AE20="N/A","N/A",LN('GDP $'!AE20))</f>
        <v>25.839906097040153</v>
      </c>
      <c r="AF20">
        <f>IF('GDP $'!AF20="N/A","N/A",LN('GDP $'!AF20))</f>
        <v>23.37572833922991</v>
      </c>
      <c r="AG20">
        <f>IF('GDP $'!AG20="N/A","N/A",LN('GDP $'!AG20))</f>
        <v>24.376181734162422</v>
      </c>
      <c r="AH20">
        <f>IF('GDP $'!AH20="N/A","N/A",LN('GDP $'!AH20))</f>
        <v>24.97347979157397</v>
      </c>
      <c r="AI20">
        <f>IF('GDP $'!AI20="N/A","N/A",LN('GDP $'!AI20))</f>
        <v>24.63387459954606</v>
      </c>
      <c r="AJ20">
        <f>IF('GDP $'!AJ20="N/A","N/A",LN('GDP $'!AJ20))</f>
        <v>24.60931141257922</v>
      </c>
      <c r="AK20">
        <f>IF('GDP $'!AK20="N/A","N/A",LN('GDP $'!AK20))</f>
        <v>26.4315539994394</v>
      </c>
      <c r="AL20">
        <f>IF('GDP $'!AL20="N/A","N/A",LN('GDP $'!AL20))</f>
        <v>22.136548904255108</v>
      </c>
      <c r="AM20">
        <f>IF('GDP $'!AM20="N/A","N/A",LN('GDP $'!AM20))</f>
        <v>23.208779889365488</v>
      </c>
      <c r="AN20">
        <f>IF('GDP $'!AN20="N/A","N/A",LN('GDP $'!AN20))</f>
        <v>27.78961983841402</v>
      </c>
      <c r="AO20">
        <f>IF('GDP $'!AO20="N/A","N/A",LN('GDP $'!AO20))</f>
        <v>23.175984328092937</v>
      </c>
      <c r="AP20">
        <f>IF('GDP $'!AP20="N/A","N/A",LN('GDP $'!AP20))</f>
        <v>23.15117696206733</v>
      </c>
      <c r="AQ20">
        <f>IF('GDP $'!AQ20="N/A","N/A",LN('GDP $'!AQ20))</f>
        <v>23.269322976792125</v>
      </c>
      <c r="AR20">
        <f>IF('GDP $'!AR20="N/A","N/A",LN('GDP $'!AR20))</f>
        <v>26.923829334871666</v>
      </c>
      <c r="AS20">
        <f>IF('GDP $'!AS20="N/A","N/A",LN('GDP $'!AS20))</f>
        <v>25.08904612703209</v>
      </c>
      <c r="AT20">
        <f>IF('GDP $'!AT20="N/A","N/A",LN('GDP $'!AT20))</f>
        <v>26.323745424615595</v>
      </c>
      <c r="AU20">
        <f>IF('GDP $'!AU20="N/A","N/A",LN('GDP $'!AU20))</f>
        <v>24.713948440146268</v>
      </c>
      <c r="AV20">
        <f>IF('GDP $'!AV20="N/A","N/A",LN('GDP $'!AV20))</f>
        <v>23.801661895834805</v>
      </c>
      <c r="AW20">
        <f>IF('GDP $'!AW20="N/A","N/A",LN('GDP $'!AW20))</f>
        <v>24.312641144461942</v>
      </c>
      <c r="AX20">
        <f>IF('GDP $'!AX20="N/A","N/A",LN('GDP $'!AX20))</f>
        <v>25.969264651297063</v>
      </c>
      <c r="AY20">
        <f>IF('GDP $'!AY20="N/A","N/A",LN('GDP $'!AY20))</f>
        <v>26.448307852994667</v>
      </c>
      <c r="AZ20">
        <f>IF('GDP $'!AZ20="N/A","N/A",LN('GDP $'!AZ20))</f>
        <v>27.94106215094109</v>
      </c>
      <c r="BA20">
        <f>IF('GDP $'!BA20="N/A","N/A",LN('GDP $'!BA20))</f>
        <v>20.529875265805266</v>
      </c>
      <c r="BB20">
        <f>IF('GDP $'!BB20="N/A","N/A",LN('GDP $'!BB20))</f>
        <v>26.57175392823078</v>
      </c>
      <c r="BC20">
        <f>IF('GDP $'!BC20="N/A","N/A",LN('GDP $'!BC20))</f>
        <v>25.167574114367568</v>
      </c>
      <c r="BD20">
        <f>IF('GDP $'!BD20="N/A","N/A",LN('GDP $'!BD20))</f>
        <v>22.357628166272903</v>
      </c>
      <c r="BE20">
        <f>IF('GDP $'!BE20="N/A","N/A",LN('GDP $'!BE20))</f>
        <v>26.717966236594517</v>
      </c>
      <c r="BF20">
        <f>IF('GDP $'!BF20="N/A","N/A",LN('GDP $'!BF20))</f>
        <v>24.698719954726354</v>
      </c>
      <c r="BG20" t="str">
        <f>IF('GDP $'!BG20="N/A","N/A",LN('GDP $'!BG20))</f>
        <v>N/A</v>
      </c>
      <c r="BH20">
        <f>IF('GDP $'!BH20="N/A","N/A",LN('GDP $'!BH20))</f>
        <v>26.200809729056466</v>
      </c>
      <c r="BI20">
        <f>IF('GDP $'!BI20="N/A","N/A",LN('GDP $'!BI20))</f>
        <v>23.71715243879578</v>
      </c>
    </row>
    <row r="21" spans="1:61" ht="15">
      <c r="A21" s="5"/>
      <c r="B21" t="s">
        <v>420</v>
      </c>
      <c r="C21">
        <f>IF('GDP $'!C21="N/A","N/A",LN('GDP $'!C21))</f>
        <v>25.798653153583782</v>
      </c>
      <c r="D21">
        <f>IF('GDP $'!D21="N/A","N/A",LN('GDP $'!D21))</f>
        <v>27.046784618908614</v>
      </c>
      <c r="E21">
        <f>IF('GDP $'!E21="N/A","N/A",LN('GDP $'!E21))</f>
        <v>23.19429328128458</v>
      </c>
      <c r="F21">
        <f>IF('GDP $'!F21="N/A","N/A",LN('GDP $'!F21))</f>
        <v>24.196317830650653</v>
      </c>
      <c r="G21">
        <f>IF('GDP $'!G21="N/A","N/A",LN('GDP $'!G21))</f>
        <v>26.303886767626754</v>
      </c>
      <c r="H21">
        <f>IF('GDP $'!H21="N/A","N/A",LN('GDP $'!H21))</f>
        <v>22.298694278088615</v>
      </c>
      <c r="I21">
        <f>IF('GDP $'!I21="N/A","N/A",LN('GDP $'!I21))</f>
        <v>21.537966713058932</v>
      </c>
      <c r="J21">
        <f>IF('GDP $'!J21="N/A","N/A",LN('GDP $'!J21))</f>
        <v>24.247893278289798</v>
      </c>
      <c r="K21">
        <f>IF('GDP $'!K21="N/A","N/A",LN('GDP $'!K21))</f>
        <v>23.436806211021185</v>
      </c>
      <c r="L21">
        <f>IF('GDP $'!L21="N/A","N/A",LN('GDP $'!L21))</f>
        <v>28.216416128103237</v>
      </c>
      <c r="M21">
        <f>IF('GDP $'!M21="N/A","N/A",LN('GDP $'!M21))</f>
        <v>23.156954125304125</v>
      </c>
      <c r="N21">
        <f>IF('GDP $'!N21="N/A","N/A",LN('GDP $'!N21))</f>
        <v>21.231894260892837</v>
      </c>
      <c r="O21">
        <f>IF('GDP $'!O21="N/A","N/A",LN('GDP $'!O21))</f>
        <v>26.241917691975807</v>
      </c>
      <c r="P21">
        <f>IF('GDP $'!P21="N/A","N/A",LN('GDP $'!P21))</f>
        <v>30.04990160852916</v>
      </c>
      <c r="Q21">
        <f>IF('GDP $'!Q21="N/A","N/A",LN('GDP $'!Q21))</f>
        <v>26.368094212490064</v>
      </c>
      <c r="R21">
        <f>IF('GDP $'!R21="N/A","N/A",LN('GDP $'!R21))</f>
        <v>24.79820696494469</v>
      </c>
      <c r="S21">
        <f>IF('GDP $'!S21="N/A","N/A",LN('GDP $'!S21))</f>
        <v>24.59372145678713</v>
      </c>
      <c r="T21">
        <f>IF('GDP $'!T21="N/A","N/A",LN('GDP $'!T21))</f>
        <v>26.00276763863115</v>
      </c>
      <c r="U21">
        <f>IF('GDP $'!U21="N/A","N/A",LN('GDP $'!U21))</f>
        <v>25.05010634933705</v>
      </c>
      <c r="V21">
        <f>IF('GDP $'!V21="N/A","N/A",LN('GDP $'!V21))</f>
        <v>26.529730396840275</v>
      </c>
      <c r="W21">
        <f>IF('GDP $'!W21="N/A","N/A",LN('GDP $'!W21))</f>
        <v>22.31864624801995</v>
      </c>
      <c r="X21">
        <f>IF('GDP $'!X21="N/A","N/A",LN('GDP $'!X21))</f>
        <v>24.913734263735734</v>
      </c>
      <c r="Y21">
        <f>IF('GDP $'!Y21="N/A","N/A",LN('GDP $'!Y21))</f>
        <v>22.223490786247382</v>
      </c>
      <c r="Z21">
        <f>IF('GDP $'!Z21="N/A","N/A",LN('GDP $'!Z21))</f>
        <v>23.80138984495888</v>
      </c>
      <c r="AA21">
        <f>IF('GDP $'!AA21="N/A","N/A",LN('GDP $'!AA21))</f>
        <v>25.580049028026107</v>
      </c>
      <c r="AB21">
        <f>IF('GDP $'!AB21="N/A","N/A",LN('GDP $'!AB21))</f>
        <v>28.461665929644546</v>
      </c>
      <c r="AC21">
        <f>IF('GDP $'!AC21="N/A","N/A",LN('GDP $'!AC21))</f>
        <v>27.560467059473858</v>
      </c>
      <c r="AD21">
        <f>IF('GDP $'!AD21="N/A","N/A",LN('GDP $'!AD21))</f>
        <v>26.850035920391637</v>
      </c>
      <c r="AE21">
        <f>IF('GDP $'!AE21="N/A","N/A",LN('GDP $'!AE21))</f>
        <v>25.83887650503027</v>
      </c>
      <c r="AF21">
        <f>IF('GDP $'!AF21="N/A","N/A",LN('GDP $'!AF21))</f>
        <v>23.367815868081102</v>
      </c>
      <c r="AG21">
        <f>IF('GDP $'!AG21="N/A","N/A",LN('GDP $'!AG21))</f>
        <v>24.409455455414612</v>
      </c>
      <c r="AH21">
        <f>IF('GDP $'!AH21="N/A","N/A",LN('GDP $'!AH21))</f>
        <v>25.038285858112765</v>
      </c>
      <c r="AI21">
        <f>IF('GDP $'!AI21="N/A","N/A",LN('GDP $'!AI21))</f>
        <v>24.65797571356945</v>
      </c>
      <c r="AJ21">
        <f>IF('GDP $'!AJ21="N/A","N/A",LN('GDP $'!AJ21))</f>
        <v>24.63350647238784</v>
      </c>
      <c r="AK21">
        <f>IF('GDP $'!AK21="N/A","N/A",LN('GDP $'!AK21))</f>
        <v>26.43122442628918</v>
      </c>
      <c r="AL21">
        <f>IF('GDP $'!AL21="N/A","N/A",LN('GDP $'!AL21))</f>
        <v>22.20011738706404</v>
      </c>
      <c r="AM21">
        <f>IF('GDP $'!AM21="N/A","N/A",LN('GDP $'!AM21))</f>
        <v>23.256498212951733</v>
      </c>
      <c r="AN21">
        <f>IF('GDP $'!AN21="N/A","N/A",LN('GDP $'!AN21))</f>
        <v>27.70658363479676</v>
      </c>
      <c r="AO21">
        <f>IF('GDP $'!AO21="N/A","N/A",LN('GDP $'!AO21))</f>
        <v>23.137513089996798</v>
      </c>
      <c r="AP21">
        <f>IF('GDP $'!AP21="N/A","N/A",LN('GDP $'!AP21))</f>
        <v>23.09556304582514</v>
      </c>
      <c r="AQ21">
        <f>IF('GDP $'!AQ21="N/A","N/A",LN('GDP $'!AQ21))</f>
        <v>23.309982981885142</v>
      </c>
      <c r="AR21">
        <f>IF('GDP $'!AR21="N/A","N/A",LN('GDP $'!AR21))</f>
        <v>26.72628598183637</v>
      </c>
      <c r="AS21">
        <f>IF('GDP $'!AS21="N/A","N/A",LN('GDP $'!AS21))</f>
        <v>25.042468993909107</v>
      </c>
      <c r="AT21">
        <f>IF('GDP $'!AT21="N/A","N/A",LN('GDP $'!AT21))</f>
        <v>26.47147933409039</v>
      </c>
      <c r="AU21">
        <f>IF('GDP $'!AU21="N/A","N/A",LN('GDP $'!AU21))</f>
        <v>24.782116200593443</v>
      </c>
      <c r="AV21">
        <f>IF('GDP $'!AV21="N/A","N/A",LN('GDP $'!AV21))</f>
        <v>23.75624905334739</v>
      </c>
      <c r="AW21">
        <f>IF('GDP $'!AW21="N/A","N/A",LN('GDP $'!AW21))</f>
        <v>24.30927334919216</v>
      </c>
      <c r="AX21">
        <f>IF('GDP $'!AX21="N/A","N/A",LN('GDP $'!AX21))</f>
        <v>25.980219102810604</v>
      </c>
      <c r="AY21">
        <f>IF('GDP $'!AY21="N/A","N/A",LN('GDP $'!AY21))</f>
        <v>26.487286228047548</v>
      </c>
      <c r="AZ21">
        <f>IF('GDP $'!AZ21="N/A","N/A",LN('GDP $'!AZ21))</f>
        <v>27.875367865612052</v>
      </c>
      <c r="BA21">
        <f>IF('GDP $'!BA21="N/A","N/A",LN('GDP $'!BA21))</f>
        <v>20.553579684125445</v>
      </c>
      <c r="BB21">
        <f>IF('GDP $'!BB21="N/A","N/A",LN('GDP $'!BB21))</f>
        <v>26.50272924261914</v>
      </c>
      <c r="BC21">
        <f>IF('GDP $'!BC21="N/A","N/A",LN('GDP $'!BC21))</f>
        <v>25.20074198554516</v>
      </c>
      <c r="BD21">
        <f>IF('GDP $'!BD21="N/A","N/A",LN('GDP $'!BD21))</f>
        <v>21.92245852261722</v>
      </c>
      <c r="BE21">
        <f>IF('GDP $'!BE21="N/A","N/A",LN('GDP $'!BE21))</f>
        <v>26.747599600473027</v>
      </c>
      <c r="BF21">
        <f>IF('GDP $'!BF21="N/A","N/A",LN('GDP $'!BF21))</f>
        <v>24.7704603079219</v>
      </c>
      <c r="BG21" t="str">
        <f>IF('GDP $'!BG21="N/A","N/A",LN('GDP $'!BG21))</f>
        <v>N/A</v>
      </c>
      <c r="BH21">
        <f>IF('GDP $'!BH21="N/A","N/A",LN('GDP $'!BH21))</f>
        <v>26.272715399034965</v>
      </c>
      <c r="BI21">
        <f>IF('GDP $'!BI21="N/A","N/A",LN('GDP $'!BI21))</f>
        <v>23.746062448325635</v>
      </c>
    </row>
    <row r="22" spans="1:61" ht="15">
      <c r="A22" s="5"/>
      <c r="B22" t="s">
        <v>644</v>
      </c>
      <c r="C22">
        <f>IF('GDP $'!C22="N/A","N/A",LN('GDP $'!C22))</f>
        <v>25.85963478527789</v>
      </c>
      <c r="D22">
        <f>IF('GDP $'!D22="N/A","N/A",LN('GDP $'!D22))</f>
        <v>27.190387790075533</v>
      </c>
      <c r="E22">
        <f>IF('GDP $'!E22="N/A","N/A",LN('GDP $'!E22))</f>
        <v>23.237537095364317</v>
      </c>
      <c r="F22">
        <f>IF('GDP $'!F22="N/A","N/A",LN('GDP $'!F22))</f>
        <v>24.29205957301997</v>
      </c>
      <c r="G22">
        <f>IF('GDP $'!G22="N/A","N/A",LN('GDP $'!G22))</f>
        <v>26.40601071907081</v>
      </c>
      <c r="H22">
        <f>IF('GDP $'!H22="N/A","N/A",LN('GDP $'!H22))</f>
        <v>22.32901473332026</v>
      </c>
      <c r="I22">
        <f>IF('GDP $'!I22="N/A","N/A",LN('GDP $'!I22))</f>
        <v>21.55006940231903</v>
      </c>
      <c r="J22">
        <f>IF('GDP $'!J22="N/A","N/A",LN('GDP $'!J22))</f>
        <v>24.34783720111378</v>
      </c>
      <c r="K22">
        <f>IF('GDP $'!K22="N/A","N/A",LN('GDP $'!K22))</f>
        <v>23.502406940145512</v>
      </c>
      <c r="L22">
        <f>IF('GDP $'!L22="N/A","N/A",LN('GDP $'!L22))</f>
        <v>28.355428497562308</v>
      </c>
      <c r="M22">
        <f>IF('GDP $'!M22="N/A","N/A",LN('GDP $'!M22))</f>
        <v>23.21879131184713</v>
      </c>
      <c r="N22">
        <f>IF('GDP $'!N22="N/A","N/A",LN('GDP $'!N22))</f>
        <v>21.29412515902943</v>
      </c>
      <c r="O22">
        <f>IF('GDP $'!O22="N/A","N/A",LN('GDP $'!O22))</f>
        <v>26.34498805277278</v>
      </c>
      <c r="P22">
        <f>IF('GDP $'!P22="N/A","N/A",LN('GDP $'!P22))</f>
        <v>30.141466310721665</v>
      </c>
      <c r="Q22">
        <f>IF('GDP $'!Q22="N/A","N/A",LN('GDP $'!Q22))</f>
        <v>26.465896296461736</v>
      </c>
      <c r="R22">
        <f>IF('GDP $'!R22="N/A","N/A",LN('GDP $'!R22))</f>
        <v>24.82617435013714</v>
      </c>
      <c r="S22">
        <f>IF('GDP $'!S22="N/A","N/A",LN('GDP $'!S22))</f>
        <v>24.66655800088054</v>
      </c>
      <c r="T22">
        <f>IF('GDP $'!T22="N/A","N/A",LN('GDP $'!T22))</f>
        <v>26.11064179620241</v>
      </c>
      <c r="U22">
        <f>IF('GDP $'!U22="N/A","N/A",LN('GDP $'!U22))</f>
        <v>25.10526716657344</v>
      </c>
      <c r="V22">
        <f>IF('GDP $'!V22="N/A","N/A",LN('GDP $'!V22))</f>
        <v>26.185968596586587</v>
      </c>
      <c r="W22">
        <f>IF('GDP $'!W22="N/A","N/A",LN('GDP $'!W22))</f>
        <v>22.40099853541314</v>
      </c>
      <c r="X22">
        <f>IF('GDP $'!X22="N/A","N/A",LN('GDP $'!X22))</f>
        <v>24.99511669197778</v>
      </c>
      <c r="Y22">
        <f>IF('GDP $'!Y22="N/A","N/A",LN('GDP $'!Y22))</f>
        <v>22.28102603040402</v>
      </c>
      <c r="Z22">
        <f>IF('GDP $'!Z22="N/A","N/A",LN('GDP $'!Z22))</f>
        <v>23.864665720459133</v>
      </c>
      <c r="AA22">
        <f>IF('GDP $'!AA22="N/A","N/A",LN('GDP $'!AA22))</f>
        <v>25.686894747272877</v>
      </c>
      <c r="AB22">
        <f>IF('GDP $'!AB22="N/A","N/A",LN('GDP $'!AB22))</f>
        <v>28.60613643033183</v>
      </c>
      <c r="AC22">
        <f>IF('GDP $'!AC22="N/A","N/A",LN('GDP $'!AC22))</f>
        <v>27.646519141279565</v>
      </c>
      <c r="AD22">
        <f>IF('GDP $'!AD22="N/A","N/A",LN('GDP $'!AD22))</f>
        <v>26.910770218610715</v>
      </c>
      <c r="AE22">
        <f>IF('GDP $'!AE22="N/A","N/A",LN('GDP $'!AE22))</f>
        <v>25.955537734417906</v>
      </c>
      <c r="AF22">
        <f>IF('GDP $'!AF22="N/A","N/A",LN('GDP $'!AF22))</f>
        <v>23.418500265285328</v>
      </c>
      <c r="AG22">
        <f>IF('GDP $'!AG22="N/A","N/A",LN('GDP $'!AG22))</f>
        <v>24.451568770236708</v>
      </c>
      <c r="AH22">
        <f>IF('GDP $'!AH22="N/A","N/A",LN('GDP $'!AH22))</f>
        <v>25.130421584883884</v>
      </c>
      <c r="AI22">
        <f>IF('GDP $'!AI22="N/A","N/A",LN('GDP $'!AI22))</f>
        <v>24.694079891250595</v>
      </c>
      <c r="AJ22">
        <f>IF('GDP $'!AJ22="N/A","N/A",LN('GDP $'!AJ22))</f>
        <v>24.93032008105123</v>
      </c>
      <c r="AK22">
        <f>IF('GDP $'!AK22="N/A","N/A",LN('GDP $'!AK22))</f>
        <v>26.488808525602874</v>
      </c>
      <c r="AL22">
        <f>IF('GDP $'!AL22="N/A","N/A",LN('GDP $'!AL22))</f>
        <v>22.28228919915057</v>
      </c>
      <c r="AM22">
        <f>IF('GDP $'!AM22="N/A","N/A",LN('GDP $'!AM22))</f>
        <v>23.341647265109174</v>
      </c>
      <c r="AN22">
        <f>IF('GDP $'!AN22="N/A","N/A",LN('GDP $'!AN22))</f>
        <v>27.778503643645593</v>
      </c>
      <c r="AO22">
        <f>IF('GDP $'!AO22="N/A","N/A",LN('GDP $'!AO22))</f>
        <v>23.16394607052243</v>
      </c>
      <c r="AP22">
        <f>IF('GDP $'!AP22="N/A","N/A",LN('GDP $'!AP22))</f>
        <v>23.280117353475283</v>
      </c>
      <c r="AQ22">
        <f>IF('GDP $'!AQ22="N/A","N/A",LN('GDP $'!AQ22))</f>
        <v>23.346912886221862</v>
      </c>
      <c r="AR22">
        <f>IF('GDP $'!AR22="N/A","N/A",LN('GDP $'!AR22))</f>
        <v>26.652178507629902</v>
      </c>
      <c r="AS22">
        <f>IF('GDP $'!AS22="N/A","N/A",LN('GDP $'!AS22))</f>
        <v>25.115944252057382</v>
      </c>
      <c r="AT22">
        <f>IF('GDP $'!AT22="N/A","N/A",LN('GDP $'!AT22))</f>
        <v>26.54987229665042</v>
      </c>
      <c r="AU22">
        <f>IF('GDP $'!AU22="N/A","N/A",LN('GDP $'!AU22))</f>
        <v>24.85366424410956</v>
      </c>
      <c r="AV22">
        <f>IF('GDP $'!AV22="N/A","N/A",LN('GDP $'!AV22))</f>
        <v>23.847506250664974</v>
      </c>
      <c r="AW22">
        <f>IF('GDP $'!AW22="N/A","N/A",LN('GDP $'!AW22))</f>
        <v>24.386753877125045</v>
      </c>
      <c r="AX22">
        <f>IF('GDP $'!AX22="N/A","N/A",LN('GDP $'!AX22))</f>
        <v>26.075158128528727</v>
      </c>
      <c r="AY22">
        <f>IF('GDP $'!AY22="N/A","N/A",LN('GDP $'!AY22))</f>
        <v>26.517744430078046</v>
      </c>
      <c r="AZ22">
        <f>IF('GDP $'!AZ22="N/A","N/A",LN('GDP $'!AZ22))</f>
        <v>28.08476793329558</v>
      </c>
      <c r="BA22">
        <f>IF('GDP $'!BA22="N/A","N/A",LN('GDP $'!BA22))</f>
        <v>20.600925505813176</v>
      </c>
      <c r="BB22">
        <f>IF('GDP $'!BB22="N/A","N/A",LN('GDP $'!BB22))</f>
        <v>26.667242510002286</v>
      </c>
      <c r="BC22">
        <f>IF('GDP $'!BC22="N/A","N/A",LN('GDP $'!BC22))</f>
        <v>25.270555252025254</v>
      </c>
      <c r="BD22">
        <f>IF('GDP $'!BD22="N/A","N/A",LN('GDP $'!BD22))</f>
        <v>22.0018805295809</v>
      </c>
      <c r="BE22">
        <f>IF('GDP $'!BE22="N/A","N/A",LN('GDP $'!BE22))</f>
        <v>26.84654115040782</v>
      </c>
      <c r="BF22">
        <f>IF('GDP $'!BF22="N/A","N/A",LN('GDP $'!BF22))</f>
        <v>24.885797986565166</v>
      </c>
      <c r="BG22" t="str">
        <f>IF('GDP $'!BG22="N/A","N/A",LN('GDP $'!BG22))</f>
        <v>N/A</v>
      </c>
      <c r="BH22">
        <f>IF('GDP $'!BH22="N/A","N/A",LN('GDP $'!BH22))</f>
        <v>26.362878169495836</v>
      </c>
      <c r="BI22">
        <f>IF('GDP $'!BI22="N/A","N/A",LN('GDP $'!BI22))</f>
        <v>23.590305900833336</v>
      </c>
    </row>
    <row r="23" spans="1:61" ht="15">
      <c r="A23" s="5"/>
      <c r="B23" t="s">
        <v>696</v>
      </c>
      <c r="C23">
        <f>IF('GDP $'!C23="N/A","N/A",LN('GDP $'!C23))</f>
        <v>25.887542416139304</v>
      </c>
      <c r="D23">
        <f>IF('GDP $'!D23="N/A","N/A",LN('GDP $'!D23))</f>
        <v>26.986320693759435</v>
      </c>
      <c r="E23">
        <f>IF('GDP $'!E23="N/A","N/A",LN('GDP $'!E23))</f>
        <v>23.269251907075102</v>
      </c>
      <c r="F23">
        <f>IF('GDP $'!F23="N/A","N/A",LN('GDP $'!F23))</f>
        <v>24.355627988935947</v>
      </c>
      <c r="G23">
        <f>IF('GDP $'!G23="N/A","N/A",LN('GDP $'!G23))</f>
        <v>26.495887022275053</v>
      </c>
      <c r="H23">
        <f>IF('GDP $'!H23="N/A","N/A",LN('GDP $'!H23))</f>
        <v>22.35197352885615</v>
      </c>
      <c r="I23">
        <f>IF('GDP $'!I23="N/A","N/A",LN('GDP $'!I23))</f>
        <v>21.562675524484607</v>
      </c>
      <c r="J23">
        <f>IF('GDP $'!J23="N/A","N/A",LN('GDP $'!J23))</f>
        <v>24.41931075595156</v>
      </c>
      <c r="K23">
        <f>IF('GDP $'!K23="N/A","N/A",LN('GDP $'!K23))</f>
        <v>23.558353977835576</v>
      </c>
      <c r="L23">
        <f>IF('GDP $'!L23="N/A","N/A",LN('GDP $'!L23))</f>
        <v>28.2817549395827</v>
      </c>
      <c r="M23">
        <f>IF('GDP $'!M23="N/A","N/A",LN('GDP $'!M23))</f>
        <v>23.33093209461606</v>
      </c>
      <c r="N23">
        <f>IF('GDP $'!N23="N/A","N/A",LN('GDP $'!N23))</f>
        <v>21.399521718160557</v>
      </c>
      <c r="O23">
        <f>IF('GDP $'!O23="N/A","N/A",LN('GDP $'!O23))</f>
        <v>26.41160518478658</v>
      </c>
      <c r="P23">
        <f>IF('GDP $'!P23="N/A","N/A",LN('GDP $'!P23))</f>
        <v>30.262537048369246</v>
      </c>
      <c r="Q23">
        <f>IF('GDP $'!Q23="N/A","N/A",LN('GDP $'!Q23))</f>
        <v>26.535000121258417</v>
      </c>
      <c r="R23">
        <f>IF('GDP $'!R23="N/A","N/A",LN('GDP $'!R23))</f>
        <v>24.85715421876669</v>
      </c>
      <c r="S23">
        <f>IF('GDP $'!S23="N/A","N/A",LN('GDP $'!S23))</f>
        <v>24.783906525381965</v>
      </c>
      <c r="T23">
        <f>IF('GDP $'!T23="N/A","N/A",LN('GDP $'!T23))</f>
        <v>26.240720905011887</v>
      </c>
      <c r="U23">
        <f>IF('GDP $'!U23="N/A","N/A",LN('GDP $'!U23))</f>
        <v>25.172429699631582</v>
      </c>
      <c r="V23">
        <f>IF('GDP $'!V23="N/A","N/A",LN('GDP $'!V23))</f>
        <v>26.243578093098332</v>
      </c>
      <c r="W23">
        <f>IF('GDP $'!W23="N/A","N/A",LN('GDP $'!W23))</f>
        <v>22.442700433950584</v>
      </c>
      <c r="X23">
        <f>IF('GDP $'!X23="N/A","N/A",LN('GDP $'!X23))</f>
        <v>25.018208699335435</v>
      </c>
      <c r="Y23">
        <f>IF('GDP $'!Y23="N/A","N/A",LN('GDP $'!Y23))</f>
        <v>22.28930264791313</v>
      </c>
      <c r="Z23">
        <f>IF('GDP $'!Z23="N/A","N/A",LN('GDP $'!Z23))</f>
        <v>23.904139810027758</v>
      </c>
      <c r="AA23">
        <f>IF('GDP $'!AA23="N/A","N/A",LN('GDP $'!AA23))</f>
        <v>25.80196237113671</v>
      </c>
      <c r="AB23">
        <f>IF('GDP $'!AB23="N/A","N/A",LN('GDP $'!AB23))</f>
        <v>28.625357381760317</v>
      </c>
      <c r="AC23">
        <f>IF('GDP $'!AC23="N/A","N/A",LN('GDP $'!AC23))</f>
        <v>27.672423611696857</v>
      </c>
      <c r="AD23">
        <f>IF('GDP $'!AD23="N/A","N/A",LN('GDP $'!AD23))</f>
        <v>26.52744262474903</v>
      </c>
      <c r="AE23">
        <f>IF('GDP $'!AE23="N/A","N/A",LN('GDP $'!AE23))</f>
        <v>26.149833351890514</v>
      </c>
      <c r="AF23">
        <f>IF('GDP $'!AF23="N/A","N/A",LN('GDP $'!AF23))</f>
        <v>23.478886020180624</v>
      </c>
      <c r="AG23">
        <f>IF('GDP $'!AG23="N/A","N/A",LN('GDP $'!AG23))</f>
        <v>24.49305363663358</v>
      </c>
      <c r="AH23">
        <f>IF('GDP $'!AH23="N/A","N/A",LN('GDP $'!AH23))</f>
        <v>25.247258031208926</v>
      </c>
      <c r="AI23">
        <f>IF('GDP $'!AI23="N/A","N/A",LN('GDP $'!AI23))</f>
        <v>24.728806856401857</v>
      </c>
      <c r="AJ23">
        <f>IF('GDP $'!AJ23="N/A","N/A",LN('GDP $'!AJ23))</f>
        <v>25.06296121144202</v>
      </c>
      <c r="AK23">
        <f>IF('GDP $'!AK23="N/A","N/A",LN('GDP $'!AK23))</f>
        <v>26.606007565736082</v>
      </c>
      <c r="AL23">
        <f>IF('GDP $'!AL23="N/A","N/A",LN('GDP $'!AL23))</f>
        <v>22.39115427488103</v>
      </c>
      <c r="AM23">
        <f>IF('GDP $'!AM23="N/A","N/A",LN('GDP $'!AM23))</f>
        <v>23.413538681811936</v>
      </c>
      <c r="AN23">
        <f>IF('GDP $'!AN23="N/A","N/A",LN('GDP $'!AN23))</f>
        <v>27.831843965990842</v>
      </c>
      <c r="AO23">
        <f>IF('GDP $'!AO23="N/A","N/A",LN('GDP $'!AO23))</f>
        <v>23.301821777378258</v>
      </c>
      <c r="AP23">
        <f>IF('GDP $'!AP23="N/A","N/A",LN('GDP $'!AP23))</f>
        <v>23.339351487107873</v>
      </c>
      <c r="AQ23">
        <f>IF('GDP $'!AQ23="N/A","N/A",LN('GDP $'!AQ23))</f>
        <v>23.29015484378474</v>
      </c>
      <c r="AR23">
        <f>IF('GDP $'!AR23="N/A","N/A",LN('GDP $'!AR23))</f>
        <v>26.76765297458619</v>
      </c>
      <c r="AS23">
        <f>IF('GDP $'!AS23="N/A","N/A",LN('GDP $'!AS23))</f>
        <v>25.239668760795254</v>
      </c>
      <c r="AT23">
        <f>IF('GDP $'!AT23="N/A","N/A",LN('GDP $'!AT23))</f>
        <v>26.59855668541203</v>
      </c>
      <c r="AU23">
        <f>IF('GDP $'!AU23="N/A","N/A",LN('GDP $'!AU23))</f>
        <v>24.896566362703336</v>
      </c>
      <c r="AV23">
        <f>IF('GDP $'!AV23="N/A","N/A",LN('GDP $'!AV23))</f>
        <v>23.9058721993078</v>
      </c>
      <c r="AW23">
        <f>IF('GDP $'!AW23="N/A","N/A",LN('GDP $'!AW23))</f>
        <v>24.417765675583308</v>
      </c>
      <c r="AX23">
        <f>IF('GDP $'!AX23="N/A","N/A",LN('GDP $'!AX23))</f>
        <v>26.128629755157863</v>
      </c>
      <c r="AY23">
        <f>IF('GDP $'!AY23="N/A","N/A",LN('GDP $'!AY23))</f>
        <v>26.572135453308324</v>
      </c>
      <c r="AZ23">
        <f>IF('GDP $'!AZ23="N/A","N/A",LN('GDP $'!AZ23))</f>
        <v>28.136228776158013</v>
      </c>
      <c r="BA23">
        <f>IF('GDP $'!BA23="N/A","N/A",LN('GDP $'!BA23))</f>
        <v>20.593652568910752</v>
      </c>
      <c r="BB23">
        <f>IF('GDP $'!BB23="N/A","N/A",LN('GDP $'!BB23))</f>
        <v>26.725075911289473</v>
      </c>
      <c r="BC23">
        <f>IF('GDP $'!BC23="N/A","N/A",LN('GDP $'!BC23))</f>
        <v>25.271800561936512</v>
      </c>
      <c r="BD23">
        <f>IF('GDP $'!BD23="N/A","N/A",LN('GDP $'!BD23))</f>
        <v>22.10861093694022</v>
      </c>
      <c r="BE23">
        <f>IF('GDP $'!BE23="N/A","N/A",LN('GDP $'!BE23))</f>
        <v>26.951292731638738</v>
      </c>
      <c r="BF23">
        <f>IF('GDP $'!BF23="N/A","N/A",LN('GDP $'!BF23))</f>
        <v>24.890164185016552</v>
      </c>
      <c r="BG23" t="str">
        <f>IF('GDP $'!BG23="N/A","N/A",LN('GDP $'!BG23))</f>
        <v>N/A</v>
      </c>
      <c r="BH23">
        <f>IF('GDP $'!BH23="N/A","N/A",LN('GDP $'!BH23))</f>
        <v>26.46018153559528</v>
      </c>
      <c r="BI23">
        <f>IF('GDP $'!BI23="N/A","N/A",LN('GDP $'!BI23))</f>
        <v>24.25420615001102</v>
      </c>
    </row>
    <row r="24" spans="1:61" ht="15">
      <c r="A24" s="5"/>
      <c r="B24" t="s">
        <v>25</v>
      </c>
      <c r="C24">
        <f>IF('GDP $'!C24="N/A","N/A",LN('GDP $'!C24))</f>
        <v>25.869407094782336</v>
      </c>
      <c r="D24">
        <f>IF('GDP $'!D24="N/A","N/A",LN('GDP $'!D24))</f>
        <v>26.827511172013317</v>
      </c>
      <c r="E24">
        <f>IF('GDP $'!E24="N/A","N/A",LN('GDP $'!E24))</f>
        <v>23.302937063178835</v>
      </c>
      <c r="F24">
        <f>IF('GDP $'!F24="N/A","N/A",LN('GDP $'!F24))</f>
        <v>24.377898457844953</v>
      </c>
      <c r="G24">
        <f>IF('GDP $'!G24="N/A","N/A",LN('GDP $'!G24))</f>
        <v>26.584731243517677</v>
      </c>
      <c r="H24">
        <f>IF('GDP $'!H24="N/A","N/A",LN('GDP $'!H24))</f>
        <v>22.39553769355188</v>
      </c>
      <c r="I24">
        <f>IF('GDP $'!I24="N/A","N/A",LN('GDP $'!I24))</f>
        <v>21.605586049249414</v>
      </c>
      <c r="J24">
        <f>IF('GDP $'!J24="N/A","N/A",LN('GDP $'!J24))</f>
        <v>24.43428153755836</v>
      </c>
      <c r="K24">
        <f>IF('GDP $'!K24="N/A","N/A",LN('GDP $'!K24))</f>
        <v>23.53843074177269</v>
      </c>
      <c r="L24">
        <f>IF('GDP $'!L24="N/A","N/A",LN('GDP $'!L24))</f>
        <v>28.2587090490816</v>
      </c>
      <c r="M24">
        <f>IF('GDP $'!M24="N/A","N/A",LN('GDP $'!M24))</f>
        <v>23.323687987439225</v>
      </c>
      <c r="N24">
        <f>IF('GDP $'!N24="N/A","N/A",LN('GDP $'!N24))</f>
        <v>21.407294439707297</v>
      </c>
      <c r="O24">
        <f>IF('GDP $'!O24="N/A","N/A",LN('GDP $'!O24))</f>
        <v>26.352988098165387</v>
      </c>
      <c r="P24">
        <f>IF('GDP $'!P24="N/A","N/A",LN('GDP $'!P24))</f>
        <v>30.28987669612218</v>
      </c>
      <c r="Q24">
        <f>IF('GDP $'!Q24="N/A","N/A",LN('GDP $'!Q24))</f>
        <v>26.501257236582834</v>
      </c>
      <c r="R24">
        <f>IF('GDP $'!R24="N/A","N/A",LN('GDP $'!R24))</f>
        <v>24.88865381258616</v>
      </c>
      <c r="S24">
        <f>IF('GDP $'!S24="N/A","N/A",LN('GDP $'!S24))</f>
        <v>24.792966294617738</v>
      </c>
      <c r="T24">
        <f>IF('GDP $'!T24="N/A","N/A",LN('GDP $'!T24))</f>
        <v>26.254867879201747</v>
      </c>
      <c r="U24">
        <f>IF('GDP $'!U24="N/A","N/A",LN('GDP $'!U24))</f>
        <v>25.21124243552126</v>
      </c>
      <c r="V24">
        <f>IF('GDP $'!V24="N/A","N/A",LN('GDP $'!V24))</f>
        <v>26.437265490029144</v>
      </c>
      <c r="W24">
        <f>IF('GDP $'!W24="N/A","N/A",LN('GDP $'!W24))</f>
        <v>22.424676579766118</v>
      </c>
      <c r="X24">
        <f>IF('GDP $'!X24="N/A","N/A",LN('GDP $'!X24))</f>
        <v>25.06928207505962</v>
      </c>
      <c r="Y24">
        <f>IF('GDP $'!Y24="N/A","N/A",LN('GDP $'!Y24))</f>
        <v>22.366865570940043</v>
      </c>
      <c r="Z24">
        <f>IF('GDP $'!Z24="N/A","N/A",LN('GDP $'!Z24))</f>
        <v>23.945734278503018</v>
      </c>
      <c r="AA24">
        <f>IF('GDP $'!AA24="N/A","N/A",LN('GDP $'!AA24))</f>
        <v>25.82306271919324</v>
      </c>
      <c r="AB24">
        <f>IF('GDP $'!AB24="N/A","N/A",LN('GDP $'!AB24))</f>
        <v>28.67184616574181</v>
      </c>
      <c r="AC24">
        <f>IF('GDP $'!AC24="N/A","N/A",LN('GDP $'!AC24))</f>
        <v>27.743545789055478</v>
      </c>
      <c r="AD24">
        <f>IF('GDP $'!AD24="N/A","N/A",LN('GDP $'!AD24))</f>
        <v>26.371347723489958</v>
      </c>
      <c r="AE24">
        <f>IF('GDP $'!AE24="N/A","N/A",LN('GDP $'!AE24))</f>
        <v>26.177030604217094</v>
      </c>
      <c r="AF24">
        <f>IF('GDP $'!AF24="N/A","N/A",LN('GDP $'!AF24))</f>
        <v>23.485221259875058</v>
      </c>
      <c r="AG24">
        <f>IF('GDP $'!AG24="N/A","N/A",LN('GDP $'!AG24))</f>
        <v>24.529794814807296</v>
      </c>
      <c r="AH24">
        <f>IF('GDP $'!AH24="N/A","N/A",LN('GDP $'!AH24))</f>
        <v>25.332225968981657</v>
      </c>
      <c r="AI24">
        <f>IF('GDP $'!AI24="N/A","N/A",LN('GDP $'!AI24))</f>
        <v>24.67361963139827</v>
      </c>
      <c r="AJ24">
        <f>IF('GDP $'!AJ24="N/A","N/A",LN('GDP $'!AJ24))</f>
        <v>24.961022286470424</v>
      </c>
      <c r="AK24">
        <f>IF('GDP $'!AK24="N/A","N/A",LN('GDP $'!AK24))</f>
        <v>26.62364289952567</v>
      </c>
      <c r="AL24">
        <f>IF('GDP $'!AL24="N/A","N/A",LN('GDP $'!AL24))</f>
        <v>22.447709727534843</v>
      </c>
      <c r="AM24">
        <f>IF('GDP $'!AM24="N/A","N/A",LN('GDP $'!AM24))</f>
        <v>23.39301543838769</v>
      </c>
      <c r="AN24">
        <f>IF('GDP $'!AN24="N/A","N/A",LN('GDP $'!AN24))</f>
        <v>27.869259577650556</v>
      </c>
      <c r="AO24">
        <f>IF('GDP $'!AO24="N/A","N/A",LN('GDP $'!AO24))</f>
        <v>23.3769555186943</v>
      </c>
      <c r="AP24">
        <f>IF('GDP $'!AP24="N/A","N/A",LN('GDP $'!AP24))</f>
        <v>23.252343116681505</v>
      </c>
      <c r="AQ24">
        <f>IF('GDP $'!AQ24="N/A","N/A",LN('GDP $'!AQ24))</f>
        <v>23.256695634482906</v>
      </c>
      <c r="AR24">
        <f>IF('GDP $'!AR24="N/A","N/A",LN('GDP $'!AR24))</f>
        <v>26.828326924577674</v>
      </c>
      <c r="AS24">
        <f>IF('GDP $'!AS24="N/A","N/A",LN('GDP $'!AS24))</f>
        <v>25.20129398350721</v>
      </c>
      <c r="AT24">
        <f>IF('GDP $'!AT24="N/A","N/A",LN('GDP $'!AT24))</f>
        <v>26.494424955300378</v>
      </c>
      <c r="AU24">
        <f>IF('GDP $'!AU24="N/A","N/A",LN('GDP $'!AU24))</f>
        <v>24.927725593406013</v>
      </c>
      <c r="AV24">
        <f>IF('GDP $'!AV24="N/A","N/A",LN('GDP $'!AV24))</f>
        <v>23.932145650177873</v>
      </c>
      <c r="AW24">
        <f>IF('GDP $'!AW24="N/A","N/A",LN('GDP $'!AW24))</f>
        <v>24.358885283147135</v>
      </c>
      <c r="AX24">
        <f>IF('GDP $'!AX24="N/A","N/A",LN('GDP $'!AX24))</f>
        <v>26.154029298200125</v>
      </c>
      <c r="AY24">
        <f>IF('GDP $'!AY24="N/A","N/A",LN('GDP $'!AY24))</f>
        <v>26.655042157360423</v>
      </c>
      <c r="AZ24">
        <f>IF('GDP $'!AZ24="N/A","N/A",LN('GDP $'!AZ24))</f>
        <v>28.15759049635737</v>
      </c>
      <c r="BA24">
        <f>IF('GDP $'!BA24="N/A","N/A",LN('GDP $'!BA24))</f>
        <v>20.632185689523613</v>
      </c>
      <c r="BB24">
        <f>IF('GDP $'!BB24="N/A","N/A",LN('GDP $'!BB24))</f>
        <v>26.685641253334715</v>
      </c>
      <c r="BC24">
        <f>IF('GDP $'!BC24="N/A","N/A",LN('GDP $'!BC24))</f>
        <v>25.212070628358926</v>
      </c>
      <c r="BD24">
        <f>IF('GDP $'!BD24="N/A","N/A",LN('GDP $'!BD24))</f>
        <v>22.113562322643357</v>
      </c>
      <c r="BE24">
        <f>IF('GDP $'!BE24="N/A","N/A",LN('GDP $'!BE24))</f>
        <v>27.02236407304242</v>
      </c>
      <c r="BF24">
        <f>IF('GDP $'!BF24="N/A","N/A",LN('GDP $'!BF24))</f>
        <v>24.837921881952663</v>
      </c>
      <c r="BG24" t="str">
        <f>IF('GDP $'!BG24="N/A","N/A",LN('GDP $'!BG24))</f>
        <v>N/A</v>
      </c>
      <c r="BH24">
        <f>IF('GDP $'!BH24="N/A","N/A",LN('GDP $'!BH24))</f>
        <v>26.53549981753447</v>
      </c>
      <c r="BI24">
        <f>IF('GDP $'!BI24="N/A","N/A",LN('GDP $'!BI24))</f>
        <v>23.806653380898354</v>
      </c>
    </row>
  </sheetData>
  <sheetProtection/>
  <mergeCells count="2">
    <mergeCell ref="A1:A2"/>
    <mergeCell ref="A3:A24"/>
  </mergeCell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I24"/>
  <sheetViews>
    <sheetView zoomScale="140" zoomScaleNormal="140" zoomScalePageLayoutView="0" workbookViewId="0" topLeftCell="A1">
      <selection activeCell="C3" sqref="C3"/>
    </sheetView>
  </sheetViews>
  <sheetFormatPr defaultColWidth="11.421875" defaultRowHeight="15"/>
  <sheetData>
    <row r="1" spans="1:2" ht="15">
      <c r="A1" s="3" t="s">
        <v>734</v>
      </c>
      <c r="B1" t="s">
        <v>735</v>
      </c>
    </row>
    <row r="2" spans="1:61" ht="15">
      <c r="A2" s="3"/>
      <c r="B2" s="4" t="s">
        <v>738</v>
      </c>
      <c r="C2" t="s">
        <v>681</v>
      </c>
      <c r="D2" t="s">
        <v>313</v>
      </c>
      <c r="E2" t="s">
        <v>164</v>
      </c>
      <c r="F2" t="s">
        <v>363</v>
      </c>
      <c r="G2" t="s">
        <v>40</v>
      </c>
      <c r="H2" t="s">
        <v>556</v>
      </c>
      <c r="I2" t="s">
        <v>317</v>
      </c>
      <c r="J2" t="s">
        <v>57</v>
      </c>
      <c r="K2" t="s">
        <v>52</v>
      </c>
      <c r="L2" t="s">
        <v>586</v>
      </c>
      <c r="M2" t="s">
        <v>428</v>
      </c>
      <c r="N2" t="s">
        <v>487</v>
      </c>
      <c r="O2" t="s">
        <v>162</v>
      </c>
      <c r="P2" t="s">
        <v>497</v>
      </c>
      <c r="Q2" t="s">
        <v>551</v>
      </c>
      <c r="R2" t="s">
        <v>339</v>
      </c>
      <c r="S2" t="s">
        <v>679</v>
      </c>
      <c r="T2" t="s">
        <v>346</v>
      </c>
      <c r="U2" t="s">
        <v>414</v>
      </c>
      <c r="V2" t="s">
        <v>256</v>
      </c>
      <c r="W2" t="s">
        <v>147</v>
      </c>
      <c r="X2" t="s">
        <v>261</v>
      </c>
      <c r="Y2" t="s">
        <v>357</v>
      </c>
      <c r="Z2" t="s">
        <v>544</v>
      </c>
      <c r="AA2" t="s">
        <v>54</v>
      </c>
      <c r="AB2" t="s">
        <v>201</v>
      </c>
      <c r="AC2" t="s">
        <v>463</v>
      </c>
      <c r="AD2" t="s">
        <v>411</v>
      </c>
      <c r="AE2" t="s">
        <v>0</v>
      </c>
      <c r="AF2" t="s">
        <v>126</v>
      </c>
      <c r="AG2" t="s">
        <v>568</v>
      </c>
      <c r="AH2" t="s">
        <v>729</v>
      </c>
      <c r="AI2" t="s">
        <v>438</v>
      </c>
      <c r="AJ2" t="s">
        <v>547</v>
      </c>
      <c r="AK2" t="s">
        <v>444</v>
      </c>
      <c r="AL2" t="s">
        <v>219</v>
      </c>
      <c r="AM2" t="s">
        <v>53</v>
      </c>
      <c r="AN2" t="s">
        <v>237</v>
      </c>
      <c r="AO2" t="s">
        <v>395</v>
      </c>
      <c r="AP2" t="s">
        <v>153</v>
      </c>
      <c r="AQ2" t="s">
        <v>596</v>
      </c>
      <c r="AR2" t="s">
        <v>298</v>
      </c>
      <c r="AS2" t="s">
        <v>689</v>
      </c>
      <c r="AT2" t="s">
        <v>730</v>
      </c>
      <c r="AU2" t="s">
        <v>533</v>
      </c>
      <c r="AV2" t="s">
        <v>446</v>
      </c>
      <c r="AW2" t="s">
        <v>485</v>
      </c>
      <c r="AX2" t="s">
        <v>486</v>
      </c>
      <c r="AY2" t="s">
        <v>277</v>
      </c>
      <c r="AZ2" t="s">
        <v>2</v>
      </c>
      <c r="BA2" t="s">
        <v>178</v>
      </c>
      <c r="BB2" t="s">
        <v>484</v>
      </c>
      <c r="BC2" t="s">
        <v>3</v>
      </c>
      <c r="BD2" t="s">
        <v>503</v>
      </c>
      <c r="BE2" t="s">
        <v>549</v>
      </c>
      <c r="BF2" t="s">
        <v>522</v>
      </c>
      <c r="BG2" t="s">
        <v>81</v>
      </c>
      <c r="BH2" t="s">
        <v>248</v>
      </c>
      <c r="BI2" t="s">
        <v>731</v>
      </c>
    </row>
    <row r="3" spans="1:61" ht="15">
      <c r="A3" s="5" t="s">
        <v>736</v>
      </c>
      <c r="B3" t="s">
        <v>203</v>
      </c>
      <c r="C3">
        <v>48187747528.89903</v>
      </c>
      <c r="D3">
        <v>298948250000</v>
      </c>
      <c r="E3">
        <v>6833220000</v>
      </c>
      <c r="F3">
        <v>6183776595.74468</v>
      </c>
      <c r="G3">
        <v>49984559471.36564</v>
      </c>
      <c r="H3">
        <v>2817083478.3473377</v>
      </c>
      <c r="I3">
        <v>914000000</v>
      </c>
      <c r="J3">
        <v>8497545543.638046</v>
      </c>
      <c r="K3">
        <v>4790458837.17078</v>
      </c>
      <c r="L3">
        <v>863711007313.8772</v>
      </c>
      <c r="M3">
        <v>4051147227.533461</v>
      </c>
      <c r="N3">
        <v>521910560.5248681</v>
      </c>
      <c r="O3">
        <v>81995304456.10376</v>
      </c>
      <c r="P3">
        <v>1029043097554.082</v>
      </c>
      <c r="Q3">
        <v>98443739941.1664</v>
      </c>
      <c r="R3">
        <v>13684255946.576462</v>
      </c>
      <c r="S3">
        <v>19619653924.269745</v>
      </c>
      <c r="T3">
        <v>66807429711.41098</v>
      </c>
      <c r="U3">
        <v>21672231760.649117</v>
      </c>
      <c r="V3">
        <v>84828807556.08029</v>
      </c>
      <c r="W3">
        <v>1653160861.6871352</v>
      </c>
      <c r="X3">
        <v>19395491992.99387</v>
      </c>
      <c r="Y3">
        <v>717530683.1695666</v>
      </c>
      <c r="Z3">
        <v>6366340265.878878</v>
      </c>
      <c r="AA3">
        <v>48706787306.25736</v>
      </c>
      <c r="AB3">
        <v>421351477504.743</v>
      </c>
      <c r="AC3">
        <v>95445547872.71503</v>
      </c>
      <c r="AD3">
        <v>110276913362.5078</v>
      </c>
      <c r="AE3">
        <v>20617405044.242462</v>
      </c>
      <c r="AF3">
        <v>8787195622.43502</v>
      </c>
      <c r="AG3">
        <v>7912270803.949224</v>
      </c>
      <c r="AH3">
        <v>14093998843.733383</v>
      </c>
      <c r="AI3">
        <v>17247179005.521946</v>
      </c>
      <c r="AJ3">
        <v>27249786142.00171</v>
      </c>
      <c r="AK3">
        <v>72167498980.8398</v>
      </c>
      <c r="AL3">
        <v>540096397.6210705</v>
      </c>
      <c r="AM3">
        <v>4169664285.386805</v>
      </c>
      <c r="AN3">
        <v>526502129378.28375</v>
      </c>
      <c r="AO3">
        <v>1124440248.9782991</v>
      </c>
      <c r="AP3">
        <v>3873098656.006367</v>
      </c>
      <c r="AQ3">
        <v>4635267224.841949</v>
      </c>
      <c r="AR3">
        <v>54604050168.181816</v>
      </c>
      <c r="AS3">
        <v>13996914694.408321</v>
      </c>
      <c r="AT3">
        <v>62191955814.3478</v>
      </c>
      <c r="AU3">
        <v>11575486400</v>
      </c>
      <c r="AV3">
        <v>3789443014.6166177</v>
      </c>
      <c r="AW3">
        <v>9260481572.42462</v>
      </c>
      <c r="AX3">
        <v>55501467877.381035</v>
      </c>
      <c r="AY3">
        <v>74492325248.02473</v>
      </c>
      <c r="AZ3">
        <v>270955486862.44205</v>
      </c>
      <c r="BA3">
        <v>269481523.2004651</v>
      </c>
      <c r="BB3">
        <v>152982541794.04156</v>
      </c>
      <c r="BC3">
        <v>15794972847.168346</v>
      </c>
      <c r="BD3">
        <v>1110850000</v>
      </c>
      <c r="BE3">
        <v>113675561057.46214</v>
      </c>
      <c r="BF3">
        <v>25385928188.771854</v>
      </c>
      <c r="BG3">
        <v>91331203433.1629</v>
      </c>
      <c r="BH3">
        <v>27209602050.045223</v>
      </c>
      <c r="BI3">
        <v>6401968200</v>
      </c>
    </row>
    <row r="4" spans="1:61" ht="15">
      <c r="A4" s="5"/>
      <c r="B4" t="s">
        <v>274</v>
      </c>
      <c r="C4">
        <v>48640653469.302536</v>
      </c>
      <c r="D4">
        <v>283523000000</v>
      </c>
      <c r="E4">
        <v>7683870000</v>
      </c>
      <c r="F4">
        <v>6621010372.3404255</v>
      </c>
      <c r="G4">
        <v>51270569883.52746</v>
      </c>
      <c r="H4">
        <v>2951822204.544325</v>
      </c>
      <c r="I4">
        <v>975000000</v>
      </c>
      <c r="J4">
        <v>8285075837.863877</v>
      </c>
      <c r="K4">
        <v>5484257417.178445</v>
      </c>
      <c r="L4">
        <v>599642075029.8354</v>
      </c>
      <c r="M4">
        <v>4600000000</v>
      </c>
      <c r="N4">
        <v>592416703.0588781</v>
      </c>
      <c r="O4">
        <v>75596103237.15555</v>
      </c>
      <c r="P4">
        <v>1093997267271.0581</v>
      </c>
      <c r="Q4">
        <v>86186158684.7685</v>
      </c>
      <c r="R4">
        <v>14254866281.153738</v>
      </c>
      <c r="S4">
        <v>18870992455.730404</v>
      </c>
      <c r="T4">
        <v>65173130995.221176</v>
      </c>
      <c r="U4">
        <v>22136621337.08887</v>
      </c>
      <c r="V4">
        <v>90710704806.84164</v>
      </c>
      <c r="W4">
        <v>1936484565.3939886</v>
      </c>
      <c r="X4">
        <v>18318412251.364197</v>
      </c>
      <c r="Y4">
        <v>694754988.258295</v>
      </c>
      <c r="Z4">
        <v>6414520529.616725</v>
      </c>
      <c r="AA4">
        <v>49073380173.71591</v>
      </c>
      <c r="AB4">
        <v>458820417337.80707</v>
      </c>
      <c r="AC4">
        <v>140001351215.46185</v>
      </c>
      <c r="AD4">
        <v>113848450088.3509</v>
      </c>
      <c r="AE4">
        <v>36881601583.81936</v>
      </c>
      <c r="AF4">
        <v>8887061866.892056</v>
      </c>
      <c r="AG4">
        <v>8149929478.138224</v>
      </c>
      <c r="AH4">
        <v>12896013576.732428</v>
      </c>
      <c r="AI4">
        <v>17391056369.226524</v>
      </c>
      <c r="AJ4">
        <v>35976714100.90556</v>
      </c>
      <c r="AK4">
        <v>79148421052.63158</v>
      </c>
      <c r="AL4">
        <v>589239753.6108751</v>
      </c>
      <c r="AM4">
        <v>4343710332.8065815</v>
      </c>
      <c r="AN4">
        <v>600232874042.9271</v>
      </c>
      <c r="AO4">
        <v>1057408588.6826869</v>
      </c>
      <c r="AP4">
        <v>3868541599.1488667</v>
      </c>
      <c r="AQ4">
        <v>4855717874.682472</v>
      </c>
      <c r="AR4">
        <v>59372613485.6576</v>
      </c>
      <c r="AS4">
        <v>15593456176.853056</v>
      </c>
      <c r="AT4">
        <v>62973855718.88736</v>
      </c>
      <c r="AU4">
        <v>12130252200</v>
      </c>
      <c r="AV4">
        <v>3477038204.0173297</v>
      </c>
      <c r="AW4">
        <v>8837070235.51892</v>
      </c>
      <c r="AX4">
        <v>50187324567.882996</v>
      </c>
      <c r="AY4">
        <v>85640133799.79022</v>
      </c>
      <c r="AZ4">
        <v>195907128350.9342</v>
      </c>
      <c r="BA4">
        <v>255410017.9964007</v>
      </c>
      <c r="BB4">
        <v>151516560274.9816</v>
      </c>
      <c r="BC4">
        <v>15656327859.569649</v>
      </c>
      <c r="BD4">
        <v>886290697.6744186</v>
      </c>
      <c r="BE4">
        <v>126669064386.717</v>
      </c>
      <c r="BF4">
        <v>23983945190.62023</v>
      </c>
      <c r="BG4">
        <v>97976886247.31715</v>
      </c>
      <c r="BH4">
        <v>28683659006.77522</v>
      </c>
      <c r="BI4">
        <v>6858013100</v>
      </c>
    </row>
    <row r="5" spans="1:61" ht="15">
      <c r="A5" s="5"/>
      <c r="B5" t="s">
        <v>573</v>
      </c>
      <c r="C5">
        <v>54790392746.193855</v>
      </c>
      <c r="D5">
        <v>284203750000</v>
      </c>
      <c r="E5">
        <v>8076470000</v>
      </c>
      <c r="F5">
        <v>9062898936.170212</v>
      </c>
      <c r="G5">
        <v>53369787318.62453</v>
      </c>
      <c r="H5">
        <v>3059500000</v>
      </c>
      <c r="I5">
        <v>1116000000</v>
      </c>
      <c r="J5">
        <v>8397912525.26886</v>
      </c>
      <c r="K5">
        <v>5788329609.157553</v>
      </c>
      <c r="L5">
        <v>655448188237.3712</v>
      </c>
      <c r="M5">
        <v>6001153306.264502</v>
      </c>
      <c r="N5">
        <v>539227277.6264108</v>
      </c>
      <c r="O5">
        <v>78249883995.6255</v>
      </c>
      <c r="P5">
        <v>1211346869605.2378</v>
      </c>
      <c r="Q5">
        <v>99886577330.72711</v>
      </c>
      <c r="R5">
        <v>15013629658.65213</v>
      </c>
      <c r="S5">
        <v>16577533355.439533</v>
      </c>
      <c r="T5">
        <v>61828166496.0941</v>
      </c>
      <c r="U5">
        <v>24305717541.637054</v>
      </c>
      <c r="V5">
        <v>99838543960.07632</v>
      </c>
      <c r="W5">
        <v>1678239218.2655265</v>
      </c>
      <c r="X5">
        <v>19288827158.903545</v>
      </c>
      <c r="Y5">
        <v>712667896.7275119</v>
      </c>
      <c r="Z5">
        <v>7186650135.439268</v>
      </c>
      <c r="AA5">
        <v>47218405892.42581</v>
      </c>
      <c r="AB5">
        <v>468394937262.36993</v>
      </c>
      <c r="AC5">
        <v>165021012077.80963</v>
      </c>
      <c r="AD5">
        <v>109591707802.21602</v>
      </c>
      <c r="AE5">
        <v>48364250943.90507</v>
      </c>
      <c r="AF5">
        <v>9005064474.930035</v>
      </c>
      <c r="AG5">
        <v>8460789844.851905</v>
      </c>
      <c r="AH5">
        <v>12705357103.00556</v>
      </c>
      <c r="AI5">
        <v>17260364842.454395</v>
      </c>
      <c r="AJ5">
        <v>38270206950.409996</v>
      </c>
      <c r="AK5">
        <v>93789736842.10527</v>
      </c>
      <c r="AL5">
        <v>624337145.284622</v>
      </c>
      <c r="AM5">
        <v>4663313620.017067</v>
      </c>
      <c r="AN5">
        <v>707906744574.6436</v>
      </c>
      <c r="AO5">
        <v>1136896123.6129804</v>
      </c>
      <c r="AP5">
        <v>3922247989.8556156</v>
      </c>
      <c r="AQ5">
        <v>5107329007.092198</v>
      </c>
      <c r="AR5">
        <v>69448756932.58327</v>
      </c>
      <c r="AS5">
        <v>19507452535.760727</v>
      </c>
      <c r="AT5">
        <v>82017743416.28413</v>
      </c>
      <c r="AU5">
        <v>12304115000</v>
      </c>
      <c r="AV5">
        <v>3521339699.074074</v>
      </c>
      <c r="AW5">
        <v>8855705139.558565</v>
      </c>
      <c r="AX5">
        <v>51744749133.21299</v>
      </c>
      <c r="AY5">
        <v>83669693589.15466</v>
      </c>
      <c r="AZ5">
        <v>259710142196.94278</v>
      </c>
      <c r="BA5">
        <v>258856139.79848865</v>
      </c>
      <c r="BB5">
        <v>151753369491.9162</v>
      </c>
      <c r="BC5">
        <v>16330814179.976625</v>
      </c>
      <c r="BD5">
        <v>947671969.6969696</v>
      </c>
      <c r="BE5">
        <v>126392233706.78952</v>
      </c>
      <c r="BF5">
        <v>22823255801.84469</v>
      </c>
      <c r="BG5">
        <v>117140723529.41176</v>
      </c>
      <c r="BH5">
        <v>31172518403.316227</v>
      </c>
      <c r="BI5">
        <v>6689957600</v>
      </c>
    </row>
    <row r="6" spans="1:61" ht="15">
      <c r="A6" s="5"/>
      <c r="B6" t="s">
        <v>624</v>
      </c>
      <c r="C6">
        <v>54744712814.86758</v>
      </c>
      <c r="D6">
        <v>268696750000</v>
      </c>
      <c r="E6">
        <v>8317830000</v>
      </c>
      <c r="F6">
        <v>8976196808.51064</v>
      </c>
      <c r="G6">
        <v>53991289844.32913</v>
      </c>
      <c r="H6">
        <v>3054500000</v>
      </c>
      <c r="I6">
        <v>1163000000</v>
      </c>
      <c r="J6">
        <v>8141537877.067913</v>
      </c>
      <c r="K6">
        <v>5489608299.664453</v>
      </c>
      <c r="L6">
        <v>559991261406.1968</v>
      </c>
      <c r="M6">
        <v>5601090584.361221</v>
      </c>
      <c r="N6">
        <v>563090641.1888976</v>
      </c>
      <c r="O6">
        <v>71517080040.63376</v>
      </c>
      <c r="P6">
        <v>1339395718865.303</v>
      </c>
      <c r="Q6">
        <v>98211749595.54419</v>
      </c>
      <c r="R6">
        <v>15976174336.972055</v>
      </c>
      <c r="S6">
        <v>16810536883.717686</v>
      </c>
      <c r="T6">
        <v>67808032979.54291</v>
      </c>
      <c r="U6">
        <v>25601765400.51525</v>
      </c>
      <c r="V6">
        <v>96684636118.59839</v>
      </c>
      <c r="W6">
        <v>1652464201.0014932</v>
      </c>
      <c r="X6">
        <v>18405203853.103607</v>
      </c>
      <c r="Y6">
        <v>712167575.6242766</v>
      </c>
      <c r="Z6">
        <v>7651174661.428719</v>
      </c>
      <c r="AA6">
        <v>53749989092.01972</v>
      </c>
      <c r="AB6">
        <v>485441014538.63824</v>
      </c>
      <c r="AC6">
        <v>160446947784.90857</v>
      </c>
      <c r="AD6">
        <v>126878750295.94432</v>
      </c>
      <c r="AE6">
        <v>36176430128.805725</v>
      </c>
      <c r="AF6">
        <v>9194717835.999853</v>
      </c>
      <c r="AG6">
        <v>8975599435.825106</v>
      </c>
      <c r="AH6">
        <v>12986007425.878052</v>
      </c>
      <c r="AI6">
        <v>17649751243.781094</v>
      </c>
      <c r="AJ6">
        <v>34110064452.15667</v>
      </c>
      <c r="AK6">
        <v>92783947368.42105</v>
      </c>
      <c r="AL6">
        <v>870030468.6287483</v>
      </c>
      <c r="AM6">
        <v>4613630622.775007</v>
      </c>
      <c r="AN6">
        <v>756706300589.7905</v>
      </c>
      <c r="AO6">
        <v>1267997934.312504</v>
      </c>
      <c r="AP6">
        <v>3557333364.30795</v>
      </c>
      <c r="AQ6">
        <v>5323146565.70315</v>
      </c>
      <c r="AR6">
        <v>72797282065.04155</v>
      </c>
      <c r="AS6">
        <v>19452000520.156048</v>
      </c>
      <c r="AT6">
        <v>79484403984.88492</v>
      </c>
      <c r="AU6">
        <v>12502013400</v>
      </c>
      <c r="AV6">
        <v>3081024212.4292445</v>
      </c>
      <c r="AW6">
        <v>8495806432.1846695</v>
      </c>
      <c r="AX6">
        <v>52030158775.40549</v>
      </c>
      <c r="AY6">
        <v>78921234457.54874</v>
      </c>
      <c r="AZ6">
        <v>306602070620.5005</v>
      </c>
      <c r="BA6">
        <v>266299591.47942805</v>
      </c>
      <c r="BB6">
        <v>135429607036.65846</v>
      </c>
      <c r="BC6">
        <v>15749753804.834377</v>
      </c>
      <c r="BD6">
        <v>834279357.7981651</v>
      </c>
      <c r="BE6">
        <v>120296476180.40192</v>
      </c>
      <c r="BF6">
        <v>20898788416.634758</v>
      </c>
      <c r="BG6">
        <v>122903960204.50462</v>
      </c>
      <c r="BH6">
        <v>32685198735.30532</v>
      </c>
      <c r="BI6">
        <v>6777384700</v>
      </c>
    </row>
    <row r="7" spans="1:61" ht="15">
      <c r="A7" s="5"/>
      <c r="B7" t="s">
        <v>106</v>
      </c>
      <c r="C7">
        <v>56760355865.00824</v>
      </c>
      <c r="D7">
        <v>97724004251.8602</v>
      </c>
      <c r="E7">
        <v>8881160000</v>
      </c>
      <c r="F7">
        <v>9593510638.297873</v>
      </c>
      <c r="G7">
        <v>54724081490.510185</v>
      </c>
      <c r="H7">
        <v>3106500000</v>
      </c>
      <c r="I7">
        <v>1233000000</v>
      </c>
      <c r="J7">
        <v>7905485146.443515</v>
      </c>
      <c r="K7">
        <v>5438857106.735358</v>
      </c>
      <c r="L7">
        <v>509788814956.8552</v>
      </c>
      <c r="M7">
        <v>5843329107.561711</v>
      </c>
      <c r="N7">
        <v>620507562.0992736</v>
      </c>
      <c r="O7">
        <v>70294892400.06386</v>
      </c>
      <c r="P7">
        <v>1470550015081.5515</v>
      </c>
      <c r="Q7">
        <v>97963003804.7851</v>
      </c>
      <c r="R7">
        <v>16578820687.28809</v>
      </c>
      <c r="S7">
        <v>18054384023.10926</v>
      </c>
      <c r="T7">
        <v>82196001050.74744</v>
      </c>
      <c r="U7">
        <v>27137508656.852158</v>
      </c>
      <c r="V7">
        <v>85146067415.73033</v>
      </c>
      <c r="W7">
        <v>1833279985.367415</v>
      </c>
      <c r="X7">
        <v>20444205991.02497</v>
      </c>
      <c r="Y7">
        <v>726131434.7153385</v>
      </c>
      <c r="Z7">
        <v>7858235333.4834</v>
      </c>
      <c r="AA7">
        <v>67608919144.368355</v>
      </c>
      <c r="AB7">
        <v>514937948870.0804</v>
      </c>
      <c r="AC7">
        <v>195660611165.18344</v>
      </c>
      <c r="AD7">
        <v>128626917503.71953</v>
      </c>
      <c r="AE7">
        <v>32928454672.42459</v>
      </c>
      <c r="AF7">
        <v>9719017925.92929</v>
      </c>
      <c r="AG7">
        <v>9582510578.279266</v>
      </c>
      <c r="AH7">
        <v>13147743910.72406</v>
      </c>
      <c r="AI7">
        <v>19152238805.97015</v>
      </c>
      <c r="AJ7">
        <v>20481889763.779526</v>
      </c>
      <c r="AK7">
        <v>100845526315.78947</v>
      </c>
      <c r="AL7">
        <v>897031250</v>
      </c>
      <c r="AM7">
        <v>4841310239.636873</v>
      </c>
      <c r="AN7">
        <v>772106378935.377</v>
      </c>
      <c r="AO7">
        <v>1396555719.9740865</v>
      </c>
      <c r="AP7">
        <v>3349184760.0254254</v>
      </c>
      <c r="AQ7">
        <v>5224213017.5438595</v>
      </c>
      <c r="AR7">
        <v>95054094655.32773</v>
      </c>
      <c r="AS7">
        <v>20142756046.814045</v>
      </c>
      <c r="AT7">
        <v>79904985384.86522</v>
      </c>
      <c r="AU7">
        <v>12994310400</v>
      </c>
      <c r="AV7">
        <v>2999511040.197643</v>
      </c>
      <c r="AW7">
        <v>7196260656.845559</v>
      </c>
      <c r="AX7">
        <v>54777553515.08088</v>
      </c>
      <c r="AY7">
        <v>84307291973.81577</v>
      </c>
      <c r="AZ7">
        <v>345470494417.8628</v>
      </c>
      <c r="BA7">
        <v>281793623.8228263</v>
      </c>
      <c r="BB7">
        <v>129088132201.84619</v>
      </c>
      <c r="BC7">
        <v>16536535647.083422</v>
      </c>
      <c r="BD7">
        <v>1093574468.0851064</v>
      </c>
      <c r="BE7">
        <v>134300851255.00174</v>
      </c>
      <c r="BF7">
        <v>13606494599.426071</v>
      </c>
      <c r="BG7">
        <v>92893587733.65492</v>
      </c>
      <c r="BH7">
        <v>35064105500.83445</v>
      </c>
      <c r="BI7">
        <v>6342116400</v>
      </c>
    </row>
    <row r="8" spans="1:61" ht="15">
      <c r="A8" s="5"/>
      <c r="B8" t="s">
        <v>167</v>
      </c>
      <c r="C8">
        <v>67863828412.68816</v>
      </c>
      <c r="D8">
        <v>127586973492.17664</v>
      </c>
      <c r="E8">
        <v>8870090000</v>
      </c>
      <c r="F8">
        <v>11074813829.787233</v>
      </c>
      <c r="G8">
        <v>60158929188.255615</v>
      </c>
      <c r="H8">
        <v>3209500000</v>
      </c>
      <c r="I8">
        <v>1298000000</v>
      </c>
      <c r="J8">
        <v>8082364816.16879</v>
      </c>
      <c r="K8">
        <v>7511582173.377239</v>
      </c>
      <c r="L8">
        <v>558229210852.9651</v>
      </c>
      <c r="M8">
        <v>6557333084.605671</v>
      </c>
      <c r="N8">
        <v>813260468.8738337</v>
      </c>
      <c r="O8">
        <v>76507577234.59647</v>
      </c>
      <c r="P8">
        <v>1660287965662.68</v>
      </c>
      <c r="Q8">
        <v>94641378693.22304</v>
      </c>
      <c r="R8">
        <v>17271760506.948277</v>
      </c>
      <c r="S8">
        <v>21251755293.953724</v>
      </c>
      <c r="T8">
        <v>100090467581.26839</v>
      </c>
      <c r="U8">
        <v>21403167848.144363</v>
      </c>
      <c r="V8">
        <v>80288461538.46153</v>
      </c>
      <c r="W8">
        <v>2300453634.349615</v>
      </c>
      <c r="X8">
        <v>21576351798.914482</v>
      </c>
      <c r="Y8">
        <v>743064076.7945665</v>
      </c>
      <c r="Z8">
        <v>8230387552.225904</v>
      </c>
      <c r="AA8">
        <v>85285062818.00766</v>
      </c>
      <c r="AB8">
        <v>607699285433.872</v>
      </c>
      <c r="AC8">
        <v>234772463823.80835</v>
      </c>
      <c r="AD8">
        <v>153544751395.43008</v>
      </c>
      <c r="AE8">
        <v>21921569478.81626</v>
      </c>
      <c r="AF8">
        <v>9430230564.469898</v>
      </c>
      <c r="AG8">
        <v>10195627644.569817</v>
      </c>
      <c r="AH8">
        <v>14904517649.847567</v>
      </c>
      <c r="AI8">
        <v>20082918739.63516</v>
      </c>
      <c r="AJ8">
        <v>26265625000</v>
      </c>
      <c r="AK8">
        <v>110202368421.05264</v>
      </c>
      <c r="AL8">
        <v>1052121054.6875</v>
      </c>
      <c r="AM8">
        <v>5816553826.855187</v>
      </c>
      <c r="AN8">
        <v>729336319677.4492</v>
      </c>
      <c r="AO8">
        <v>1595297355.7834878</v>
      </c>
      <c r="AP8">
        <v>4926471294.301162</v>
      </c>
      <c r="AQ8">
        <v>5322454925.847458</v>
      </c>
      <c r="AR8">
        <v>104738980156.95811</v>
      </c>
      <c r="AS8">
        <v>21633708192.457737</v>
      </c>
      <c r="AT8">
        <v>91760542940.0717</v>
      </c>
      <c r="AU8">
        <v>13693981200</v>
      </c>
      <c r="AV8">
        <v>3536411824.2958045</v>
      </c>
      <c r="AW8">
        <v>7691367471.179918</v>
      </c>
      <c r="AX8">
        <v>58731030121.867096</v>
      </c>
      <c r="AY8">
        <v>87039145965.28256</v>
      </c>
      <c r="AZ8">
        <v>430347770731.7868</v>
      </c>
      <c r="BA8">
        <v>333428715.8107511</v>
      </c>
      <c r="BB8">
        <v>197020241490.07892</v>
      </c>
      <c r="BC8">
        <v>18881765437.215084</v>
      </c>
      <c r="BD8">
        <v>1274190311.4186852</v>
      </c>
      <c r="BE8">
        <v>152280677649.0553</v>
      </c>
      <c r="BF8">
        <v>12045631092.535282</v>
      </c>
      <c r="BG8">
        <v>83620628582.10815</v>
      </c>
      <c r="BH8">
        <v>39552513316.073425</v>
      </c>
      <c r="BI8">
        <v>5727591800</v>
      </c>
    </row>
    <row r="9" spans="1:61" ht="15">
      <c r="A9" s="5"/>
      <c r="B9" t="s">
        <v>227</v>
      </c>
      <c r="C9">
        <v>85332581188.6107</v>
      </c>
      <c r="D9">
        <v>164657930452.78662</v>
      </c>
      <c r="E9">
        <v>9055290000</v>
      </c>
      <c r="F9">
        <v>13150159574.468084</v>
      </c>
      <c r="G9">
        <v>65108544250.04247</v>
      </c>
      <c r="H9">
        <v>3444500000</v>
      </c>
      <c r="I9">
        <v>1389500000</v>
      </c>
      <c r="J9">
        <v>8773451751.512096</v>
      </c>
      <c r="K9">
        <v>8957467706.535404</v>
      </c>
      <c r="L9">
        <v>669293772178.7289</v>
      </c>
      <c r="M9">
        <v>7872333215.004142</v>
      </c>
      <c r="N9">
        <v>924940272.3895439</v>
      </c>
      <c r="O9">
        <v>99079230169.6389</v>
      </c>
      <c r="P9">
        <v>1955347004963.271</v>
      </c>
      <c r="Q9">
        <v>117081522349.67728</v>
      </c>
      <c r="R9">
        <v>18610594846.208298</v>
      </c>
      <c r="S9">
        <v>23510577108.230396</v>
      </c>
      <c r="T9">
        <v>119814434353.57474</v>
      </c>
      <c r="U9">
        <v>22322395368.027416</v>
      </c>
      <c r="V9">
        <v>78782467532.46753</v>
      </c>
      <c r="W9">
        <v>2708078476.630121</v>
      </c>
      <c r="X9">
        <v>23577286226.64066</v>
      </c>
      <c r="Y9">
        <v>787814379.1838433</v>
      </c>
      <c r="Z9">
        <v>8869311410.951305</v>
      </c>
      <c r="AA9">
        <v>104120820258.66873</v>
      </c>
      <c r="AB9">
        <v>709148514804.6594</v>
      </c>
      <c r="AC9">
        <v>256836875295.4519</v>
      </c>
      <c r="AD9">
        <v>190043433964.84137</v>
      </c>
      <c r="AE9">
        <v>36627901762.06301</v>
      </c>
      <c r="AF9">
        <v>10174664853.947565</v>
      </c>
      <c r="AG9">
        <v>11411706629.055008</v>
      </c>
      <c r="AH9">
        <v>16095337093.836597</v>
      </c>
      <c r="AI9">
        <v>21159827992.039803</v>
      </c>
      <c r="AJ9">
        <v>33122307692.30769</v>
      </c>
      <c r="AK9">
        <v>124749473684.21053</v>
      </c>
      <c r="AL9">
        <v>1226829562.5</v>
      </c>
      <c r="AM9">
        <v>6578844486.062876</v>
      </c>
      <c r="AN9">
        <v>782240601984.7599</v>
      </c>
      <c r="AO9">
        <v>1992066808.0959773</v>
      </c>
      <c r="AP9">
        <v>6609198832.763132</v>
      </c>
      <c r="AQ9">
        <v>5795568204.645324</v>
      </c>
      <c r="AR9">
        <v>135764715375.2057</v>
      </c>
      <c r="AS9">
        <v>24763712873.86216</v>
      </c>
      <c r="AT9">
        <v>107759683863.12315</v>
      </c>
      <c r="AU9">
        <v>15013381700</v>
      </c>
      <c r="AV9">
        <v>3927157866.9646463</v>
      </c>
      <c r="AW9">
        <v>9624440836.293095</v>
      </c>
      <c r="AX9">
        <v>66768703497.56869</v>
      </c>
      <c r="AY9">
        <v>95002028504.6904</v>
      </c>
      <c r="AZ9">
        <v>591016690742.7976</v>
      </c>
      <c r="BA9">
        <v>407749562.60060185</v>
      </c>
      <c r="BB9">
        <v>255806631391.5507</v>
      </c>
      <c r="BC9">
        <v>20662525941.29855</v>
      </c>
      <c r="BD9">
        <v>1484092538.405267</v>
      </c>
      <c r="BE9">
        <v>172895749632.04584</v>
      </c>
      <c r="BF9">
        <v>13686329890.119078</v>
      </c>
      <c r="BG9">
        <v>112453382329.61455</v>
      </c>
      <c r="BH9">
        <v>45427854693.25543</v>
      </c>
      <c r="BI9">
        <v>5805598400</v>
      </c>
    </row>
    <row r="10" spans="1:61" ht="15">
      <c r="A10" s="5"/>
      <c r="B10" t="s">
        <v>303</v>
      </c>
      <c r="C10">
        <v>103198223709.43947</v>
      </c>
      <c r="D10">
        <v>198737095012.28165</v>
      </c>
      <c r="E10">
        <v>9836200000</v>
      </c>
      <c r="F10">
        <v>15968723404.25532</v>
      </c>
      <c r="G10">
        <v>69442943089.4309</v>
      </c>
      <c r="H10">
        <v>3819500000</v>
      </c>
      <c r="I10">
        <v>1461500000</v>
      </c>
      <c r="J10">
        <v>9549077918.696768</v>
      </c>
      <c r="K10">
        <v>9918907108.097015</v>
      </c>
      <c r="L10">
        <v>891630177209.99</v>
      </c>
      <c r="M10">
        <v>9531402847.873106</v>
      </c>
      <c r="N10">
        <v>972241336.9100989</v>
      </c>
      <c r="O10">
        <v>122314960843.9218</v>
      </c>
      <c r="P10">
        <v>2285965892360.5435</v>
      </c>
      <c r="Q10">
        <v>145619193046.0941</v>
      </c>
      <c r="R10">
        <v>20040642476.98167</v>
      </c>
      <c r="S10">
        <v>24036917016.589966</v>
      </c>
      <c r="T10">
        <v>137143471328.27435</v>
      </c>
      <c r="U10">
        <v>35777570135.52248</v>
      </c>
      <c r="V10">
        <v>89600665557.40433</v>
      </c>
      <c r="W10">
        <v>2980484920.165582</v>
      </c>
      <c r="X10">
        <v>26783543667.06402</v>
      </c>
      <c r="Y10">
        <v>824880550.3439649</v>
      </c>
      <c r="Z10">
        <v>9757034456.757805</v>
      </c>
      <c r="AA10">
        <v>113211158292.9365</v>
      </c>
      <c r="AB10">
        <v>820381595512.9016</v>
      </c>
      <c r="AC10">
        <v>285868618224.0172</v>
      </c>
      <c r="AD10">
        <v>226452138291.54214</v>
      </c>
      <c r="AE10">
        <v>49954890353.26087</v>
      </c>
      <c r="AF10">
        <v>11243868485.742773</v>
      </c>
      <c r="AG10">
        <v>12588998589.562765</v>
      </c>
      <c r="AH10">
        <v>18737897744.79479</v>
      </c>
      <c r="AI10">
        <v>21497336498.97181</v>
      </c>
      <c r="AJ10">
        <v>47334148578.41639</v>
      </c>
      <c r="AK10">
        <v>143534102611.49692</v>
      </c>
      <c r="AL10">
        <v>1163362437.5</v>
      </c>
      <c r="AM10">
        <v>6488750452.600674</v>
      </c>
      <c r="AN10">
        <v>877476221382.1012</v>
      </c>
      <c r="AO10">
        <v>2523471532.0108323</v>
      </c>
      <c r="AP10">
        <v>7248394160.35502</v>
      </c>
      <c r="AQ10">
        <v>6321335612.222335</v>
      </c>
      <c r="AR10">
        <v>175670536601.00577</v>
      </c>
      <c r="AS10">
        <v>31081991677.50325</v>
      </c>
      <c r="AT10">
        <v>120055291992.93773</v>
      </c>
      <c r="AU10">
        <v>16374393900</v>
      </c>
      <c r="AV10">
        <v>4865892972.275951</v>
      </c>
      <c r="AW10">
        <v>10737500188.112309</v>
      </c>
      <c r="AX10">
        <v>76060606060.60606</v>
      </c>
      <c r="AY10">
        <v>107419961717.6934</v>
      </c>
      <c r="AZ10">
        <v>764017107992.3915</v>
      </c>
      <c r="BA10">
        <v>476801793.15942883</v>
      </c>
      <c r="BB10">
        <v>288868489078.9867</v>
      </c>
      <c r="BC10">
        <v>24405791044.77612</v>
      </c>
      <c r="BD10">
        <v>1793388732.2912471</v>
      </c>
      <c r="BE10">
        <v>189318549680.38367</v>
      </c>
      <c r="BF10">
        <v>17362857683.85447</v>
      </c>
      <c r="BG10">
        <v>145510008134.74976</v>
      </c>
      <c r="BH10">
        <v>57633255618.273094</v>
      </c>
      <c r="BI10">
        <v>5755215200</v>
      </c>
    </row>
    <row r="11" spans="1:61" ht="15">
      <c r="A11" s="5"/>
      <c r="B11" t="s">
        <v>514</v>
      </c>
      <c r="C11">
        <v>117027307540.88972</v>
      </c>
      <c r="D11">
        <v>232557260817.3077</v>
      </c>
      <c r="E11">
        <v>10167250000</v>
      </c>
      <c r="F11">
        <v>18504760638.29787</v>
      </c>
      <c r="G11">
        <v>71819083683.74033</v>
      </c>
      <c r="H11">
        <v>4217450799.9999995</v>
      </c>
      <c r="I11">
        <v>1581000000</v>
      </c>
      <c r="J11">
        <v>11451869202.156874</v>
      </c>
      <c r="K11">
        <v>9919158482.410852</v>
      </c>
      <c r="L11">
        <v>1107640289661.196</v>
      </c>
      <c r="M11">
        <v>11470703002.076908</v>
      </c>
      <c r="N11">
        <v>1107571017.024524</v>
      </c>
      <c r="O11">
        <v>153840051814.05875</v>
      </c>
      <c r="P11">
        <v>2752131773355.156</v>
      </c>
      <c r="Q11">
        <v>161618580752.94565</v>
      </c>
      <c r="R11">
        <v>22715540324.303177</v>
      </c>
      <c r="S11">
        <v>25281414472.98907</v>
      </c>
      <c r="T11">
        <v>156264095664.64267</v>
      </c>
      <c r="U11">
        <v>37879869897.8979</v>
      </c>
      <c r="V11">
        <v>107426086956.52174</v>
      </c>
      <c r="W11">
        <v>3076305452.8650646</v>
      </c>
      <c r="X11">
        <v>29744368110.909428</v>
      </c>
      <c r="Y11">
        <v>2379818382.9924126</v>
      </c>
      <c r="Z11">
        <v>10917481688.471148</v>
      </c>
      <c r="AA11">
        <v>115715618613.05196</v>
      </c>
      <c r="AB11">
        <v>940259888792.1414</v>
      </c>
      <c r="AC11">
        <v>364570514304.84985</v>
      </c>
      <c r="AD11">
        <v>266298911661.14447</v>
      </c>
      <c r="AE11">
        <v>65140147197.121475</v>
      </c>
      <c r="AF11">
        <v>11930171468.379576</v>
      </c>
      <c r="AG11">
        <v>15056981664.315939</v>
      </c>
      <c r="AH11">
        <v>25825524820.806423</v>
      </c>
      <c r="AI11">
        <v>22022709851.54229</v>
      </c>
      <c r="AJ11">
        <v>60092950669.914734</v>
      </c>
      <c r="AK11">
        <v>162691238209.47604</v>
      </c>
      <c r="AL11">
        <v>1575200390.625</v>
      </c>
      <c r="AM11">
        <v>7028803365.7015085</v>
      </c>
      <c r="AN11">
        <v>975387131716.0892</v>
      </c>
      <c r="AO11">
        <v>3414055566.1138024</v>
      </c>
      <c r="AP11">
        <v>8001779551.063232</v>
      </c>
      <c r="AQ11">
        <v>6763361732.88486</v>
      </c>
      <c r="AR11">
        <v>238454952231.57196</v>
      </c>
      <c r="AS11">
        <v>37215779713.91418</v>
      </c>
      <c r="AT11">
        <v>137264061106.04344</v>
      </c>
      <c r="AU11">
        <v>18141666300</v>
      </c>
      <c r="AV11">
        <v>8355006706.57899</v>
      </c>
      <c r="AW11">
        <v>13429430050.260954</v>
      </c>
      <c r="AX11">
        <v>88643193061.748</v>
      </c>
      <c r="AY11">
        <v>127652859201.04141</v>
      </c>
      <c r="AZ11">
        <v>989930542278.6952</v>
      </c>
      <c r="BA11">
        <v>499923757.78073615</v>
      </c>
      <c r="BB11">
        <v>303860874149.0069</v>
      </c>
      <c r="BC11">
        <v>28279814924.591778</v>
      </c>
      <c r="BD11">
        <v>2626380435.178773</v>
      </c>
      <c r="BE11">
        <v>221758196504.9364</v>
      </c>
      <c r="BF11">
        <v>19579457966.053818</v>
      </c>
      <c r="BG11">
        <v>183477522123.89383</v>
      </c>
      <c r="BH11">
        <v>66371664817.043625</v>
      </c>
      <c r="BI11">
        <v>5443896500</v>
      </c>
    </row>
    <row r="12" spans="1:61" ht="15">
      <c r="A12" s="5"/>
      <c r="B12" t="s">
        <v>577</v>
      </c>
      <c r="C12">
        <v>134977082623.7798</v>
      </c>
      <c r="D12">
        <v>287530508430.568</v>
      </c>
      <c r="E12">
        <v>10618340000</v>
      </c>
      <c r="F12">
        <v>21730000000</v>
      </c>
      <c r="G12">
        <v>79611888213.14798</v>
      </c>
      <c r="H12">
        <v>4674007450</v>
      </c>
      <c r="I12">
        <v>1696000000</v>
      </c>
      <c r="J12">
        <v>13120183207.662521</v>
      </c>
      <c r="K12">
        <v>10567270655.502705</v>
      </c>
      <c r="L12">
        <v>1397084349956.3452</v>
      </c>
      <c r="M12">
        <v>12247694247.229778</v>
      </c>
      <c r="N12">
        <v>1513040064.5041246</v>
      </c>
      <c r="O12">
        <v>172565850839.15796</v>
      </c>
      <c r="P12">
        <v>3550342737010.8447</v>
      </c>
      <c r="Q12">
        <v>206181823187.6746</v>
      </c>
      <c r="R12">
        <v>26884700345.03417</v>
      </c>
      <c r="S12">
        <v>28760092034.472294</v>
      </c>
      <c r="T12">
        <v>190183800884.0182</v>
      </c>
      <c r="U12">
        <v>43965420072.41068</v>
      </c>
      <c r="V12">
        <v>130437828371.27846</v>
      </c>
      <c r="W12">
        <v>3378314599.764019</v>
      </c>
      <c r="X12">
        <v>33567868322.625206</v>
      </c>
      <c r="Y12">
        <v>2730971150.011342</v>
      </c>
      <c r="Z12">
        <v>12361257680.562687</v>
      </c>
      <c r="AA12">
        <v>140186716681.42496</v>
      </c>
      <c r="AB12">
        <v>1216735441524.8618</v>
      </c>
      <c r="AC12">
        <v>432216737774.86053</v>
      </c>
      <c r="AD12">
        <v>349881601458.56036</v>
      </c>
      <c r="AE12">
        <v>88837055195.26195</v>
      </c>
      <c r="AF12">
        <v>12799593017.710089</v>
      </c>
      <c r="AG12">
        <v>17110437235.543018</v>
      </c>
      <c r="AH12">
        <v>31958195182.240604</v>
      </c>
      <c r="AI12">
        <v>24827355014.660034</v>
      </c>
      <c r="AJ12">
        <v>68035403136.38524</v>
      </c>
      <c r="AK12">
        <v>193547824063.29996</v>
      </c>
      <c r="AL12">
        <v>1868383460.9375</v>
      </c>
      <c r="AM12">
        <v>8150138757.15741</v>
      </c>
      <c r="AN12">
        <v>1052696282278.8748</v>
      </c>
      <c r="AO12">
        <v>4234999823.308392</v>
      </c>
      <c r="AP12">
        <v>8839526451.57632</v>
      </c>
      <c r="AQ12">
        <v>7423313548.52698</v>
      </c>
      <c r="AR12">
        <v>278260808841.0301</v>
      </c>
      <c r="AS12">
        <v>42085379453.83615</v>
      </c>
      <c r="AT12">
        <v>152385716311.91638</v>
      </c>
      <c r="AU12">
        <v>21295984200</v>
      </c>
      <c r="AV12">
        <v>9545177014.130104</v>
      </c>
      <c r="AW12">
        <v>17856393235.433792</v>
      </c>
      <c r="AX12">
        <v>102170981144.13551</v>
      </c>
      <c r="AY12">
        <v>155980378253.6339</v>
      </c>
      <c r="AZ12">
        <v>1299705764823.6177</v>
      </c>
      <c r="BA12">
        <v>573548459.8333715</v>
      </c>
      <c r="BB12">
        <v>333075462599.71045</v>
      </c>
      <c r="BC12">
        <v>32350248410.8216</v>
      </c>
      <c r="BD12">
        <v>2936612021.8579235</v>
      </c>
      <c r="BE12">
        <v>262942476722.42468</v>
      </c>
      <c r="BF12">
        <v>23410572634.314686</v>
      </c>
      <c r="BG12">
        <v>230364012575.687</v>
      </c>
      <c r="BH12">
        <v>77414425532.24516</v>
      </c>
      <c r="BI12">
        <v>5291950100</v>
      </c>
    </row>
    <row r="13" spans="1:61" ht="15">
      <c r="A13" s="5"/>
      <c r="B13" t="s">
        <v>630</v>
      </c>
      <c r="C13">
        <v>171000699876.74734</v>
      </c>
      <c r="D13">
        <v>361558037110.41925</v>
      </c>
      <c r="E13">
        <v>10526000000</v>
      </c>
      <c r="F13">
        <v>25710904255.31915</v>
      </c>
      <c r="G13">
        <v>91631278239.32372</v>
      </c>
      <c r="H13">
        <v>4784925100</v>
      </c>
      <c r="I13">
        <v>1729000000</v>
      </c>
      <c r="J13">
        <v>16674324661.868118</v>
      </c>
      <c r="K13">
        <v>10730763098.917517</v>
      </c>
      <c r="L13">
        <v>1695824565928.6726</v>
      </c>
      <c r="M13">
        <v>14393099068.585943</v>
      </c>
      <c r="N13">
        <v>1787968044.4940004</v>
      </c>
      <c r="O13">
        <v>179663403196.98505</v>
      </c>
      <c r="P13">
        <v>4594307032660.786</v>
      </c>
      <c r="Q13">
        <v>242186949772.53314</v>
      </c>
      <c r="R13">
        <v>30801744881.00007</v>
      </c>
      <c r="S13">
        <v>34078243426.00897</v>
      </c>
      <c r="T13">
        <v>236816485762.98788</v>
      </c>
      <c r="U13">
        <v>48122547177.18813</v>
      </c>
      <c r="V13">
        <v>162818181818.18182</v>
      </c>
      <c r="W13">
        <v>3523185919.558261</v>
      </c>
      <c r="X13">
        <v>38503862830.687836</v>
      </c>
      <c r="Y13">
        <v>3025187923.586172</v>
      </c>
      <c r="Z13">
        <v>13881701033.65461</v>
      </c>
      <c r="AA13">
        <v>158325614580.628</v>
      </c>
      <c r="AB13">
        <v>1198895582137.5146</v>
      </c>
      <c r="AC13">
        <v>510228634992.25824</v>
      </c>
      <c r="AD13">
        <v>412336172446.8494</v>
      </c>
      <c r="AE13">
        <v>131614433712.24457</v>
      </c>
      <c r="AF13">
        <v>13709402085.320562</v>
      </c>
      <c r="AG13">
        <v>22657662394.955334</v>
      </c>
      <c r="AH13">
        <v>35895153327.849686</v>
      </c>
      <c r="AI13">
        <v>29118916105.60531</v>
      </c>
      <c r="AJ13">
        <v>86708074534.16148</v>
      </c>
      <c r="AK13">
        <v>230813897715.6904</v>
      </c>
      <c r="AL13">
        <v>2271646187.5</v>
      </c>
      <c r="AM13">
        <v>9990370016.307709</v>
      </c>
      <c r="AN13">
        <v>1109989063586.6196</v>
      </c>
      <c r="AO13">
        <v>5623216448.868515</v>
      </c>
      <c r="AP13">
        <v>8607475308.118328</v>
      </c>
      <c r="AQ13">
        <v>8496946608.23151</v>
      </c>
      <c r="AR13">
        <v>339476215683.5922</v>
      </c>
      <c r="AS13">
        <v>60905452535.76073</v>
      </c>
      <c r="AT13">
        <v>170077814106.3049</v>
      </c>
      <c r="AU13">
        <v>25155888600</v>
      </c>
      <c r="AV13">
        <v>11670840931.81734</v>
      </c>
      <c r="AW13">
        <v>24615267663.54557</v>
      </c>
      <c r="AX13">
        <v>120550599815.4414</v>
      </c>
      <c r="AY13">
        <v>181624577154.67935</v>
      </c>
      <c r="AZ13">
        <v>1660846387624.7842</v>
      </c>
      <c r="BA13">
        <v>641346191.6647757</v>
      </c>
      <c r="BB13">
        <v>316132138757.0813</v>
      </c>
      <c r="BC13">
        <v>40713812309.73159</v>
      </c>
      <c r="BD13">
        <v>3532969034.608379</v>
      </c>
      <c r="BE13">
        <v>291382991177.6978</v>
      </c>
      <c r="BF13">
        <v>30366213119.292767</v>
      </c>
      <c r="BG13">
        <v>315953388510.678</v>
      </c>
      <c r="BH13">
        <v>99130304099.12743</v>
      </c>
      <c r="BI13">
        <v>4415702800</v>
      </c>
    </row>
    <row r="14" spans="1:61" ht="15">
      <c r="A14" s="5"/>
      <c r="B14" t="s">
        <v>109</v>
      </c>
      <c r="C14">
        <v>137211035770.03444</v>
      </c>
      <c r="D14">
        <v>332976484577.6189</v>
      </c>
      <c r="E14">
        <v>9981960000</v>
      </c>
      <c r="F14">
        <v>22938218085.106384</v>
      </c>
      <c r="G14">
        <v>102477791472.39049</v>
      </c>
      <c r="H14">
        <v>4465657300</v>
      </c>
      <c r="I14">
        <v>1680500000</v>
      </c>
      <c r="J14">
        <v>17339992193.732193</v>
      </c>
      <c r="K14">
        <v>10118518637.056086</v>
      </c>
      <c r="L14">
        <v>1667019783635.0906</v>
      </c>
      <c r="M14">
        <v>10732366286.264265</v>
      </c>
      <c r="N14">
        <v>1697737296.2464113</v>
      </c>
      <c r="O14">
        <v>171412642047.32767</v>
      </c>
      <c r="P14">
        <v>5101703073086.044</v>
      </c>
      <c r="Q14">
        <v>232397835356.3565</v>
      </c>
      <c r="R14">
        <v>30745712006.530746</v>
      </c>
      <c r="S14">
        <v>33886814907.03463</v>
      </c>
      <c r="T14">
        <v>207434296805.3297</v>
      </c>
      <c r="U14">
        <v>48261033298.21333</v>
      </c>
      <c r="V14">
        <v>189147005444.64612</v>
      </c>
      <c r="W14">
        <v>2870624635.6803193</v>
      </c>
      <c r="X14">
        <v>37125943564.98726</v>
      </c>
      <c r="Y14">
        <v>3165663152.7335134</v>
      </c>
      <c r="Z14">
        <v>14587496229.18111</v>
      </c>
      <c r="AA14">
        <v>131069255620.56659</v>
      </c>
      <c r="AB14">
        <v>1341886602798.6855</v>
      </c>
      <c r="AC14">
        <v>539580085612.4014</v>
      </c>
      <c r="AD14">
        <v>416397025729.361</v>
      </c>
      <c r="AE14">
        <v>111657581662.34955</v>
      </c>
      <c r="AF14">
        <v>12120460872.800337</v>
      </c>
      <c r="AG14">
        <v>24537876123.68803</v>
      </c>
      <c r="AH14">
        <v>42347217912.91757</v>
      </c>
      <c r="AI14">
        <v>35399582928.62355</v>
      </c>
      <c r="AJ14">
        <v>60810211408.057434</v>
      </c>
      <c r="AK14">
        <v>202257625195.0631</v>
      </c>
      <c r="AL14">
        <v>2345294875</v>
      </c>
      <c r="AM14">
        <v>9128843109.155876</v>
      </c>
      <c r="AN14">
        <v>900045350649.3506</v>
      </c>
      <c r="AO14">
        <v>4583850367.88972</v>
      </c>
      <c r="AP14">
        <v>8938868165.391655</v>
      </c>
      <c r="AQ14">
        <v>8298679908.552324</v>
      </c>
      <c r="AR14">
        <v>295008767295.03827</v>
      </c>
      <c r="AS14">
        <v>48388363589.07672</v>
      </c>
      <c r="AT14">
        <v>168152775283.03162</v>
      </c>
      <c r="AU14">
        <v>27116635600</v>
      </c>
      <c r="AV14">
        <v>11619637798.990961</v>
      </c>
      <c r="AW14">
        <v>22355151161.99399</v>
      </c>
      <c r="AX14">
        <v>120822986521.47932</v>
      </c>
      <c r="AY14">
        <v>175974711592.1451</v>
      </c>
      <c r="AZ14">
        <v>1222644282201.8625</v>
      </c>
      <c r="BA14">
        <v>628006115.4240516</v>
      </c>
      <c r="BB14">
        <v>329753048857.0519</v>
      </c>
      <c r="BC14">
        <v>42066217871.53486</v>
      </c>
      <c r="BD14">
        <v>3875409836.0655737</v>
      </c>
      <c r="BE14">
        <v>281710416557.29193</v>
      </c>
      <c r="BF14">
        <v>31660911277.02942</v>
      </c>
      <c r="BG14">
        <v>329787628928.4715</v>
      </c>
      <c r="BH14">
        <v>106014659770.22217</v>
      </c>
      <c r="BI14">
        <v>9665793264</v>
      </c>
    </row>
    <row r="15" spans="1:61" ht="15">
      <c r="A15" s="5"/>
      <c r="B15" t="s">
        <v>639</v>
      </c>
      <c r="C15">
        <v>161207270185.2499</v>
      </c>
      <c r="D15">
        <v>423627422092.4897</v>
      </c>
      <c r="E15">
        <v>10095760000</v>
      </c>
      <c r="F15">
        <v>25713271276.595745</v>
      </c>
      <c r="G15">
        <v>115279077465.22643</v>
      </c>
      <c r="H15">
        <v>4529928300</v>
      </c>
      <c r="I15">
        <v>1738500000</v>
      </c>
      <c r="J15">
        <v>19649631308.164806</v>
      </c>
      <c r="K15">
        <v>12637319933.466793</v>
      </c>
      <c r="L15">
        <v>2208871646202.8193</v>
      </c>
      <c r="M15">
        <v>13707370737.073708</v>
      </c>
      <c r="N15">
        <v>1663913071.4096162</v>
      </c>
      <c r="O15">
        <v>217105420016.5331</v>
      </c>
      <c r="P15">
        <v>6087163874512.208</v>
      </c>
      <c r="Q15">
        <v>286563099757.48175</v>
      </c>
      <c r="R15">
        <v>37658614803.27748</v>
      </c>
      <c r="S15">
        <v>34936305296.96886</v>
      </c>
      <c r="T15">
        <v>209069940963.17725</v>
      </c>
      <c r="U15">
        <v>53860175555.996124</v>
      </c>
      <c r="V15">
        <v>218983666061.706</v>
      </c>
      <c r="W15">
        <v>3140181443.8363304</v>
      </c>
      <c r="X15">
        <v>40676432028.593414</v>
      </c>
      <c r="Y15">
        <v>3432913073.2415423</v>
      </c>
      <c r="Z15">
        <v>15839344591.984165</v>
      </c>
      <c r="AA15">
        <v>132175349953.71332</v>
      </c>
      <c r="AB15">
        <v>1675615335600.5637</v>
      </c>
      <c r="AC15">
        <v>755094160363.0709</v>
      </c>
      <c r="AD15">
        <v>486807615326.1469</v>
      </c>
      <c r="AE15">
        <v>138516722649.57266</v>
      </c>
      <c r="AF15">
        <v>13220556882.704617</v>
      </c>
      <c r="AG15">
        <v>27133804244.3669</v>
      </c>
      <c r="AH15">
        <v>45405587556.73127</v>
      </c>
      <c r="AI15">
        <v>38443907042.321724</v>
      </c>
      <c r="AJ15">
        <v>75380170508.36754</v>
      </c>
      <c r="AK15">
        <v>255016609232.87076</v>
      </c>
      <c r="AL15">
        <v>2588176054.6875</v>
      </c>
      <c r="AM15">
        <v>10003670690.349657</v>
      </c>
      <c r="AN15">
        <v>1057801295584.0457</v>
      </c>
      <c r="AO15">
        <v>7189481824.072877</v>
      </c>
      <c r="AP15">
        <v>11431334447.430527</v>
      </c>
      <c r="AQ15">
        <v>8758639096.476934</v>
      </c>
      <c r="AR15">
        <v>366990528103.0783</v>
      </c>
      <c r="AS15">
        <v>64993498049.414825</v>
      </c>
      <c r="AT15">
        <v>177165635077.06534</v>
      </c>
      <c r="AU15">
        <v>29440287600</v>
      </c>
      <c r="AV15">
        <v>14250755231.125656</v>
      </c>
      <c r="AW15">
        <v>27260886405.226337</v>
      </c>
      <c r="AX15">
        <v>147528937028.77774</v>
      </c>
      <c r="AY15">
        <v>208368726861.40677</v>
      </c>
      <c r="AZ15">
        <v>1524917468442.0063</v>
      </c>
      <c r="BA15">
        <v>680250453.1483963</v>
      </c>
      <c r="BB15">
        <v>417365076968.2566</v>
      </c>
      <c r="BC15">
        <v>58636150709.55074</v>
      </c>
      <c r="BD15">
        <v>4368398047.643331</v>
      </c>
      <c r="BE15">
        <v>341104820155.4644</v>
      </c>
      <c r="BF15">
        <v>40284481651.90211</v>
      </c>
      <c r="BG15">
        <v>393192354510.6531</v>
      </c>
      <c r="BH15">
        <v>147201163802.55438</v>
      </c>
      <c r="BI15">
        <v>12041655180</v>
      </c>
    </row>
    <row r="16" spans="1:61" ht="15">
      <c r="A16" s="5"/>
      <c r="B16" t="s">
        <v>692</v>
      </c>
      <c r="C16">
        <v>200013052199.1996</v>
      </c>
      <c r="D16">
        <v>530163281574.65753</v>
      </c>
      <c r="E16">
        <v>10070450000</v>
      </c>
      <c r="F16">
        <v>28776595744.68085</v>
      </c>
      <c r="G16">
        <v>128637938711.3856</v>
      </c>
      <c r="H16">
        <v>4657699450</v>
      </c>
      <c r="I16">
        <v>1819500000</v>
      </c>
      <c r="J16">
        <v>23963033429.436356</v>
      </c>
      <c r="K16">
        <v>15110716533.590712</v>
      </c>
      <c r="L16">
        <v>2616201578192.2524</v>
      </c>
      <c r="M16">
        <v>18525319977.740677</v>
      </c>
      <c r="N16">
        <v>1865915544.124455</v>
      </c>
      <c r="O16">
        <v>251224856981.29395</v>
      </c>
      <c r="P16">
        <v>7551500124203.358</v>
      </c>
      <c r="Q16">
        <v>334943877377.47156</v>
      </c>
      <c r="R16">
        <v>42762617081.652214</v>
      </c>
      <c r="S16">
        <v>36693712824.82324</v>
      </c>
      <c r="T16">
        <v>229562733398.9475</v>
      </c>
      <c r="U16">
        <v>58029750745.6495</v>
      </c>
      <c r="V16">
        <v>235989672977.6248</v>
      </c>
      <c r="W16">
        <v>3779378133.899157</v>
      </c>
      <c r="X16">
        <v>46876114650.49965</v>
      </c>
      <c r="Y16">
        <v>3691384317.521781</v>
      </c>
      <c r="Z16">
        <v>17710315005.999863</v>
      </c>
      <c r="AA16">
        <v>141942264554.47513</v>
      </c>
      <c r="AB16">
        <v>1823049927772.0461</v>
      </c>
      <c r="AC16">
        <v>892969107923.0942</v>
      </c>
      <c r="AD16">
        <v>626133114526.8064</v>
      </c>
      <c r="AE16">
        <v>185749664444.44446</v>
      </c>
      <c r="AF16">
        <v>14444655299.877172</v>
      </c>
      <c r="AG16">
        <v>29524149164.89944</v>
      </c>
      <c r="AH16">
        <v>46869457318.25409</v>
      </c>
      <c r="AI16">
        <v>39927125961.19403</v>
      </c>
      <c r="AJ16">
        <v>48167374611.99151</v>
      </c>
      <c r="AK16">
        <v>297951960784.3137</v>
      </c>
      <c r="AL16">
        <v>2774351760.032872</v>
      </c>
      <c r="AM16">
        <v>11518393367.2403</v>
      </c>
      <c r="AN16">
        <v>1180489601957.612</v>
      </c>
      <c r="AO16">
        <v>10409797649.306314</v>
      </c>
      <c r="AP16">
        <v>12523402328.767124</v>
      </c>
      <c r="AQ16">
        <v>9774307336.23792</v>
      </c>
      <c r="AR16">
        <v>414466540786.7381</v>
      </c>
      <c r="AS16">
        <v>77497529258.77763</v>
      </c>
      <c r="AT16">
        <v>213587413183.99557</v>
      </c>
      <c r="AU16">
        <v>34686224300</v>
      </c>
      <c r="AV16">
        <v>17984910501.897934</v>
      </c>
      <c r="AW16">
        <v>33756238766.500004</v>
      </c>
      <c r="AX16">
        <v>171761737046.58508</v>
      </c>
      <c r="AY16">
        <v>234216930369.79575</v>
      </c>
      <c r="AZ16">
        <v>2045925608274.3691</v>
      </c>
      <c r="BA16">
        <v>744104842.0876267</v>
      </c>
      <c r="BB16">
        <v>458201514136.9765</v>
      </c>
      <c r="BC16">
        <v>67753288946.25072</v>
      </c>
      <c r="BD16">
        <v>4422276621.787026</v>
      </c>
      <c r="BE16">
        <v>370819140946.5527</v>
      </c>
      <c r="BF16">
        <v>47962439303.724724</v>
      </c>
      <c r="BG16">
        <v>316482190800.3637</v>
      </c>
      <c r="BH16">
        <v>172595034069.16223</v>
      </c>
      <c r="BI16">
        <v>14101920310</v>
      </c>
    </row>
    <row r="17" spans="1:61" ht="15">
      <c r="A17" s="5"/>
      <c r="B17" t="s">
        <v>21</v>
      </c>
      <c r="C17">
        <v>209058991952.12546</v>
      </c>
      <c r="D17">
        <v>545982375701.128</v>
      </c>
      <c r="E17">
        <v>10720500000</v>
      </c>
      <c r="F17">
        <v>30749308510.638298</v>
      </c>
      <c r="G17">
        <v>133355749482.47754</v>
      </c>
      <c r="H17">
        <v>4610096000</v>
      </c>
      <c r="I17">
        <v>1903000000</v>
      </c>
      <c r="J17">
        <v>27084497481.910275</v>
      </c>
      <c r="K17">
        <v>13907510005.889666</v>
      </c>
      <c r="L17">
        <v>2465188674415.032</v>
      </c>
      <c r="M17">
        <v>19047940300.896286</v>
      </c>
      <c r="N17">
        <v>1741809808.9644227</v>
      </c>
      <c r="O17">
        <v>267175872540.06558</v>
      </c>
      <c r="P17">
        <v>8532229986993.647</v>
      </c>
      <c r="Q17">
        <v>370921317942.56396</v>
      </c>
      <c r="R17">
        <v>47231651862.83994</v>
      </c>
      <c r="S17">
        <v>36302305578.248665</v>
      </c>
      <c r="T17">
        <v>208857719320.6487</v>
      </c>
      <c r="U17">
        <v>60681537195.79962</v>
      </c>
      <c r="V17">
        <v>279116666666.6667</v>
      </c>
      <c r="W17">
        <v>3972012570.5346665</v>
      </c>
      <c r="X17">
        <v>49593961141.74837</v>
      </c>
      <c r="Y17">
        <v>4063089191.8752503</v>
      </c>
      <c r="Z17">
        <v>18528601901.323956</v>
      </c>
      <c r="AA17">
        <v>128814279315.1317</v>
      </c>
      <c r="AB17">
        <v>1827637859506.2515</v>
      </c>
      <c r="AC17">
        <v>917869910105.7491</v>
      </c>
      <c r="AD17">
        <v>644035510447.9014</v>
      </c>
      <c r="AE17">
        <v>218002481737.69147</v>
      </c>
      <c r="AF17">
        <v>14807086889.209892</v>
      </c>
      <c r="AG17">
        <v>31634561670.435635</v>
      </c>
      <c r="AH17">
        <v>56396706005.94348</v>
      </c>
      <c r="AI17">
        <v>44016799515.82089</v>
      </c>
      <c r="AJ17">
        <v>92538004279.93976</v>
      </c>
      <c r="AK17">
        <v>314443149443.1494</v>
      </c>
      <c r="AL17">
        <v>2886170571.696345</v>
      </c>
      <c r="AM17">
        <v>11668685524.126455</v>
      </c>
      <c r="AN17">
        <v>1201089987015.4524</v>
      </c>
      <c r="AO17">
        <v>12292770631.19669</v>
      </c>
      <c r="AP17">
        <v>13042007432.448925</v>
      </c>
      <c r="AQ17">
        <v>10532006608.144665</v>
      </c>
      <c r="AR17">
        <v>463971000388.61194</v>
      </c>
      <c r="AS17">
        <v>87408842652.79582</v>
      </c>
      <c r="AT17">
        <v>224383620829.56964</v>
      </c>
      <c r="AU17">
        <v>40429700000</v>
      </c>
      <c r="AV17">
        <v>21295659243.616817</v>
      </c>
      <c r="AW17">
        <v>33271921136.314976</v>
      </c>
      <c r="AX17">
        <v>192648999090.0819</v>
      </c>
      <c r="AY17">
        <v>261920509950.55508</v>
      </c>
      <c r="AZ17">
        <v>2208295773643.1494</v>
      </c>
      <c r="BA17">
        <v>773157453.281182</v>
      </c>
      <c r="BB17">
        <v>434400545085.8111</v>
      </c>
      <c r="BC17">
        <v>70447191495.68115</v>
      </c>
      <c r="BD17">
        <v>4980000000</v>
      </c>
      <c r="BE17">
        <v>397558222957.1696</v>
      </c>
      <c r="BF17">
        <v>51264390116.49089</v>
      </c>
      <c r="BG17">
        <v>381286237847.6675</v>
      </c>
      <c r="BH17">
        <v>195590647205.68466</v>
      </c>
      <c r="BI17">
        <v>17114849880.000002</v>
      </c>
    </row>
    <row r="18" spans="1:61" ht="15">
      <c r="A18" s="5"/>
      <c r="B18" t="s">
        <v>243</v>
      </c>
      <c r="C18">
        <v>209755003250.664</v>
      </c>
      <c r="D18">
        <v>552025140252.2463</v>
      </c>
      <c r="E18">
        <v>10562800000</v>
      </c>
      <c r="F18">
        <v>32539468085.106384</v>
      </c>
      <c r="G18">
        <v>149990451022.28983</v>
      </c>
      <c r="H18">
        <v>4677248300</v>
      </c>
      <c r="I18">
        <v>2029500000</v>
      </c>
      <c r="J18">
        <v>30659338885.672935</v>
      </c>
      <c r="K18">
        <v>14271752527.116648</v>
      </c>
      <c r="L18">
        <v>2472806919901.6743</v>
      </c>
      <c r="M18">
        <v>18093829923.273655</v>
      </c>
      <c r="N18">
        <v>1850470042.4328146</v>
      </c>
      <c r="O18">
        <v>277239461340.4044</v>
      </c>
      <c r="P18">
        <v>9570406235659.64</v>
      </c>
      <c r="Q18">
        <v>382116120909.2182</v>
      </c>
      <c r="R18">
        <v>50949672205.91684</v>
      </c>
      <c r="S18">
        <v>42760237561.43961</v>
      </c>
      <c r="T18">
        <v>211685616592.9311</v>
      </c>
      <c r="U18">
        <v>62682163837.34702</v>
      </c>
      <c r="V18">
        <v>288434108527.1318</v>
      </c>
      <c r="W18">
        <v>4189915666.576161</v>
      </c>
      <c r="X18">
        <v>52996540703.59434</v>
      </c>
      <c r="Y18">
        <v>4167800259.208877</v>
      </c>
      <c r="Z18">
        <v>18499710127.838535</v>
      </c>
      <c r="AA18">
        <v>135684315697.71341</v>
      </c>
      <c r="AB18">
        <v>1856722121394.419</v>
      </c>
      <c r="AC18">
        <v>912524136718.0182</v>
      </c>
      <c r="AD18">
        <v>492775565649.56226</v>
      </c>
      <c r="AE18">
        <v>234637675128.64493</v>
      </c>
      <c r="AF18">
        <v>14264202737.308249</v>
      </c>
      <c r="AG18">
        <v>34454440180.65817</v>
      </c>
      <c r="AH18">
        <v>61671425370.02354</v>
      </c>
      <c r="AI18">
        <v>46880103080.66335</v>
      </c>
      <c r="AJ18">
        <v>75350633010.93025</v>
      </c>
      <c r="AK18">
        <v>323277158906.97894</v>
      </c>
      <c r="AL18">
        <v>3295011381.7540526</v>
      </c>
      <c r="AM18">
        <v>12292957324.421688</v>
      </c>
      <c r="AN18">
        <v>1274443084716.5674</v>
      </c>
      <c r="AO18">
        <v>12582122604.19213</v>
      </c>
      <c r="AP18">
        <v>12043276401.416088</v>
      </c>
      <c r="AQ18">
        <v>10982979274.192244</v>
      </c>
      <c r="AR18">
        <v>520117163617.7211</v>
      </c>
      <c r="AS18">
        <v>89936020806.24187</v>
      </c>
      <c r="AT18">
        <v>231218567178.97867</v>
      </c>
      <c r="AU18">
        <v>45599900000</v>
      </c>
      <c r="AV18">
        <v>21261432791.267544</v>
      </c>
      <c r="AW18">
        <v>38501122141.424126</v>
      </c>
      <c r="AX18">
        <v>201175469114.32693</v>
      </c>
      <c r="AY18">
        <v>283902728260.71594</v>
      </c>
      <c r="AZ18">
        <v>2292473246621.0806</v>
      </c>
      <c r="BA18">
        <v>797728653.3327498</v>
      </c>
      <c r="BB18">
        <v>400886013595.5732</v>
      </c>
      <c r="BC18">
        <v>77000596661.47565</v>
      </c>
      <c r="BD18">
        <v>5145757575.757576</v>
      </c>
      <c r="BE18">
        <v>420333203150.4264</v>
      </c>
      <c r="BF18">
        <v>57531233350.91009</v>
      </c>
      <c r="BG18">
        <v>371005379786.5662</v>
      </c>
      <c r="BH18">
        <v>213708830436.6482</v>
      </c>
      <c r="BI18">
        <v>19091019990</v>
      </c>
    </row>
    <row r="19" spans="1:61" ht="15">
      <c r="A19" s="5"/>
      <c r="B19" t="s">
        <v>314</v>
      </c>
      <c r="C19">
        <v>213810024944.46445</v>
      </c>
      <c r="D19">
        <v>526319673731.6383</v>
      </c>
      <c r="E19">
        <v>11176100000</v>
      </c>
      <c r="F19">
        <v>33387712765.957447</v>
      </c>
      <c r="G19">
        <v>172885454931.4531</v>
      </c>
      <c r="H19">
        <v>4696344350</v>
      </c>
      <c r="I19">
        <v>2138000000</v>
      </c>
      <c r="J19">
        <v>32996188017.366135</v>
      </c>
      <c r="K19">
        <v>15470059201.657734</v>
      </c>
      <c r="L19">
        <v>2455993625159.3706</v>
      </c>
      <c r="M19">
        <v>17098342541.436466</v>
      </c>
      <c r="N19">
        <v>1859898513.2685812</v>
      </c>
      <c r="O19">
        <v>259405202008.0014</v>
      </c>
      <c r="P19">
        <v>10475682920594.459</v>
      </c>
      <c r="Q19">
        <v>381112110485.38477</v>
      </c>
      <c r="R19">
        <v>52016408950.89364</v>
      </c>
      <c r="S19">
        <v>48843008580.32884</v>
      </c>
      <c r="T19">
        <v>209358834156.32904</v>
      </c>
      <c r="U19">
        <v>67179914026.962296</v>
      </c>
      <c r="V19">
        <v>305595408895.26544</v>
      </c>
      <c r="W19">
        <v>4857220601.800026</v>
      </c>
      <c r="X19">
        <v>57852399963.787796</v>
      </c>
      <c r="Y19">
        <v>4127659492.0203133</v>
      </c>
      <c r="Z19">
        <v>19756494434.703056</v>
      </c>
      <c r="AA19">
        <v>141033843265.66858</v>
      </c>
      <c r="AB19">
        <v>2039127446299.302</v>
      </c>
      <c r="AC19">
        <v>890814755233.2253</v>
      </c>
      <c r="AD19">
        <v>460382791826.33984</v>
      </c>
      <c r="AE19">
        <v>228415656174.95712</v>
      </c>
      <c r="AF19">
        <v>13899228824.216091</v>
      </c>
      <c r="AG19">
        <v>36847643587.23831</v>
      </c>
      <c r="AH19">
        <v>68285768554.472015</v>
      </c>
      <c r="AI19">
        <v>48095213746.46766</v>
      </c>
      <c r="AJ19">
        <v>57372445771.76988</v>
      </c>
      <c r="AK19">
        <v>338061963396.3763</v>
      </c>
      <c r="AL19">
        <v>3697351596.8375335</v>
      </c>
      <c r="AM19">
        <v>13074137210.335188</v>
      </c>
      <c r="AN19">
        <v>1315351183524.544</v>
      </c>
      <c r="AO19">
        <v>12226514722.086063</v>
      </c>
      <c r="AP19">
        <v>12435416063.468906</v>
      </c>
      <c r="AQ19">
        <v>11880434070.78112</v>
      </c>
      <c r="AR19">
        <v>574183825592.3579</v>
      </c>
      <c r="AS19">
        <v>92699089726.91808</v>
      </c>
      <c r="AT19">
        <v>244360888750.80704</v>
      </c>
      <c r="AU19">
        <v>49921400000</v>
      </c>
      <c r="AV19">
        <v>23210682538.392788</v>
      </c>
      <c r="AW19">
        <v>40377929295.64187</v>
      </c>
      <c r="AX19">
        <v>200789362451.56744</v>
      </c>
      <c r="AY19">
        <v>297483247101.0379</v>
      </c>
      <c r="AZ19">
        <v>2059241965490.8254</v>
      </c>
      <c r="BA19">
        <v>796698269.1810901</v>
      </c>
      <c r="BB19">
        <v>381198869776.10565</v>
      </c>
      <c r="BC19">
        <v>82528526229.52452</v>
      </c>
      <c r="BD19">
        <v>5240606060.606061</v>
      </c>
      <c r="BE19">
        <v>407339454060.67773</v>
      </c>
      <c r="BF19">
        <v>57236013086.122345</v>
      </c>
      <c r="BG19">
        <v>482359318767.7031</v>
      </c>
      <c r="BH19">
        <v>233451484773.9739</v>
      </c>
      <c r="BI19">
        <v>19495519630</v>
      </c>
    </row>
    <row r="20" spans="1:61" ht="15">
      <c r="A20" s="5"/>
      <c r="B20" t="s">
        <v>362</v>
      </c>
      <c r="C20">
        <v>165979279263.1744</v>
      </c>
      <c r="D20">
        <v>594749285413.2124</v>
      </c>
      <c r="E20">
        <v>11861900000</v>
      </c>
      <c r="F20">
        <v>31050638297.87234</v>
      </c>
      <c r="G20">
        <v>195078678697.22955</v>
      </c>
      <c r="H20">
        <v>4724691200</v>
      </c>
      <c r="I20">
        <v>2210500000</v>
      </c>
      <c r="J20">
        <v>33000198248.336178</v>
      </c>
      <c r="K20">
        <v>13530738157.764833</v>
      </c>
      <c r="L20">
        <v>1802214373741.3206</v>
      </c>
      <c r="M20">
        <v>12930394937.81366</v>
      </c>
      <c r="N20">
        <v>1596800287.1640487</v>
      </c>
      <c r="O20">
        <v>242496649874.2364</v>
      </c>
      <c r="P20">
        <v>11061553079876.355</v>
      </c>
      <c r="Q20">
        <v>293481753078.868</v>
      </c>
      <c r="R20">
        <v>56441917652.98117</v>
      </c>
      <c r="S20">
        <v>45814637971.47452</v>
      </c>
      <c r="T20">
        <v>188033050459.8811</v>
      </c>
      <c r="U20">
        <v>71164825256.6849</v>
      </c>
      <c r="V20">
        <v>329366576819.407</v>
      </c>
      <c r="W20">
        <v>4682546881.158328</v>
      </c>
      <c r="X20">
        <v>62186186575.743324</v>
      </c>
      <c r="Y20">
        <v>4279840193.7046003</v>
      </c>
      <c r="Z20">
        <v>20979767785.210434</v>
      </c>
      <c r="AA20">
        <v>125174166987.37169</v>
      </c>
      <c r="AB20">
        <v>2103587813812.7495</v>
      </c>
      <c r="AC20">
        <v>860854235065.079</v>
      </c>
      <c r="AD20">
        <v>408212918053.9391</v>
      </c>
      <c r="AE20">
        <v>166774109673.73242</v>
      </c>
      <c r="AF20">
        <v>14188935947.569372</v>
      </c>
      <c r="AG20">
        <v>38587017944.33521</v>
      </c>
      <c r="AH20">
        <v>70120413328.7838</v>
      </c>
      <c r="AI20">
        <v>49929337837.08126</v>
      </c>
      <c r="AJ20">
        <v>48717854039.965256</v>
      </c>
      <c r="AK20">
        <v>301354756113.1737</v>
      </c>
      <c r="AL20">
        <v>4109424799.7240715</v>
      </c>
      <c r="AM20">
        <v>12007291045.648907</v>
      </c>
      <c r="AN20">
        <v>1171867608197.7246</v>
      </c>
      <c r="AO20">
        <v>11619892396.076717</v>
      </c>
      <c r="AP20">
        <v>11335179560.986965</v>
      </c>
      <c r="AQ20">
        <v>12756706583.311321</v>
      </c>
      <c r="AR20">
        <v>493026782401.56067</v>
      </c>
      <c r="AS20">
        <v>78710793237.97139</v>
      </c>
      <c r="AT20">
        <v>270556131701.17093</v>
      </c>
      <c r="AU20">
        <v>54091800000</v>
      </c>
      <c r="AV20">
        <v>21723531173.24086</v>
      </c>
      <c r="AW20">
        <v>36211447840.09714</v>
      </c>
      <c r="AX20">
        <v>189805300841.6028</v>
      </c>
      <c r="AY20">
        <v>306446140628.70856</v>
      </c>
      <c r="AZ20">
        <v>1363481063446.766</v>
      </c>
      <c r="BA20">
        <v>824160018.1510663</v>
      </c>
      <c r="BB20">
        <v>346709790458.56305</v>
      </c>
      <c r="BC20">
        <v>85140963536.63303</v>
      </c>
      <c r="BD20">
        <v>5126188134.749905</v>
      </c>
      <c r="BE20">
        <v>401296437424.99493</v>
      </c>
      <c r="BF20">
        <v>53274304222.136024</v>
      </c>
      <c r="BG20" t="s">
        <v>737</v>
      </c>
      <c r="BH20">
        <v>239258340825.53262</v>
      </c>
      <c r="BI20">
        <v>19963120610</v>
      </c>
    </row>
    <row r="21" spans="1:61" ht="15">
      <c r="A21" s="5"/>
      <c r="B21" t="s">
        <v>420</v>
      </c>
      <c r="C21">
        <v>160034163871.45465</v>
      </c>
      <c r="D21">
        <v>557531376217.9669</v>
      </c>
      <c r="E21">
        <v>11834600000</v>
      </c>
      <c r="F21">
        <v>32234973404.255318</v>
      </c>
      <c r="G21">
        <v>265236247989.15454</v>
      </c>
      <c r="H21">
        <v>4832811750</v>
      </c>
      <c r="I21">
        <v>2258500000</v>
      </c>
      <c r="J21">
        <v>33941126200.06064</v>
      </c>
      <c r="K21">
        <v>15082579073.863428</v>
      </c>
      <c r="L21">
        <v>1795700168991.4932</v>
      </c>
      <c r="M21">
        <v>11400854267.718817</v>
      </c>
      <c r="N21">
        <v>1663008687.0950494</v>
      </c>
      <c r="O21">
        <v>249298719723.10825</v>
      </c>
      <c r="P21">
        <v>11233276536737.15</v>
      </c>
      <c r="Q21">
        <v>282825012368.25525</v>
      </c>
      <c r="R21">
        <v>58847016044.73625</v>
      </c>
      <c r="S21">
        <v>47964234560.05141</v>
      </c>
      <c r="T21">
        <v>196272068576.3383</v>
      </c>
      <c r="U21">
        <v>75704720189.5607</v>
      </c>
      <c r="V21">
        <v>332441717791.411</v>
      </c>
      <c r="W21">
        <v>4930204219.7130375</v>
      </c>
      <c r="X21">
        <v>66053725049.0138</v>
      </c>
      <c r="Y21">
        <v>4482697336.561744</v>
      </c>
      <c r="Z21">
        <v>21717622071.38165</v>
      </c>
      <c r="AA21">
        <v>128609822750.03862</v>
      </c>
      <c r="AB21">
        <v>2294797980509.0054</v>
      </c>
      <c r="AC21">
        <v>931877364177.7417</v>
      </c>
      <c r="AD21">
        <v>457954614142.53894</v>
      </c>
      <c r="AE21">
        <v>166602488747.88495</v>
      </c>
      <c r="AF21">
        <v>14077109396.858387</v>
      </c>
      <c r="AG21">
        <v>39892551148.83014</v>
      </c>
      <c r="AH21">
        <v>74815121314.93806</v>
      </c>
      <c r="AI21">
        <v>51147308773.93035</v>
      </c>
      <c r="AJ21">
        <v>49910960874.56847</v>
      </c>
      <c r="AK21">
        <v>301255454041.41455</v>
      </c>
      <c r="AL21">
        <v>4379136461.83077</v>
      </c>
      <c r="AM21">
        <v>12594149440.5195</v>
      </c>
      <c r="AN21">
        <v>1078490651625.3127</v>
      </c>
      <c r="AO21">
        <v>11181350461.472317</v>
      </c>
      <c r="AP21">
        <v>10721994676.24293</v>
      </c>
      <c r="AQ21">
        <v>13286083644.87614</v>
      </c>
      <c r="AR21">
        <v>404649048648.026</v>
      </c>
      <c r="AS21">
        <v>75128738621.58647</v>
      </c>
      <c r="AT21">
        <v>313629858859.587</v>
      </c>
      <c r="AU21">
        <v>57907700000</v>
      </c>
      <c r="AV21">
        <v>20759069103.096073</v>
      </c>
      <c r="AW21">
        <v>36089700222.946144</v>
      </c>
      <c r="AX21">
        <v>191895943823.8867</v>
      </c>
      <c r="AY21">
        <v>318626761492.8673</v>
      </c>
      <c r="AZ21">
        <v>1276786979221.8135</v>
      </c>
      <c r="BA21">
        <v>843929639.9739832</v>
      </c>
      <c r="BB21">
        <v>323585509674.4806</v>
      </c>
      <c r="BC21">
        <v>88012262256.86333</v>
      </c>
      <c r="BD21">
        <v>3317437626.432906</v>
      </c>
      <c r="BE21">
        <v>413366150655.59094</v>
      </c>
      <c r="BF21">
        <v>57236652490.169945</v>
      </c>
      <c r="BG21" t="s">
        <v>737</v>
      </c>
      <c r="BH21">
        <v>257096001564.76855</v>
      </c>
      <c r="BI21">
        <v>20548678070</v>
      </c>
    </row>
    <row r="22" spans="1:61" ht="15">
      <c r="A22" s="5"/>
      <c r="B22" t="s">
        <v>644</v>
      </c>
      <c r="C22">
        <v>170097014589.1343</v>
      </c>
      <c r="D22">
        <v>643628665302.1549</v>
      </c>
      <c r="E22">
        <v>12357600000</v>
      </c>
      <c r="F22">
        <v>35473776595.74468</v>
      </c>
      <c r="G22">
        <v>293754646182.38947</v>
      </c>
      <c r="H22">
        <v>4981588900</v>
      </c>
      <c r="I22">
        <v>2286000000</v>
      </c>
      <c r="J22">
        <v>37508642165.33661</v>
      </c>
      <c r="K22">
        <v>16105182316.330671</v>
      </c>
      <c r="L22">
        <v>2063507864886.8835</v>
      </c>
      <c r="M22">
        <v>12128104859.14983</v>
      </c>
      <c r="N22">
        <v>1769787215.421407</v>
      </c>
      <c r="O22">
        <v>276364933679.6264</v>
      </c>
      <c r="P22">
        <v>12310409370892.762</v>
      </c>
      <c r="Q22">
        <v>311883730442.0454</v>
      </c>
      <c r="R22">
        <v>60516043590.1832</v>
      </c>
      <c r="S22">
        <v>51588158717.53482</v>
      </c>
      <c r="T22">
        <v>218628940951.67508</v>
      </c>
      <c r="U22">
        <v>79997975621.86543</v>
      </c>
      <c r="V22">
        <v>235733695652.1739</v>
      </c>
      <c r="W22">
        <v>5353404418.664135</v>
      </c>
      <c r="X22">
        <v>71654134378.52992</v>
      </c>
      <c r="Y22">
        <v>4748174334.140436</v>
      </c>
      <c r="Z22">
        <v>23136232229.606888</v>
      </c>
      <c r="AA22">
        <v>143112196040.32568</v>
      </c>
      <c r="AB22">
        <v>2651472946375.047</v>
      </c>
      <c r="AC22">
        <v>1015618742565.8127</v>
      </c>
      <c r="AD22">
        <v>486630146443.6171</v>
      </c>
      <c r="AE22">
        <v>187217660050.6757</v>
      </c>
      <c r="AF22">
        <v>14808989993.318459</v>
      </c>
      <c r="AG22">
        <v>41608435921.79042</v>
      </c>
      <c r="AH22">
        <v>82035800868.18701</v>
      </c>
      <c r="AI22">
        <v>53027680685.83748</v>
      </c>
      <c r="AJ22">
        <v>67158415841.58416</v>
      </c>
      <c r="AK22">
        <v>319112175611.57104</v>
      </c>
      <c r="AL22">
        <v>4754175869.240268</v>
      </c>
      <c r="AM22">
        <v>13713509312.266903</v>
      </c>
      <c r="AN22">
        <v>1158913035796.37</v>
      </c>
      <c r="AO22">
        <v>11480847745.318712</v>
      </c>
      <c r="AP22">
        <v>12895153157.346334</v>
      </c>
      <c r="AQ22">
        <v>13785909906.192493</v>
      </c>
      <c r="AR22">
        <v>375745732274.6762</v>
      </c>
      <c r="AS22">
        <v>80856697009.10272</v>
      </c>
      <c r="AT22">
        <v>339205615769.18677</v>
      </c>
      <c r="AU22">
        <v>62202700000</v>
      </c>
      <c r="AV22">
        <v>22742613553.68791</v>
      </c>
      <c r="AW22">
        <v>38997129473.55579</v>
      </c>
      <c r="AX22">
        <v>211007207483.5148</v>
      </c>
      <c r="AY22">
        <v>328480867142.68994</v>
      </c>
      <c r="AZ22">
        <v>1574199387070.8982</v>
      </c>
      <c r="BA22">
        <v>884847176.2107588</v>
      </c>
      <c r="BB22">
        <v>381448814653.4564</v>
      </c>
      <c r="BC22">
        <v>94376246466.95494</v>
      </c>
      <c r="BD22">
        <v>3591660723.586682</v>
      </c>
      <c r="BE22">
        <v>456356961443.497</v>
      </c>
      <c r="BF22">
        <v>64233966861.25176</v>
      </c>
      <c r="BG22" t="s">
        <v>737</v>
      </c>
      <c r="BH22">
        <v>281353625688.00415</v>
      </c>
      <c r="BI22">
        <v>17584890937.482048</v>
      </c>
    </row>
    <row r="23" spans="1:61" ht="15">
      <c r="A23" s="5"/>
      <c r="B23" t="s">
        <v>696</v>
      </c>
      <c r="C23">
        <v>174910878623.04855</v>
      </c>
      <c r="D23">
        <v>524819742918.6688</v>
      </c>
      <c r="E23">
        <v>12755800000</v>
      </c>
      <c r="F23">
        <v>37802005319.14893</v>
      </c>
      <c r="G23">
        <v>321379023557.4616</v>
      </c>
      <c r="H23">
        <v>5097283200</v>
      </c>
      <c r="I23">
        <v>2315000000</v>
      </c>
      <c r="J23">
        <v>40287647930.47611</v>
      </c>
      <c r="K23">
        <v>17031901441.176472</v>
      </c>
      <c r="L23">
        <v>1916947014067.5461</v>
      </c>
      <c r="M23">
        <v>13567351175.031507</v>
      </c>
      <c r="N23">
        <v>1966501117.6102836</v>
      </c>
      <c r="O23">
        <v>295402652037.15466</v>
      </c>
      <c r="P23">
        <v>13894817549374.244</v>
      </c>
      <c r="Q23">
        <v>334198218100.71857</v>
      </c>
      <c r="R23">
        <v>62420165099.72313</v>
      </c>
      <c r="S23">
        <v>58011466450.8643</v>
      </c>
      <c r="T23">
        <v>249000540729.17868</v>
      </c>
      <c r="U23">
        <v>85555378042.81964</v>
      </c>
      <c r="V23">
        <v>249712999437.2538</v>
      </c>
      <c r="W23">
        <v>5581371847.616412</v>
      </c>
      <c r="X23">
        <v>73328024537.18481</v>
      </c>
      <c r="Y23">
        <v>4787636237.240434</v>
      </c>
      <c r="Z23">
        <v>24067778953.842033</v>
      </c>
      <c r="AA23">
        <v>160564628963.71344</v>
      </c>
      <c r="AB23">
        <v>2702929718960.455</v>
      </c>
      <c r="AC23">
        <v>1042271531011.9897</v>
      </c>
      <c r="AD23">
        <v>331682036227.96265</v>
      </c>
      <c r="AE23">
        <v>227367469034.03085</v>
      </c>
      <c r="AF23">
        <v>15730793852.791348</v>
      </c>
      <c r="AG23">
        <v>43370860549.13366</v>
      </c>
      <c r="AH23">
        <v>92202956320.53197</v>
      </c>
      <c r="AI23">
        <v>54901519155.62189</v>
      </c>
      <c r="AJ23">
        <v>76684175824.17583</v>
      </c>
      <c r="AK23">
        <v>358791603677.72797</v>
      </c>
      <c r="AL23">
        <v>5300962659.510877</v>
      </c>
      <c r="AM23">
        <v>14735695930.972702</v>
      </c>
      <c r="AN23">
        <v>1222408203104.296</v>
      </c>
      <c r="AO23">
        <v>13178094459.454763</v>
      </c>
      <c r="AP23">
        <v>13682062250.815178</v>
      </c>
      <c r="AQ23">
        <v>13025239912.27514</v>
      </c>
      <c r="AR23">
        <v>421739210176.152</v>
      </c>
      <c r="AS23">
        <v>91505851755.52666</v>
      </c>
      <c r="AT23">
        <v>356128224957.0854</v>
      </c>
      <c r="AU23">
        <v>64929400000</v>
      </c>
      <c r="AV23">
        <v>24109509852.740246</v>
      </c>
      <c r="AW23">
        <v>40225448340.632164</v>
      </c>
      <c r="AX23">
        <v>222597212925.21146</v>
      </c>
      <c r="AY23">
        <v>346842094175.2403</v>
      </c>
      <c r="AZ23">
        <v>1657329646183.6245</v>
      </c>
      <c r="BA23">
        <v>878435084.1645886</v>
      </c>
      <c r="BB23">
        <v>404159690890.8455</v>
      </c>
      <c r="BC23">
        <v>94493847351.64334</v>
      </c>
      <c r="BD23">
        <v>3996204757.118928</v>
      </c>
      <c r="BE23">
        <v>506754616189.3148</v>
      </c>
      <c r="BF23">
        <v>64515038268.13733</v>
      </c>
      <c r="BG23" t="s">
        <v>737</v>
      </c>
      <c r="BH23">
        <v>310106472642.96826</v>
      </c>
      <c r="BI23">
        <v>34156069918.06094</v>
      </c>
    </row>
    <row r="24" spans="1:61" ht="15">
      <c r="A24" s="5"/>
      <c r="B24" t="s">
        <v>25</v>
      </c>
      <c r="C24">
        <v>171767403748.19025</v>
      </c>
      <c r="D24">
        <v>447754609218.6783</v>
      </c>
      <c r="E24">
        <v>13192800000</v>
      </c>
      <c r="F24">
        <v>38653318085.106384</v>
      </c>
      <c r="G24">
        <v>351238474244.6673</v>
      </c>
      <c r="H24">
        <v>5324250000</v>
      </c>
      <c r="I24">
        <v>2416500000</v>
      </c>
      <c r="J24">
        <v>40895322843.785095</v>
      </c>
      <c r="K24">
        <v>16695928792.569658</v>
      </c>
      <c r="L24">
        <v>1873274432754.4683</v>
      </c>
      <c r="M24">
        <v>13469422958.51048</v>
      </c>
      <c r="N24">
        <v>1981845740.7061462</v>
      </c>
      <c r="O24">
        <v>278584733103.0105</v>
      </c>
      <c r="P24">
        <v>14279937500606.508</v>
      </c>
      <c r="Q24">
        <v>323109540251.855</v>
      </c>
      <c r="R24">
        <v>64417670082.61272</v>
      </c>
      <c r="S24">
        <v>58539424929.72483</v>
      </c>
      <c r="T24">
        <v>252548179964.8966</v>
      </c>
      <c r="U24">
        <v>88941299733.50177</v>
      </c>
      <c r="V24">
        <v>303080865603.64465</v>
      </c>
      <c r="W24">
        <v>5481675173.380115</v>
      </c>
      <c r="X24">
        <v>77170421167.51335</v>
      </c>
      <c r="Y24">
        <v>5173760191.846522</v>
      </c>
      <c r="Z24">
        <v>25089976946.773567</v>
      </c>
      <c r="AA24">
        <v>163988594921.90186</v>
      </c>
      <c r="AB24">
        <v>2831552222519.9937</v>
      </c>
      <c r="AC24">
        <v>1119099868265.2468</v>
      </c>
      <c r="AD24">
        <v>283746685180.3382</v>
      </c>
      <c r="AE24">
        <v>233636097800.33844</v>
      </c>
      <c r="AF24">
        <v>15830768549.891571</v>
      </c>
      <c r="AG24">
        <v>44993992365.12972</v>
      </c>
      <c r="AH24">
        <v>100379713697.42133</v>
      </c>
      <c r="AI24">
        <v>51953744530.24453</v>
      </c>
      <c r="AJ24">
        <v>69252306372.02316</v>
      </c>
      <c r="AK24">
        <v>365175135787.5679</v>
      </c>
      <c r="AL24">
        <v>5609400721.622676</v>
      </c>
      <c r="AM24">
        <v>14436353897.980183</v>
      </c>
      <c r="AN24">
        <v>1269011767478.5605</v>
      </c>
      <c r="AO24">
        <v>14206359006.809505</v>
      </c>
      <c r="AP24">
        <v>12541928104.62418</v>
      </c>
      <c r="AQ24">
        <v>12596636042.232134</v>
      </c>
      <c r="AR24">
        <v>448120015209.5245</v>
      </c>
      <c r="AS24">
        <v>88060858257.47723</v>
      </c>
      <c r="AT24">
        <v>320909489229.72314</v>
      </c>
      <c r="AU24">
        <v>66984399999.99999</v>
      </c>
      <c r="AV24">
        <v>24751344560.88561</v>
      </c>
      <c r="AW24">
        <v>37925338329.149445</v>
      </c>
      <c r="AX24">
        <v>228323495040.90134</v>
      </c>
      <c r="AY24">
        <v>376823278560.8486</v>
      </c>
      <c r="AZ24">
        <v>1693113904262.8945</v>
      </c>
      <c r="BA24">
        <v>912944537.8151261</v>
      </c>
      <c r="BB24">
        <v>388531954110.604</v>
      </c>
      <c r="BC24">
        <v>89014990791.9051</v>
      </c>
      <c r="BD24">
        <v>4016040575.0879593</v>
      </c>
      <c r="BE24">
        <v>544081056184.6971</v>
      </c>
      <c r="BF24">
        <v>61231149880.58566</v>
      </c>
      <c r="BG24" t="s">
        <v>737</v>
      </c>
      <c r="BH24">
        <v>334365257436.75824</v>
      </c>
      <c r="BI24">
        <v>21832234925.50214</v>
      </c>
    </row>
  </sheetData>
  <sheetProtection/>
  <mergeCells count="2">
    <mergeCell ref="A1:A2"/>
    <mergeCell ref="A3:A24"/>
  </mergeCell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W60"/>
  <sheetViews>
    <sheetView zoomScale="140" zoomScaleNormal="140" zoomScalePageLayoutView="0" workbookViewId="0" topLeftCell="A1">
      <selection activeCell="B2" sqref="B2"/>
    </sheetView>
  </sheetViews>
  <sheetFormatPr defaultColWidth="11.421875" defaultRowHeight="15"/>
  <sheetData>
    <row r="1" spans="1:23" ht="15">
      <c r="A1" t="s">
        <v>709</v>
      </c>
      <c r="B1" t="s">
        <v>203</v>
      </c>
      <c r="C1" t="s">
        <v>274</v>
      </c>
      <c r="D1" t="s">
        <v>573</v>
      </c>
      <c r="E1" t="s">
        <v>624</v>
      </c>
      <c r="F1" t="s">
        <v>106</v>
      </c>
      <c r="G1" t="s">
        <v>167</v>
      </c>
      <c r="H1" t="s">
        <v>227</v>
      </c>
      <c r="I1" t="s">
        <v>303</v>
      </c>
      <c r="J1" t="s">
        <v>514</v>
      </c>
      <c r="K1" t="s">
        <v>577</v>
      </c>
      <c r="L1" t="s">
        <v>630</v>
      </c>
      <c r="M1" t="s">
        <v>109</v>
      </c>
      <c r="N1" t="s">
        <v>639</v>
      </c>
      <c r="O1" t="s">
        <v>692</v>
      </c>
      <c r="P1" t="s">
        <v>21</v>
      </c>
      <c r="Q1" t="s">
        <v>243</v>
      </c>
      <c r="R1" t="s">
        <v>314</v>
      </c>
      <c r="S1" t="s">
        <v>362</v>
      </c>
      <c r="T1" t="s">
        <v>420</v>
      </c>
      <c r="U1" t="s">
        <v>644</v>
      </c>
      <c r="V1" t="s">
        <v>696</v>
      </c>
      <c r="W1" t="s">
        <v>25</v>
      </c>
    </row>
    <row r="2" spans="1:23" ht="15">
      <c r="A2" t="s">
        <v>681</v>
      </c>
      <c r="B2">
        <v>48187747528.89903</v>
      </c>
      <c r="C2">
        <v>48640653469.302536</v>
      </c>
      <c r="D2">
        <v>54790392746.193855</v>
      </c>
      <c r="E2">
        <v>54744712814.86758</v>
      </c>
      <c r="F2">
        <v>56760355865.00824</v>
      </c>
      <c r="G2">
        <v>67863828412.68816</v>
      </c>
      <c r="H2">
        <v>85332581188.6107</v>
      </c>
      <c r="I2">
        <v>103198223709.43947</v>
      </c>
      <c r="J2">
        <v>117027307540.88972</v>
      </c>
      <c r="K2">
        <v>134977082623.7798</v>
      </c>
      <c r="L2">
        <v>171000699876.74734</v>
      </c>
      <c r="M2">
        <v>137211035770.03444</v>
      </c>
      <c r="N2">
        <v>161207270185.2499</v>
      </c>
      <c r="O2">
        <v>200013052199.1996</v>
      </c>
      <c r="P2">
        <v>209058991952.12546</v>
      </c>
      <c r="Q2">
        <v>209755003250.664</v>
      </c>
      <c r="R2">
        <v>213810024944.46445</v>
      </c>
      <c r="S2">
        <v>165979279263.1744</v>
      </c>
      <c r="T2">
        <v>160034163871.45465</v>
      </c>
      <c r="U2">
        <v>170097014589.1343</v>
      </c>
      <c r="V2">
        <v>174910878623.04855</v>
      </c>
      <c r="W2">
        <v>171767403748.19025</v>
      </c>
    </row>
    <row r="3" spans="1:23" ht="15">
      <c r="A3" t="s">
        <v>313</v>
      </c>
      <c r="B3">
        <v>298948250000</v>
      </c>
      <c r="C3">
        <v>283523000000</v>
      </c>
      <c r="D3">
        <v>284203750000</v>
      </c>
      <c r="E3">
        <v>268696750000</v>
      </c>
      <c r="F3">
        <v>97724004251.8602</v>
      </c>
      <c r="G3">
        <v>127586973492.17664</v>
      </c>
      <c r="H3">
        <v>164657930452.78662</v>
      </c>
      <c r="I3">
        <v>198737095012.28165</v>
      </c>
      <c r="J3">
        <v>232557260817.3077</v>
      </c>
      <c r="K3">
        <v>287530508430.568</v>
      </c>
      <c r="L3">
        <v>361558037110.41925</v>
      </c>
      <c r="M3">
        <v>332976484577.6189</v>
      </c>
      <c r="N3">
        <v>423627422092.4897</v>
      </c>
      <c r="O3">
        <v>530163281574.65753</v>
      </c>
      <c r="P3">
        <v>545982375701.128</v>
      </c>
      <c r="Q3">
        <v>552025140252.2463</v>
      </c>
      <c r="R3">
        <v>526319673731.6383</v>
      </c>
      <c r="S3">
        <v>594749285413.2124</v>
      </c>
      <c r="T3">
        <v>557531376217.9669</v>
      </c>
      <c r="U3">
        <v>643628665302.1549</v>
      </c>
      <c r="V3">
        <v>524819742918.6688</v>
      </c>
      <c r="W3">
        <v>447754609218.6783</v>
      </c>
    </row>
    <row r="4" spans="1:23" ht="15">
      <c r="A4" t="s">
        <v>164</v>
      </c>
      <c r="B4">
        <v>6833220000</v>
      </c>
      <c r="C4">
        <v>7683870000</v>
      </c>
      <c r="D4">
        <v>8076470000</v>
      </c>
      <c r="E4">
        <v>8317830000</v>
      </c>
      <c r="F4">
        <v>8881160000</v>
      </c>
      <c r="G4">
        <v>8870090000</v>
      </c>
      <c r="H4">
        <v>9055290000</v>
      </c>
      <c r="I4">
        <v>9836200000</v>
      </c>
      <c r="J4">
        <v>10167250000</v>
      </c>
      <c r="K4">
        <v>10618340000</v>
      </c>
      <c r="L4">
        <v>10526000000</v>
      </c>
      <c r="M4">
        <v>9981960000</v>
      </c>
      <c r="N4">
        <v>10095760000</v>
      </c>
      <c r="O4">
        <v>10070450000</v>
      </c>
      <c r="P4">
        <v>10720500000</v>
      </c>
      <c r="Q4">
        <v>10562800000</v>
      </c>
      <c r="R4">
        <v>11176100000</v>
      </c>
      <c r="S4">
        <v>11861900000</v>
      </c>
      <c r="T4">
        <v>11834600000</v>
      </c>
      <c r="U4">
        <v>12357600000</v>
      </c>
      <c r="V4">
        <v>12755800000</v>
      </c>
      <c r="W4">
        <v>13192800000</v>
      </c>
    </row>
    <row r="5" spans="1:23" ht="15">
      <c r="A5" t="s">
        <v>363</v>
      </c>
      <c r="B5">
        <v>6183776595.74468</v>
      </c>
      <c r="C5">
        <v>6621010372.3404255</v>
      </c>
      <c r="D5">
        <v>9062898936.170212</v>
      </c>
      <c r="E5">
        <v>8976196808.51064</v>
      </c>
      <c r="F5">
        <v>9593510638.297873</v>
      </c>
      <c r="G5">
        <v>11074813829.787233</v>
      </c>
      <c r="H5">
        <v>13150159574.468084</v>
      </c>
      <c r="I5">
        <v>15968723404.25532</v>
      </c>
      <c r="J5">
        <v>18504760638.29787</v>
      </c>
      <c r="K5">
        <v>21730000000</v>
      </c>
      <c r="L5">
        <v>25710904255.31915</v>
      </c>
      <c r="M5">
        <v>22938218085.106384</v>
      </c>
      <c r="N5">
        <v>25713271276.595745</v>
      </c>
      <c r="O5">
        <v>28776595744.68085</v>
      </c>
      <c r="P5">
        <v>30749308510.638298</v>
      </c>
      <c r="Q5">
        <v>32539468085.106384</v>
      </c>
      <c r="R5">
        <v>33387712765.957447</v>
      </c>
      <c r="S5">
        <v>31050638297.87234</v>
      </c>
      <c r="T5">
        <v>32234973404.255318</v>
      </c>
      <c r="U5">
        <v>35473776595.74468</v>
      </c>
      <c r="V5">
        <v>37802005319.14893</v>
      </c>
      <c r="W5">
        <v>38653318085.106384</v>
      </c>
    </row>
    <row r="6" spans="1:23" ht="15">
      <c r="A6" t="s">
        <v>40</v>
      </c>
      <c r="B6">
        <v>49984559471.36564</v>
      </c>
      <c r="C6">
        <v>51270569883.52746</v>
      </c>
      <c r="D6">
        <v>53369787318.62453</v>
      </c>
      <c r="E6">
        <v>53991289844.32913</v>
      </c>
      <c r="F6">
        <v>54724081490.510185</v>
      </c>
      <c r="G6">
        <v>60158929188.255615</v>
      </c>
      <c r="H6">
        <v>65108544250.04247</v>
      </c>
      <c r="I6">
        <v>69442943089.4309</v>
      </c>
      <c r="J6">
        <v>71819083683.74033</v>
      </c>
      <c r="K6">
        <v>79611888213.14798</v>
      </c>
      <c r="L6">
        <v>91631278239.32372</v>
      </c>
      <c r="M6">
        <v>102477791472.39049</v>
      </c>
      <c r="N6">
        <v>115279077465.22643</v>
      </c>
      <c r="O6">
        <v>128637938711.3856</v>
      </c>
      <c r="P6">
        <v>133355749482.47754</v>
      </c>
      <c r="Q6">
        <v>149990451022.28983</v>
      </c>
      <c r="R6">
        <v>172885454931.4531</v>
      </c>
      <c r="S6">
        <v>195078678697.22955</v>
      </c>
      <c r="T6">
        <v>265236247989.15454</v>
      </c>
      <c r="U6">
        <v>293754646182.38947</v>
      </c>
      <c r="V6">
        <v>321379023557.4616</v>
      </c>
      <c r="W6">
        <v>351238474244.6673</v>
      </c>
    </row>
    <row r="7" spans="1:23" ht="15">
      <c r="A7" t="s">
        <v>556</v>
      </c>
      <c r="B7">
        <v>2817083478.3473377</v>
      </c>
      <c r="C7">
        <v>2951822204.544325</v>
      </c>
      <c r="D7">
        <v>3059500000</v>
      </c>
      <c r="E7">
        <v>3054500000</v>
      </c>
      <c r="F7">
        <v>3106500000</v>
      </c>
      <c r="G7">
        <v>3209500000</v>
      </c>
      <c r="H7">
        <v>3444500000</v>
      </c>
      <c r="I7">
        <v>3819500000</v>
      </c>
      <c r="J7">
        <v>4217450799.9999995</v>
      </c>
      <c r="K7">
        <v>4674007450</v>
      </c>
      <c r="L7">
        <v>4784925100</v>
      </c>
      <c r="M7">
        <v>4465657300</v>
      </c>
      <c r="N7">
        <v>4529928300</v>
      </c>
      <c r="O7">
        <v>4657699450</v>
      </c>
      <c r="P7">
        <v>4610096000</v>
      </c>
      <c r="Q7">
        <v>4677248300</v>
      </c>
      <c r="R7">
        <v>4696344350</v>
      </c>
      <c r="S7">
        <v>4724691200</v>
      </c>
      <c r="T7">
        <v>4832811750</v>
      </c>
      <c r="U7">
        <v>4981588900</v>
      </c>
      <c r="V7">
        <v>5097283200</v>
      </c>
      <c r="W7">
        <v>5324250000</v>
      </c>
    </row>
    <row r="8" spans="1:23" ht="15">
      <c r="A8" t="s">
        <v>317</v>
      </c>
      <c r="B8">
        <v>914000000</v>
      </c>
      <c r="C8">
        <v>975000000</v>
      </c>
      <c r="D8">
        <v>1116000000</v>
      </c>
      <c r="E8">
        <v>1163000000</v>
      </c>
      <c r="F8">
        <v>1233000000</v>
      </c>
      <c r="G8">
        <v>1298000000</v>
      </c>
      <c r="H8">
        <v>1389500000</v>
      </c>
      <c r="I8">
        <v>1461500000</v>
      </c>
      <c r="J8">
        <v>1581000000</v>
      </c>
      <c r="K8">
        <v>1696000000</v>
      </c>
      <c r="L8">
        <v>1729000000</v>
      </c>
      <c r="M8">
        <v>1680500000</v>
      </c>
      <c r="N8">
        <v>1738500000</v>
      </c>
      <c r="O8">
        <v>1819500000</v>
      </c>
      <c r="P8">
        <v>1903000000</v>
      </c>
      <c r="Q8">
        <v>2029500000</v>
      </c>
      <c r="R8">
        <v>2138000000</v>
      </c>
      <c r="S8">
        <v>2210500000</v>
      </c>
      <c r="T8">
        <v>2258500000</v>
      </c>
      <c r="U8">
        <v>2286000000</v>
      </c>
      <c r="V8">
        <v>2315000000</v>
      </c>
      <c r="W8">
        <v>2416500000</v>
      </c>
    </row>
    <row r="9" spans="1:23" ht="15">
      <c r="A9" t="s">
        <v>57</v>
      </c>
      <c r="B9">
        <v>8497545543.638046</v>
      </c>
      <c r="C9">
        <v>8285075837.863877</v>
      </c>
      <c r="D9">
        <v>8397912525.26886</v>
      </c>
      <c r="E9">
        <v>8141537877.067913</v>
      </c>
      <c r="F9">
        <v>7905485146.443515</v>
      </c>
      <c r="G9">
        <v>8082364816.16879</v>
      </c>
      <c r="H9">
        <v>8773451751.512096</v>
      </c>
      <c r="I9">
        <v>9549077918.696768</v>
      </c>
      <c r="J9">
        <v>11451869202.156874</v>
      </c>
      <c r="K9">
        <v>13120183207.662521</v>
      </c>
      <c r="L9">
        <v>16674324661.868118</v>
      </c>
      <c r="M9">
        <v>17339992193.732193</v>
      </c>
      <c r="N9">
        <v>19649631308.164806</v>
      </c>
      <c r="O9">
        <v>23963033429.436356</v>
      </c>
      <c r="P9">
        <v>27084497481.910275</v>
      </c>
      <c r="Q9">
        <v>30659338885.672935</v>
      </c>
      <c r="R9">
        <v>32996188017.366135</v>
      </c>
      <c r="S9">
        <v>33000198248.336178</v>
      </c>
      <c r="T9">
        <v>33941126200.06064</v>
      </c>
      <c r="U9">
        <v>37508642165.33661</v>
      </c>
      <c r="V9">
        <v>40287647930.47611</v>
      </c>
      <c r="W9">
        <v>40895322843.785095</v>
      </c>
    </row>
    <row r="10" spans="1:23" ht="15">
      <c r="A10" t="s">
        <v>52</v>
      </c>
      <c r="B10">
        <v>4790458837.17078</v>
      </c>
      <c r="C10">
        <v>5484257417.178445</v>
      </c>
      <c r="D10">
        <v>5788329609.157553</v>
      </c>
      <c r="E10">
        <v>5489608299.664453</v>
      </c>
      <c r="F10">
        <v>5438857106.735358</v>
      </c>
      <c r="G10">
        <v>7511582173.377239</v>
      </c>
      <c r="H10">
        <v>8957467706.535404</v>
      </c>
      <c r="I10">
        <v>9918907108.097015</v>
      </c>
      <c r="J10">
        <v>9919158482.410852</v>
      </c>
      <c r="K10">
        <v>10567270655.502705</v>
      </c>
      <c r="L10">
        <v>10730763098.917517</v>
      </c>
      <c r="M10">
        <v>10118518637.056086</v>
      </c>
      <c r="N10">
        <v>12637319933.466793</v>
      </c>
      <c r="O10">
        <v>15110716533.590712</v>
      </c>
      <c r="P10">
        <v>13907510005.889666</v>
      </c>
      <c r="Q10">
        <v>14271752527.116648</v>
      </c>
      <c r="R10">
        <v>15470059201.657734</v>
      </c>
      <c r="S10">
        <v>13530738157.764833</v>
      </c>
      <c r="T10">
        <v>15082579073.863428</v>
      </c>
      <c r="U10">
        <v>16105182316.330671</v>
      </c>
      <c r="V10">
        <v>17031901441.176472</v>
      </c>
      <c r="W10">
        <v>16695928792.569658</v>
      </c>
    </row>
    <row r="11" spans="1:23" ht="15">
      <c r="A11" t="s">
        <v>586</v>
      </c>
      <c r="B11">
        <v>863711007313.8772</v>
      </c>
      <c r="C11">
        <v>599642075029.8354</v>
      </c>
      <c r="D11">
        <v>655448188237.3712</v>
      </c>
      <c r="E11">
        <v>559991261406.1968</v>
      </c>
      <c r="F11">
        <v>509788814956.8552</v>
      </c>
      <c r="G11">
        <v>558229210852.9651</v>
      </c>
      <c r="H11">
        <v>669293772178.7289</v>
      </c>
      <c r="I11">
        <v>891630177209.99</v>
      </c>
      <c r="J11">
        <v>1107640289661.196</v>
      </c>
      <c r="K11">
        <v>1397084349956.3452</v>
      </c>
      <c r="L11">
        <v>1695824565928.6726</v>
      </c>
      <c r="M11">
        <v>1667019783635.0906</v>
      </c>
      <c r="N11">
        <v>2208871646202.8193</v>
      </c>
      <c r="O11">
        <v>2616201578192.2524</v>
      </c>
      <c r="P11">
        <v>2465188674415.032</v>
      </c>
      <c r="Q11">
        <v>2472806919901.6743</v>
      </c>
      <c r="R11">
        <v>2455993625159.3706</v>
      </c>
      <c r="S11">
        <v>1802214373741.3206</v>
      </c>
      <c r="T11">
        <v>1795700168991.4932</v>
      </c>
      <c r="U11">
        <v>2063507864886.8835</v>
      </c>
      <c r="V11">
        <v>1916947014067.5461</v>
      </c>
      <c r="W11">
        <v>1873274432754.4683</v>
      </c>
    </row>
    <row r="12" spans="1:23" ht="15">
      <c r="A12" t="s">
        <v>428</v>
      </c>
      <c r="B12">
        <v>4051147227.533461</v>
      </c>
      <c r="C12">
        <v>4600000000</v>
      </c>
      <c r="D12">
        <v>6001153306.264502</v>
      </c>
      <c r="E12">
        <v>5601090584.361221</v>
      </c>
      <c r="F12">
        <v>5843329107.561711</v>
      </c>
      <c r="G12">
        <v>6557333084.605671</v>
      </c>
      <c r="H12">
        <v>7872333215.004142</v>
      </c>
      <c r="I12">
        <v>9531402847.873106</v>
      </c>
      <c r="J12">
        <v>11470703002.076908</v>
      </c>
      <c r="K12">
        <v>12247694247.229778</v>
      </c>
      <c r="L12">
        <v>14393099068.585943</v>
      </c>
      <c r="M12">
        <v>10732366286.264265</v>
      </c>
      <c r="N12">
        <v>13707370737.073708</v>
      </c>
      <c r="O12">
        <v>18525319977.740677</v>
      </c>
      <c r="P12">
        <v>19047940300.896286</v>
      </c>
      <c r="Q12">
        <v>18093829923.273655</v>
      </c>
      <c r="R12">
        <v>17098342541.436466</v>
      </c>
      <c r="S12">
        <v>12930394937.81366</v>
      </c>
      <c r="T12">
        <v>11400854267.718817</v>
      </c>
      <c r="U12">
        <v>12128104859.14983</v>
      </c>
      <c r="V12">
        <v>13567351175.031507</v>
      </c>
      <c r="W12">
        <v>13469422958.51048</v>
      </c>
    </row>
    <row r="13" spans="1:23" ht="15">
      <c r="A13" t="s">
        <v>487</v>
      </c>
      <c r="B13">
        <v>521910560.5248681</v>
      </c>
      <c r="C13">
        <v>592416703.0588781</v>
      </c>
      <c r="D13">
        <v>539227277.6264108</v>
      </c>
      <c r="E13">
        <v>563090641.1888976</v>
      </c>
      <c r="F13">
        <v>620507562.0992736</v>
      </c>
      <c r="G13">
        <v>813260468.8738337</v>
      </c>
      <c r="H13">
        <v>924940272.3895439</v>
      </c>
      <c r="I13">
        <v>972241336.9100989</v>
      </c>
      <c r="J13">
        <v>1107571017.024524</v>
      </c>
      <c r="K13">
        <v>1513040064.5041246</v>
      </c>
      <c r="L13">
        <v>1787968044.4940004</v>
      </c>
      <c r="M13">
        <v>1697737296.2464113</v>
      </c>
      <c r="N13">
        <v>1663913071.4096162</v>
      </c>
      <c r="O13">
        <v>1865915544.124455</v>
      </c>
      <c r="P13">
        <v>1741809808.9644227</v>
      </c>
      <c r="Q13">
        <v>1850470042.4328146</v>
      </c>
      <c r="R13">
        <v>1859898513.2685812</v>
      </c>
      <c r="S13">
        <v>1596800287.1640487</v>
      </c>
      <c r="T13">
        <v>1663008687.0950494</v>
      </c>
      <c r="U13">
        <v>1769787215.421407</v>
      </c>
      <c r="V13">
        <v>1966501117.6102836</v>
      </c>
      <c r="W13">
        <v>1981845740.7061462</v>
      </c>
    </row>
    <row r="14" spans="1:23" ht="15">
      <c r="A14" t="s">
        <v>162</v>
      </c>
      <c r="B14">
        <v>81995304456.10376</v>
      </c>
      <c r="C14">
        <v>75596103237.15555</v>
      </c>
      <c r="D14">
        <v>78249883995.6255</v>
      </c>
      <c r="E14">
        <v>71517080040.63376</v>
      </c>
      <c r="F14">
        <v>70294892400.06386</v>
      </c>
      <c r="G14">
        <v>76507577234.59647</v>
      </c>
      <c r="H14">
        <v>99079230169.6389</v>
      </c>
      <c r="I14">
        <v>122314960843.9218</v>
      </c>
      <c r="J14">
        <v>153840051814.05875</v>
      </c>
      <c r="K14">
        <v>172565850839.15796</v>
      </c>
      <c r="L14">
        <v>179663403196.98505</v>
      </c>
      <c r="M14">
        <v>171412642047.32767</v>
      </c>
      <c r="N14">
        <v>217105420016.5331</v>
      </c>
      <c r="O14">
        <v>251224856981.29395</v>
      </c>
      <c r="P14">
        <v>267175872540.06558</v>
      </c>
      <c r="Q14">
        <v>277239461340.4044</v>
      </c>
      <c r="R14">
        <v>259405202008.0014</v>
      </c>
      <c r="S14">
        <v>242496649874.2364</v>
      </c>
      <c r="T14">
        <v>249298719723.10825</v>
      </c>
      <c r="U14">
        <v>276364933679.6264</v>
      </c>
      <c r="V14">
        <v>295402652037.15466</v>
      </c>
      <c r="W14">
        <v>278584733103.0105</v>
      </c>
    </row>
    <row r="15" spans="1:23" ht="15">
      <c r="A15" t="s">
        <v>497</v>
      </c>
      <c r="B15">
        <v>1029043097554.082</v>
      </c>
      <c r="C15">
        <v>1093997267271.0581</v>
      </c>
      <c r="D15">
        <v>1211346869605.2378</v>
      </c>
      <c r="E15">
        <v>1339395718865.303</v>
      </c>
      <c r="F15">
        <v>1470550015081.5515</v>
      </c>
      <c r="G15">
        <v>1660287965662.68</v>
      </c>
      <c r="H15">
        <v>1955347004963.271</v>
      </c>
      <c r="I15">
        <v>2285965892360.5435</v>
      </c>
      <c r="J15">
        <v>2752131773355.156</v>
      </c>
      <c r="K15">
        <v>3550342737010.8447</v>
      </c>
      <c r="L15">
        <v>4594307032660.786</v>
      </c>
      <c r="M15">
        <v>5101703073086.044</v>
      </c>
      <c r="N15">
        <v>6087163874512.208</v>
      </c>
      <c r="O15">
        <v>7551500124203.358</v>
      </c>
      <c r="P15">
        <v>8532229986993.647</v>
      </c>
      <c r="Q15">
        <v>9570406235659.64</v>
      </c>
      <c r="R15">
        <v>10475682920594.459</v>
      </c>
      <c r="S15">
        <v>11061553079876.355</v>
      </c>
      <c r="T15">
        <v>11233276536737.15</v>
      </c>
      <c r="U15">
        <v>12310409370892.762</v>
      </c>
      <c r="V15">
        <v>13894817549374.244</v>
      </c>
      <c r="W15">
        <v>14279937500606.508</v>
      </c>
    </row>
    <row r="16" spans="1:23" ht="15">
      <c r="A16" t="s">
        <v>551</v>
      </c>
      <c r="B16">
        <v>98443739941.1664</v>
      </c>
      <c r="C16">
        <v>86186158684.7685</v>
      </c>
      <c r="D16">
        <v>99886577330.72711</v>
      </c>
      <c r="E16">
        <v>98211749595.54419</v>
      </c>
      <c r="F16">
        <v>97963003804.7851</v>
      </c>
      <c r="G16">
        <v>94641378693.22304</v>
      </c>
      <c r="H16">
        <v>117081522349.67728</v>
      </c>
      <c r="I16">
        <v>145619193046.0941</v>
      </c>
      <c r="J16">
        <v>161618580752.94565</v>
      </c>
      <c r="K16">
        <v>206181823187.6746</v>
      </c>
      <c r="L16">
        <v>242186949772.53314</v>
      </c>
      <c r="M16">
        <v>232397835356.3565</v>
      </c>
      <c r="N16">
        <v>286563099757.48175</v>
      </c>
      <c r="O16">
        <v>334943877377.47156</v>
      </c>
      <c r="P16">
        <v>370921317942.56396</v>
      </c>
      <c r="Q16">
        <v>382116120909.2182</v>
      </c>
      <c r="R16">
        <v>381112110485.38477</v>
      </c>
      <c r="S16">
        <v>293481753078.868</v>
      </c>
      <c r="T16">
        <v>282825012368.25525</v>
      </c>
      <c r="U16">
        <v>311883730442.0454</v>
      </c>
      <c r="V16">
        <v>334198218100.71857</v>
      </c>
      <c r="W16">
        <v>323109540251.855</v>
      </c>
    </row>
    <row r="17" spans="1:23" ht="15">
      <c r="A17" t="s">
        <v>339</v>
      </c>
      <c r="B17">
        <v>13684255946.576462</v>
      </c>
      <c r="C17">
        <v>14254866281.153738</v>
      </c>
      <c r="D17">
        <v>15013629658.65213</v>
      </c>
      <c r="E17">
        <v>15976174336.972055</v>
      </c>
      <c r="F17">
        <v>16578820687.28809</v>
      </c>
      <c r="G17">
        <v>17271760506.948277</v>
      </c>
      <c r="H17">
        <v>18610594846.208298</v>
      </c>
      <c r="I17">
        <v>20040642476.98167</v>
      </c>
      <c r="J17">
        <v>22715540324.303177</v>
      </c>
      <c r="K17">
        <v>26884700345.03417</v>
      </c>
      <c r="L17">
        <v>30801744881.00007</v>
      </c>
      <c r="M17">
        <v>30745712006.530746</v>
      </c>
      <c r="N17">
        <v>37658614803.27748</v>
      </c>
      <c r="O17">
        <v>42762617081.652214</v>
      </c>
      <c r="P17">
        <v>47231651862.83994</v>
      </c>
      <c r="Q17">
        <v>50949672205.91684</v>
      </c>
      <c r="R17">
        <v>52016408950.89364</v>
      </c>
      <c r="S17">
        <v>56441917652.98117</v>
      </c>
      <c r="T17">
        <v>58847016044.73625</v>
      </c>
      <c r="U17">
        <v>60516043590.1832</v>
      </c>
      <c r="V17">
        <v>62420165099.72313</v>
      </c>
      <c r="W17">
        <v>64417670082.61272</v>
      </c>
    </row>
    <row r="18" spans="1:23" ht="15">
      <c r="A18" t="s">
        <v>679</v>
      </c>
      <c r="B18">
        <v>19619653924.269745</v>
      </c>
      <c r="C18">
        <v>18870992455.730404</v>
      </c>
      <c r="D18">
        <v>16577533355.439533</v>
      </c>
      <c r="E18">
        <v>16810536883.717686</v>
      </c>
      <c r="F18">
        <v>18054384023.10926</v>
      </c>
      <c r="G18">
        <v>21251755293.953724</v>
      </c>
      <c r="H18">
        <v>23510577108.230396</v>
      </c>
      <c r="I18">
        <v>24036917016.589966</v>
      </c>
      <c r="J18">
        <v>25281414472.98907</v>
      </c>
      <c r="K18">
        <v>28760092034.472294</v>
      </c>
      <c r="L18">
        <v>34078243426.00897</v>
      </c>
      <c r="M18">
        <v>33886814907.03463</v>
      </c>
      <c r="N18">
        <v>34936305296.96886</v>
      </c>
      <c r="O18">
        <v>36693712824.82324</v>
      </c>
      <c r="P18">
        <v>36302305578.248665</v>
      </c>
      <c r="Q18">
        <v>42760237561.43961</v>
      </c>
      <c r="R18">
        <v>48843008580.32884</v>
      </c>
      <c r="S18">
        <v>45814637971.47452</v>
      </c>
      <c r="T18">
        <v>47964234560.05141</v>
      </c>
      <c r="U18">
        <v>51588158717.53482</v>
      </c>
      <c r="V18">
        <v>58011466450.8643</v>
      </c>
      <c r="W18">
        <v>58539424929.72483</v>
      </c>
    </row>
    <row r="19" spans="1:23" ht="15">
      <c r="A19" t="s">
        <v>346</v>
      </c>
      <c r="B19">
        <v>66807429711.41098</v>
      </c>
      <c r="C19">
        <v>65173130995.221176</v>
      </c>
      <c r="D19">
        <v>61828166496.0941</v>
      </c>
      <c r="E19">
        <v>67808032979.54291</v>
      </c>
      <c r="F19">
        <v>82196001050.74744</v>
      </c>
      <c r="G19">
        <v>100090467581.26839</v>
      </c>
      <c r="H19">
        <v>119814434353.57474</v>
      </c>
      <c r="I19">
        <v>137143471328.27435</v>
      </c>
      <c r="J19">
        <v>156264095664.64267</v>
      </c>
      <c r="K19">
        <v>190183800884.0182</v>
      </c>
      <c r="L19">
        <v>236816485762.98788</v>
      </c>
      <c r="M19">
        <v>207434296805.3297</v>
      </c>
      <c r="N19">
        <v>209069940963.17725</v>
      </c>
      <c r="O19">
        <v>229562733398.9475</v>
      </c>
      <c r="P19">
        <v>208857719320.6487</v>
      </c>
      <c r="Q19">
        <v>211685616592.9311</v>
      </c>
      <c r="R19">
        <v>209358834156.32904</v>
      </c>
      <c r="S19">
        <v>188033050459.8811</v>
      </c>
      <c r="T19">
        <v>196272068576.3383</v>
      </c>
      <c r="U19">
        <v>218628940951.67508</v>
      </c>
      <c r="V19">
        <v>249000540729.17868</v>
      </c>
      <c r="W19">
        <v>252548179964.8966</v>
      </c>
    </row>
    <row r="20" spans="1:23" ht="15">
      <c r="A20" t="s">
        <v>414</v>
      </c>
      <c r="B20">
        <v>21672231760.649117</v>
      </c>
      <c r="C20">
        <v>22136621337.08887</v>
      </c>
      <c r="D20">
        <v>24305717541.637054</v>
      </c>
      <c r="E20">
        <v>25601765400.51525</v>
      </c>
      <c r="F20">
        <v>27137508656.852158</v>
      </c>
      <c r="G20">
        <v>21403167848.144363</v>
      </c>
      <c r="H20">
        <v>22322395368.027416</v>
      </c>
      <c r="I20">
        <v>35777570135.52248</v>
      </c>
      <c r="J20">
        <v>37879869897.8979</v>
      </c>
      <c r="K20">
        <v>43965420072.41068</v>
      </c>
      <c r="L20">
        <v>48122547177.18813</v>
      </c>
      <c r="M20">
        <v>48261033298.21333</v>
      </c>
      <c r="N20">
        <v>53860175555.996124</v>
      </c>
      <c r="O20">
        <v>58029750745.6495</v>
      </c>
      <c r="P20">
        <v>60681537195.79962</v>
      </c>
      <c r="Q20">
        <v>62682163837.34702</v>
      </c>
      <c r="R20">
        <v>67179914026.962296</v>
      </c>
      <c r="S20">
        <v>71164825256.6849</v>
      </c>
      <c r="T20">
        <v>75704720189.5607</v>
      </c>
      <c r="U20">
        <v>79997975621.86543</v>
      </c>
      <c r="V20">
        <v>85555378042.81964</v>
      </c>
      <c r="W20">
        <v>88941299733.50177</v>
      </c>
    </row>
    <row r="21" spans="1:23" ht="15">
      <c r="A21" t="s">
        <v>256</v>
      </c>
      <c r="B21">
        <v>84828807556.08029</v>
      </c>
      <c r="C21">
        <v>90710704806.84164</v>
      </c>
      <c r="D21">
        <v>99838543960.07632</v>
      </c>
      <c r="E21">
        <v>96684636118.59839</v>
      </c>
      <c r="F21">
        <v>85146067415.73033</v>
      </c>
      <c r="G21">
        <v>80288461538.46153</v>
      </c>
      <c r="H21">
        <v>78782467532.46753</v>
      </c>
      <c r="I21">
        <v>89600665557.40433</v>
      </c>
      <c r="J21">
        <v>107426086956.52174</v>
      </c>
      <c r="K21">
        <v>130437828371.27846</v>
      </c>
      <c r="L21">
        <v>162818181818.18182</v>
      </c>
      <c r="M21">
        <v>189147005444.64612</v>
      </c>
      <c r="N21">
        <v>218983666061.706</v>
      </c>
      <c r="O21">
        <v>235989672977.6248</v>
      </c>
      <c r="P21">
        <v>279116666666.6667</v>
      </c>
      <c r="Q21">
        <v>288434108527.1318</v>
      </c>
      <c r="R21">
        <v>305595408895.26544</v>
      </c>
      <c r="S21">
        <v>329366576819.407</v>
      </c>
      <c r="T21">
        <v>332441717791.411</v>
      </c>
      <c r="U21">
        <v>235733695652.1739</v>
      </c>
      <c r="V21">
        <v>249712999437.2538</v>
      </c>
      <c r="W21">
        <v>303080865603.64465</v>
      </c>
    </row>
    <row r="22" spans="1:23" ht="15">
      <c r="A22" t="s">
        <v>147</v>
      </c>
      <c r="B22">
        <v>1653160861.6871352</v>
      </c>
      <c r="C22">
        <v>1936484565.3939886</v>
      </c>
      <c r="D22">
        <v>1678239218.2655265</v>
      </c>
      <c r="E22">
        <v>1652464201.0014932</v>
      </c>
      <c r="F22">
        <v>1833279985.367415</v>
      </c>
      <c r="G22">
        <v>2300453634.349615</v>
      </c>
      <c r="H22">
        <v>2708078476.630121</v>
      </c>
      <c r="I22">
        <v>2980484920.165582</v>
      </c>
      <c r="J22">
        <v>3076305452.8650646</v>
      </c>
      <c r="K22">
        <v>3378314599.764019</v>
      </c>
      <c r="L22">
        <v>3523185919.558261</v>
      </c>
      <c r="M22">
        <v>2870624635.6803193</v>
      </c>
      <c r="N22">
        <v>3140181443.8363304</v>
      </c>
      <c r="O22">
        <v>3779378133.899157</v>
      </c>
      <c r="P22">
        <v>3972012570.5346665</v>
      </c>
      <c r="Q22">
        <v>4189915666.576161</v>
      </c>
      <c r="R22">
        <v>4857220601.800026</v>
      </c>
      <c r="S22">
        <v>4682546881.158328</v>
      </c>
      <c r="T22">
        <v>4930204219.7130375</v>
      </c>
      <c r="U22">
        <v>5353404418.664135</v>
      </c>
      <c r="V22">
        <v>5581371847.616412</v>
      </c>
      <c r="W22">
        <v>5481675173.380115</v>
      </c>
    </row>
    <row r="23" spans="1:23" ht="15">
      <c r="A23" t="s">
        <v>261</v>
      </c>
      <c r="B23">
        <v>19395491992.99387</v>
      </c>
      <c r="C23">
        <v>18318412251.364197</v>
      </c>
      <c r="D23">
        <v>19288827158.903545</v>
      </c>
      <c r="E23">
        <v>18405203853.103607</v>
      </c>
      <c r="F23">
        <v>20444205991.02497</v>
      </c>
      <c r="G23">
        <v>21576351798.914482</v>
      </c>
      <c r="H23">
        <v>23577286226.64066</v>
      </c>
      <c r="I23">
        <v>26783543667.06402</v>
      </c>
      <c r="J23">
        <v>29744368110.909428</v>
      </c>
      <c r="K23">
        <v>33567868322.625206</v>
      </c>
      <c r="L23">
        <v>38503862830.687836</v>
      </c>
      <c r="M23">
        <v>37125943564.98726</v>
      </c>
      <c r="N23">
        <v>40676432028.593414</v>
      </c>
      <c r="O23">
        <v>46876114650.49965</v>
      </c>
      <c r="P23">
        <v>49593961141.74837</v>
      </c>
      <c r="Q23">
        <v>52996540703.59434</v>
      </c>
      <c r="R23">
        <v>57852399963.787796</v>
      </c>
      <c r="S23">
        <v>62186186575.743324</v>
      </c>
      <c r="T23">
        <v>66053725049.0138</v>
      </c>
      <c r="U23">
        <v>71654134378.52992</v>
      </c>
      <c r="V23">
        <v>73328024537.18481</v>
      </c>
      <c r="W23">
        <v>77170421167.51335</v>
      </c>
    </row>
    <row r="24" spans="1:23" ht="15">
      <c r="A24" t="s">
        <v>357</v>
      </c>
      <c r="B24">
        <v>717530683.1695666</v>
      </c>
      <c r="C24">
        <v>694754988.258295</v>
      </c>
      <c r="D24">
        <v>712667896.7275119</v>
      </c>
      <c r="E24">
        <v>712167575.6242766</v>
      </c>
      <c r="F24">
        <v>726131434.7153385</v>
      </c>
      <c r="G24">
        <v>743064076.7945665</v>
      </c>
      <c r="H24">
        <v>787814379.1838433</v>
      </c>
      <c r="I24">
        <v>824880550.3439649</v>
      </c>
      <c r="J24">
        <v>2379818382.9924126</v>
      </c>
      <c r="K24">
        <v>2730971150.011342</v>
      </c>
      <c r="L24">
        <v>3025187923.586172</v>
      </c>
      <c r="M24">
        <v>3165663152.7335134</v>
      </c>
      <c r="N24">
        <v>3432913073.2415423</v>
      </c>
      <c r="O24">
        <v>3691384317.521781</v>
      </c>
      <c r="P24">
        <v>4063089191.8752503</v>
      </c>
      <c r="Q24">
        <v>4167800259.208877</v>
      </c>
      <c r="R24">
        <v>4127659492.0203133</v>
      </c>
      <c r="S24">
        <v>4279840193.7046003</v>
      </c>
      <c r="T24">
        <v>4482697336.561744</v>
      </c>
      <c r="U24">
        <v>4748174334.140436</v>
      </c>
      <c r="V24">
        <v>4787636237.240434</v>
      </c>
      <c r="W24">
        <v>5173760191.846522</v>
      </c>
    </row>
    <row r="25" spans="1:23" ht="15">
      <c r="A25" t="s">
        <v>544</v>
      </c>
      <c r="B25">
        <v>6366340265.878878</v>
      </c>
      <c r="C25">
        <v>6414520529.616725</v>
      </c>
      <c r="D25">
        <v>7186650135.439268</v>
      </c>
      <c r="E25">
        <v>7651174661.428719</v>
      </c>
      <c r="F25">
        <v>7858235333.4834</v>
      </c>
      <c r="G25">
        <v>8230387552.225904</v>
      </c>
      <c r="H25">
        <v>8869311410.951305</v>
      </c>
      <c r="I25">
        <v>9757034456.757805</v>
      </c>
      <c r="J25">
        <v>10917481688.471148</v>
      </c>
      <c r="K25">
        <v>12361257680.562687</v>
      </c>
      <c r="L25">
        <v>13881701033.65461</v>
      </c>
      <c r="M25">
        <v>14587496229.18111</v>
      </c>
      <c r="N25">
        <v>15839344591.984165</v>
      </c>
      <c r="O25">
        <v>17710315005.999863</v>
      </c>
      <c r="P25">
        <v>18528601901.323956</v>
      </c>
      <c r="Q25">
        <v>18499710127.838535</v>
      </c>
      <c r="R25">
        <v>19756494434.703056</v>
      </c>
      <c r="S25">
        <v>20979767785.210434</v>
      </c>
      <c r="T25">
        <v>21717622071.38165</v>
      </c>
      <c r="U25">
        <v>23136232229.606888</v>
      </c>
      <c r="V25">
        <v>24067778953.842033</v>
      </c>
      <c r="W25">
        <v>25089976946.773567</v>
      </c>
    </row>
    <row r="26" spans="1:23" ht="15">
      <c r="A26" t="s">
        <v>54</v>
      </c>
      <c r="B26">
        <v>48706787306.25736</v>
      </c>
      <c r="C26">
        <v>49073380173.71591</v>
      </c>
      <c r="D26">
        <v>47218405892.42581</v>
      </c>
      <c r="E26">
        <v>53749989092.01972</v>
      </c>
      <c r="F26">
        <v>67608919144.368355</v>
      </c>
      <c r="G26">
        <v>85285062818.00766</v>
      </c>
      <c r="H26">
        <v>104120820258.66873</v>
      </c>
      <c r="I26">
        <v>113211158292.9365</v>
      </c>
      <c r="J26">
        <v>115715618613.05196</v>
      </c>
      <c r="K26">
        <v>140186716681.42496</v>
      </c>
      <c r="L26">
        <v>158325614580.628</v>
      </c>
      <c r="M26">
        <v>131069255620.56659</v>
      </c>
      <c r="N26">
        <v>132175349953.71332</v>
      </c>
      <c r="O26">
        <v>141942264554.47513</v>
      </c>
      <c r="P26">
        <v>128814279315.1317</v>
      </c>
      <c r="Q26">
        <v>135684315697.71341</v>
      </c>
      <c r="R26">
        <v>141033843265.66858</v>
      </c>
      <c r="S26">
        <v>125174166987.37169</v>
      </c>
      <c r="T26">
        <v>128609822750.03862</v>
      </c>
      <c r="U26">
        <v>143112196040.32568</v>
      </c>
      <c r="V26">
        <v>160564628963.71344</v>
      </c>
      <c r="W26">
        <v>163988594921.90186</v>
      </c>
    </row>
    <row r="27" spans="1:23" ht="15">
      <c r="A27" t="s">
        <v>201</v>
      </c>
      <c r="B27">
        <v>421351477504.743</v>
      </c>
      <c r="C27">
        <v>458820417337.80707</v>
      </c>
      <c r="D27">
        <v>468394937262.36993</v>
      </c>
      <c r="E27">
        <v>485441014538.63824</v>
      </c>
      <c r="F27">
        <v>514937948870.0804</v>
      </c>
      <c r="G27">
        <v>607699285433.872</v>
      </c>
      <c r="H27">
        <v>709148514804.6594</v>
      </c>
      <c r="I27">
        <v>820381595512.9016</v>
      </c>
      <c r="J27">
        <v>940259888792.1414</v>
      </c>
      <c r="K27">
        <v>1216735441524.8618</v>
      </c>
      <c r="L27">
        <v>1198895582137.5146</v>
      </c>
      <c r="M27">
        <v>1341886602798.6855</v>
      </c>
      <c r="N27">
        <v>1675615335600.5637</v>
      </c>
      <c r="O27">
        <v>1823049927772.0461</v>
      </c>
      <c r="P27">
        <v>1827637859506.2515</v>
      </c>
      <c r="Q27">
        <v>1856722121394.419</v>
      </c>
      <c r="R27">
        <v>2039127446299.302</v>
      </c>
      <c r="S27">
        <v>2103587813812.7495</v>
      </c>
      <c r="T27">
        <v>2294797980509.0054</v>
      </c>
      <c r="U27">
        <v>2651472946375.047</v>
      </c>
      <c r="V27">
        <v>2702929718960.455</v>
      </c>
      <c r="W27">
        <v>2831552222519.9937</v>
      </c>
    </row>
    <row r="28" spans="1:23" ht="15">
      <c r="A28" t="s">
        <v>463</v>
      </c>
      <c r="B28">
        <v>95445547872.71503</v>
      </c>
      <c r="C28">
        <v>140001351215.46185</v>
      </c>
      <c r="D28">
        <v>165021012077.80963</v>
      </c>
      <c r="E28">
        <v>160446947784.90857</v>
      </c>
      <c r="F28">
        <v>195660611165.18344</v>
      </c>
      <c r="G28">
        <v>234772463823.80835</v>
      </c>
      <c r="H28">
        <v>256836875295.4519</v>
      </c>
      <c r="I28">
        <v>285868618224.0172</v>
      </c>
      <c r="J28">
        <v>364570514304.84985</v>
      </c>
      <c r="K28">
        <v>432216737774.86053</v>
      </c>
      <c r="L28">
        <v>510228634992.25824</v>
      </c>
      <c r="M28">
        <v>539580085612.4014</v>
      </c>
      <c r="N28">
        <v>755094160363.0709</v>
      </c>
      <c r="O28">
        <v>892969107923.0942</v>
      </c>
      <c r="P28">
        <v>917869910105.7491</v>
      </c>
      <c r="Q28">
        <v>912524136718.0182</v>
      </c>
      <c r="R28">
        <v>890814755233.2253</v>
      </c>
      <c r="S28">
        <v>860854235065.079</v>
      </c>
      <c r="T28">
        <v>931877364177.7417</v>
      </c>
      <c r="U28">
        <v>1015618742565.8127</v>
      </c>
      <c r="V28">
        <v>1042271531011.9897</v>
      </c>
      <c r="W28">
        <v>1119099868265.2468</v>
      </c>
    </row>
    <row r="29" spans="1:23" ht="15">
      <c r="A29" t="s">
        <v>411</v>
      </c>
      <c r="B29">
        <v>110276913362.5078</v>
      </c>
      <c r="C29">
        <v>113848450088.3509</v>
      </c>
      <c r="D29">
        <v>109591707802.21602</v>
      </c>
      <c r="E29">
        <v>126878750295.94432</v>
      </c>
      <c r="F29">
        <v>128626917503.71953</v>
      </c>
      <c r="G29">
        <v>153544751395.43008</v>
      </c>
      <c r="H29">
        <v>190043433964.84137</v>
      </c>
      <c r="I29">
        <v>226452138291.54214</v>
      </c>
      <c r="J29">
        <v>266298911661.14447</v>
      </c>
      <c r="K29">
        <v>349881601458.56036</v>
      </c>
      <c r="L29">
        <v>412336172446.8494</v>
      </c>
      <c r="M29">
        <v>416397025729.361</v>
      </c>
      <c r="N29">
        <v>486807615326.1469</v>
      </c>
      <c r="O29">
        <v>626133114526.8064</v>
      </c>
      <c r="P29">
        <v>644035510447.9014</v>
      </c>
      <c r="Q29">
        <v>492775565649.56226</v>
      </c>
      <c r="R29">
        <v>460382791826.33984</v>
      </c>
      <c r="S29">
        <v>408212918053.9391</v>
      </c>
      <c r="T29">
        <v>457954614142.53894</v>
      </c>
      <c r="U29">
        <v>486630146443.6171</v>
      </c>
      <c r="V29">
        <v>331682036227.96265</v>
      </c>
      <c r="W29">
        <v>283746685180.3382</v>
      </c>
    </row>
    <row r="30" spans="1:23" ht="15">
      <c r="A30" t="s">
        <v>0</v>
      </c>
      <c r="B30">
        <v>20617405044.242462</v>
      </c>
      <c r="C30">
        <v>36881601583.81936</v>
      </c>
      <c r="D30">
        <v>48364250943.90507</v>
      </c>
      <c r="E30">
        <v>36176430128.805725</v>
      </c>
      <c r="F30">
        <v>32928454672.42459</v>
      </c>
      <c r="G30">
        <v>21921569478.81626</v>
      </c>
      <c r="H30">
        <v>36627901762.06301</v>
      </c>
      <c r="I30">
        <v>49954890353.26087</v>
      </c>
      <c r="J30">
        <v>65140147197.121475</v>
      </c>
      <c r="K30">
        <v>88837055195.26195</v>
      </c>
      <c r="L30">
        <v>131614433712.24457</v>
      </c>
      <c r="M30">
        <v>111657581662.34955</v>
      </c>
      <c r="N30">
        <v>138516722649.57266</v>
      </c>
      <c r="O30">
        <v>185749664444.44446</v>
      </c>
      <c r="P30">
        <v>218002481737.69147</v>
      </c>
      <c r="Q30">
        <v>234637675128.64493</v>
      </c>
      <c r="R30">
        <v>228415656174.95712</v>
      </c>
      <c r="S30">
        <v>166774109673.73242</v>
      </c>
      <c r="T30">
        <v>166602488747.88495</v>
      </c>
      <c r="U30">
        <v>187217660050.6757</v>
      </c>
      <c r="V30">
        <v>227367469034.03085</v>
      </c>
      <c r="W30">
        <v>233636097800.33844</v>
      </c>
    </row>
    <row r="31" spans="1:23" ht="15">
      <c r="A31" t="s">
        <v>126</v>
      </c>
      <c r="B31">
        <v>8787195622.43502</v>
      </c>
      <c r="C31">
        <v>8887061866.892056</v>
      </c>
      <c r="D31">
        <v>9005064474.930035</v>
      </c>
      <c r="E31">
        <v>9194717835.999853</v>
      </c>
      <c r="F31">
        <v>9719017925.92929</v>
      </c>
      <c r="G31">
        <v>9430230564.469898</v>
      </c>
      <c r="H31">
        <v>10174664853.947565</v>
      </c>
      <c r="I31">
        <v>11243868485.742773</v>
      </c>
      <c r="J31">
        <v>11930171468.379576</v>
      </c>
      <c r="K31">
        <v>12799593017.710089</v>
      </c>
      <c r="L31">
        <v>13709402085.320562</v>
      </c>
      <c r="M31">
        <v>12120460872.800337</v>
      </c>
      <c r="N31">
        <v>13220556882.704617</v>
      </c>
      <c r="O31">
        <v>14444655299.877172</v>
      </c>
      <c r="P31">
        <v>14807086889.209892</v>
      </c>
      <c r="Q31">
        <v>14264202737.308249</v>
      </c>
      <c r="R31">
        <v>13899228824.216091</v>
      </c>
      <c r="S31">
        <v>14188935947.569372</v>
      </c>
      <c r="T31">
        <v>14077109396.858387</v>
      </c>
      <c r="U31">
        <v>14808989993.318459</v>
      </c>
      <c r="V31">
        <v>15730793852.791348</v>
      </c>
      <c r="W31">
        <v>15830768549.891571</v>
      </c>
    </row>
    <row r="32" spans="1:23" ht="15">
      <c r="A32" t="s">
        <v>568</v>
      </c>
      <c r="B32">
        <v>7912270803.949224</v>
      </c>
      <c r="C32">
        <v>8149929478.138224</v>
      </c>
      <c r="D32">
        <v>8460789844.851905</v>
      </c>
      <c r="E32">
        <v>8975599435.825106</v>
      </c>
      <c r="F32">
        <v>9582510578.279266</v>
      </c>
      <c r="G32">
        <v>10195627644.569817</v>
      </c>
      <c r="H32">
        <v>11411706629.055008</v>
      </c>
      <c r="I32">
        <v>12588998589.562765</v>
      </c>
      <c r="J32">
        <v>15056981664.315939</v>
      </c>
      <c r="K32">
        <v>17110437235.543018</v>
      </c>
      <c r="L32">
        <v>22657662394.955334</v>
      </c>
      <c r="M32">
        <v>24537876123.68803</v>
      </c>
      <c r="N32">
        <v>27133804244.3669</v>
      </c>
      <c r="O32">
        <v>29524149164.89944</v>
      </c>
      <c r="P32">
        <v>31634561670.435635</v>
      </c>
      <c r="Q32">
        <v>34454440180.65817</v>
      </c>
      <c r="R32">
        <v>36847643587.23831</v>
      </c>
      <c r="S32">
        <v>38587017944.33521</v>
      </c>
      <c r="T32">
        <v>39892551148.83014</v>
      </c>
      <c r="U32">
        <v>41608435921.79042</v>
      </c>
      <c r="V32">
        <v>43370860549.13366</v>
      </c>
      <c r="W32">
        <v>44993992365.12972</v>
      </c>
    </row>
    <row r="33" spans="1:23" ht="15">
      <c r="A33" t="s">
        <v>729</v>
      </c>
      <c r="B33">
        <v>14093998843.733383</v>
      </c>
      <c r="C33">
        <v>12896013576.732428</v>
      </c>
      <c r="D33">
        <v>12705357103.00556</v>
      </c>
      <c r="E33">
        <v>12986007425.878052</v>
      </c>
      <c r="F33">
        <v>13147743910.72406</v>
      </c>
      <c r="G33">
        <v>14904517649.847567</v>
      </c>
      <c r="H33">
        <v>16095337093.836597</v>
      </c>
      <c r="I33">
        <v>18737897744.79479</v>
      </c>
      <c r="J33">
        <v>25825524820.806423</v>
      </c>
      <c r="K33">
        <v>31958195182.240604</v>
      </c>
      <c r="L33">
        <v>35895153327.849686</v>
      </c>
      <c r="M33">
        <v>42347217912.91757</v>
      </c>
      <c r="N33">
        <v>45405587556.73127</v>
      </c>
      <c r="O33">
        <v>46869457318.25409</v>
      </c>
      <c r="P33">
        <v>56396706005.94348</v>
      </c>
      <c r="Q33">
        <v>61671425370.02354</v>
      </c>
      <c r="R33">
        <v>68285768554.472015</v>
      </c>
      <c r="S33">
        <v>70120413328.7838</v>
      </c>
      <c r="T33">
        <v>74815121314.93806</v>
      </c>
      <c r="U33">
        <v>82035800868.18701</v>
      </c>
      <c r="V33">
        <v>92202956320.53197</v>
      </c>
      <c r="W33">
        <v>100379713697.42133</v>
      </c>
    </row>
    <row r="34" spans="1:23" ht="15">
      <c r="A34" t="s">
        <v>438</v>
      </c>
      <c r="B34">
        <v>17247179005.521946</v>
      </c>
      <c r="C34">
        <v>17391056369.226524</v>
      </c>
      <c r="D34">
        <v>17260364842.454395</v>
      </c>
      <c r="E34">
        <v>17649751243.781094</v>
      </c>
      <c r="F34">
        <v>19152238805.97015</v>
      </c>
      <c r="G34">
        <v>20082918739.63516</v>
      </c>
      <c r="H34">
        <v>21159827992.039803</v>
      </c>
      <c r="I34">
        <v>21497336498.97181</v>
      </c>
      <c r="J34">
        <v>22022709851.54229</v>
      </c>
      <c r="K34">
        <v>24827355014.660034</v>
      </c>
      <c r="L34">
        <v>29118916105.60531</v>
      </c>
      <c r="M34">
        <v>35399582928.62355</v>
      </c>
      <c r="N34">
        <v>38443907042.321724</v>
      </c>
      <c r="O34">
        <v>39927125961.19403</v>
      </c>
      <c r="P34">
        <v>44016799515.82089</v>
      </c>
      <c r="Q34">
        <v>46880103080.66335</v>
      </c>
      <c r="R34">
        <v>48095213746.46766</v>
      </c>
      <c r="S34">
        <v>49929337837.08126</v>
      </c>
      <c r="T34">
        <v>51147308773.93035</v>
      </c>
      <c r="U34">
        <v>53027680685.83748</v>
      </c>
      <c r="V34">
        <v>54901519155.62189</v>
      </c>
      <c r="W34">
        <v>51953744530.24453</v>
      </c>
    </row>
    <row r="35" spans="1:23" ht="15">
      <c r="A35" t="s">
        <v>547</v>
      </c>
      <c r="B35">
        <v>27249786142.00171</v>
      </c>
      <c r="C35">
        <v>35976714100.90556</v>
      </c>
      <c r="D35">
        <v>38270206950.409996</v>
      </c>
      <c r="E35">
        <v>34110064452.15667</v>
      </c>
      <c r="F35">
        <v>20481889763.779526</v>
      </c>
      <c r="G35">
        <v>26265625000</v>
      </c>
      <c r="H35">
        <v>33122307692.30769</v>
      </c>
      <c r="I35">
        <v>47334148578.41639</v>
      </c>
      <c r="J35">
        <v>60092950669.914734</v>
      </c>
      <c r="K35">
        <v>68035403136.38524</v>
      </c>
      <c r="L35">
        <v>86708074534.16148</v>
      </c>
      <c r="M35">
        <v>60810211408.057434</v>
      </c>
      <c r="N35">
        <v>75380170508.36754</v>
      </c>
      <c r="O35">
        <v>48167374611.99151</v>
      </c>
      <c r="P35">
        <v>92538004279.93976</v>
      </c>
      <c r="Q35">
        <v>75350633010.93025</v>
      </c>
      <c r="R35">
        <v>57372445771.76988</v>
      </c>
      <c r="S35">
        <v>48717854039.965256</v>
      </c>
      <c r="T35">
        <v>49910960874.56847</v>
      </c>
      <c r="U35">
        <v>67158415841.58416</v>
      </c>
      <c r="V35">
        <v>76684175824.17583</v>
      </c>
      <c r="W35">
        <v>69252306372.02316</v>
      </c>
    </row>
    <row r="36" spans="1:23" ht="15">
      <c r="A36" t="s">
        <v>444</v>
      </c>
      <c r="B36">
        <v>72167498980.8398</v>
      </c>
      <c r="C36">
        <v>79148421052.63158</v>
      </c>
      <c r="D36">
        <v>93789736842.10527</v>
      </c>
      <c r="E36">
        <v>92783947368.42105</v>
      </c>
      <c r="F36">
        <v>100845526315.78947</v>
      </c>
      <c r="G36">
        <v>110202368421.05264</v>
      </c>
      <c r="H36">
        <v>124749473684.21053</v>
      </c>
      <c r="I36">
        <v>143534102611.49692</v>
      </c>
      <c r="J36">
        <v>162691238209.47604</v>
      </c>
      <c r="K36">
        <v>193547824063.29996</v>
      </c>
      <c r="L36">
        <v>230813897715.6904</v>
      </c>
      <c r="M36">
        <v>202257625195.0631</v>
      </c>
      <c r="N36">
        <v>255016609232.87076</v>
      </c>
      <c r="O36">
        <v>297951960784.3137</v>
      </c>
      <c r="P36">
        <v>314443149443.1494</v>
      </c>
      <c r="Q36">
        <v>323277158906.97894</v>
      </c>
      <c r="R36">
        <v>338061963396.3763</v>
      </c>
      <c r="S36">
        <v>301354756113.1737</v>
      </c>
      <c r="T36">
        <v>301255454041.41455</v>
      </c>
      <c r="U36">
        <v>319112175611.57104</v>
      </c>
      <c r="V36">
        <v>358791603677.72797</v>
      </c>
      <c r="W36">
        <v>365175135787.5679</v>
      </c>
    </row>
    <row r="37" spans="1:23" ht="15">
      <c r="A37" t="s">
        <v>219</v>
      </c>
      <c r="B37">
        <v>540096397.6210705</v>
      </c>
      <c r="C37">
        <v>589239753.6108751</v>
      </c>
      <c r="D37">
        <v>624337145.284622</v>
      </c>
      <c r="E37">
        <v>870030468.6287483</v>
      </c>
      <c r="F37">
        <v>897031250</v>
      </c>
      <c r="G37">
        <v>1052121054.6875</v>
      </c>
      <c r="H37">
        <v>1226829562.5</v>
      </c>
      <c r="I37">
        <v>1163362437.5</v>
      </c>
      <c r="J37">
        <v>1575200390.625</v>
      </c>
      <c r="K37">
        <v>1868383460.9375</v>
      </c>
      <c r="L37">
        <v>2271646187.5</v>
      </c>
      <c r="M37">
        <v>2345294875</v>
      </c>
      <c r="N37">
        <v>2588176054.6875</v>
      </c>
      <c r="O37">
        <v>2774351760.032872</v>
      </c>
      <c r="P37">
        <v>2886170571.696345</v>
      </c>
      <c r="Q37">
        <v>3295011381.7540526</v>
      </c>
      <c r="R37">
        <v>3697351596.8375335</v>
      </c>
      <c r="S37">
        <v>4109424799.7240715</v>
      </c>
      <c r="T37">
        <v>4379136461.83077</v>
      </c>
      <c r="U37">
        <v>4754175869.240268</v>
      </c>
      <c r="V37">
        <v>5300962659.510877</v>
      </c>
      <c r="W37">
        <v>5609400721.622676</v>
      </c>
    </row>
    <row r="38" spans="1:23" ht="15">
      <c r="A38" t="s">
        <v>53</v>
      </c>
      <c r="B38">
        <v>4169664285.386805</v>
      </c>
      <c r="C38">
        <v>4343710332.8065815</v>
      </c>
      <c r="D38">
        <v>4663313620.017067</v>
      </c>
      <c r="E38">
        <v>4613630622.775007</v>
      </c>
      <c r="F38">
        <v>4841310239.636873</v>
      </c>
      <c r="G38">
        <v>5816553826.855187</v>
      </c>
      <c r="H38">
        <v>6578844486.062876</v>
      </c>
      <c r="I38">
        <v>6488750452.600674</v>
      </c>
      <c r="J38">
        <v>7028803365.7015085</v>
      </c>
      <c r="K38">
        <v>8150138757.15741</v>
      </c>
      <c r="L38">
        <v>9990370016.307709</v>
      </c>
      <c r="M38">
        <v>9128843109.155876</v>
      </c>
      <c r="N38">
        <v>10003670690.349657</v>
      </c>
      <c r="O38">
        <v>11518393367.2403</v>
      </c>
      <c r="P38">
        <v>11668685524.126455</v>
      </c>
      <c r="Q38">
        <v>12292957324.421688</v>
      </c>
      <c r="R38">
        <v>13074137210.335188</v>
      </c>
      <c r="S38">
        <v>12007291045.648907</v>
      </c>
      <c r="T38">
        <v>12594149440.5195</v>
      </c>
      <c r="U38">
        <v>13713509312.266903</v>
      </c>
      <c r="V38">
        <v>14735695930.972702</v>
      </c>
      <c r="W38">
        <v>14436353897.980183</v>
      </c>
    </row>
    <row r="39" spans="1:23" ht="15">
      <c r="A39" t="s">
        <v>237</v>
      </c>
      <c r="B39">
        <v>526502129378.28375</v>
      </c>
      <c r="C39">
        <v>600232874042.9271</v>
      </c>
      <c r="D39">
        <v>707906744574.6436</v>
      </c>
      <c r="E39">
        <v>756706300589.7905</v>
      </c>
      <c r="F39">
        <v>772106378935.377</v>
      </c>
      <c r="G39">
        <v>729336319677.4492</v>
      </c>
      <c r="H39">
        <v>782240601984.7599</v>
      </c>
      <c r="I39">
        <v>877476221382.1012</v>
      </c>
      <c r="J39">
        <v>975387131716.0892</v>
      </c>
      <c r="K39">
        <v>1052696282278.8748</v>
      </c>
      <c r="L39">
        <v>1109989063586.6196</v>
      </c>
      <c r="M39">
        <v>900045350649.3506</v>
      </c>
      <c r="N39">
        <v>1057801295584.0457</v>
      </c>
      <c r="O39">
        <v>1180489601957.612</v>
      </c>
      <c r="P39">
        <v>1201089987015.4524</v>
      </c>
      <c r="Q39">
        <v>1274443084716.5674</v>
      </c>
      <c r="R39">
        <v>1315351183524.544</v>
      </c>
      <c r="S39">
        <v>1171867608197.7246</v>
      </c>
      <c r="T39">
        <v>1078490651625.3127</v>
      </c>
      <c r="U39">
        <v>1158913035796.37</v>
      </c>
      <c r="V39">
        <v>1222408203104.296</v>
      </c>
      <c r="W39">
        <v>1269011767478.5605</v>
      </c>
    </row>
    <row r="40" spans="1:23" ht="15">
      <c r="A40" t="s">
        <v>395</v>
      </c>
      <c r="B40">
        <v>1124440248.9782991</v>
      </c>
      <c r="C40">
        <v>1057408588.6826869</v>
      </c>
      <c r="D40">
        <v>1136896123.6129804</v>
      </c>
      <c r="E40">
        <v>1267997934.312504</v>
      </c>
      <c r="F40">
        <v>1396555719.9740865</v>
      </c>
      <c r="G40">
        <v>1595297355.7834878</v>
      </c>
      <c r="H40">
        <v>1992066808.0959773</v>
      </c>
      <c r="I40">
        <v>2523471532.0108323</v>
      </c>
      <c r="J40">
        <v>3414055566.1138024</v>
      </c>
      <c r="K40">
        <v>4234999823.308392</v>
      </c>
      <c r="L40">
        <v>5623216448.868515</v>
      </c>
      <c r="M40">
        <v>4583850367.88972</v>
      </c>
      <c r="N40">
        <v>7189481824.072877</v>
      </c>
      <c r="O40">
        <v>10409797649.306314</v>
      </c>
      <c r="P40">
        <v>12292770631.19669</v>
      </c>
      <c r="Q40">
        <v>12582122604.19213</v>
      </c>
      <c r="R40">
        <v>12226514722.086063</v>
      </c>
      <c r="S40">
        <v>11619892396.076717</v>
      </c>
      <c r="T40">
        <v>11181350461.472317</v>
      </c>
      <c r="U40">
        <v>11480847745.318712</v>
      </c>
      <c r="V40">
        <v>13178094459.454763</v>
      </c>
      <c r="W40">
        <v>14206359006.809505</v>
      </c>
    </row>
    <row r="41" spans="1:23" ht="15">
      <c r="A41" t="s">
        <v>153</v>
      </c>
      <c r="B41">
        <v>3873098656.006367</v>
      </c>
      <c r="C41">
        <v>3868541599.1488667</v>
      </c>
      <c r="D41">
        <v>3922247989.8556156</v>
      </c>
      <c r="E41">
        <v>3557333364.30795</v>
      </c>
      <c r="F41">
        <v>3349184760.0254254</v>
      </c>
      <c r="G41">
        <v>4926471294.301162</v>
      </c>
      <c r="H41">
        <v>6609198832.763132</v>
      </c>
      <c r="I41">
        <v>7248394160.35502</v>
      </c>
      <c r="J41">
        <v>8001779551.063232</v>
      </c>
      <c r="K41">
        <v>8839526451.57632</v>
      </c>
      <c r="L41">
        <v>8607475308.118328</v>
      </c>
      <c r="M41">
        <v>8938868165.391655</v>
      </c>
      <c r="N41">
        <v>11431334447.430527</v>
      </c>
      <c r="O41">
        <v>12523402328.767124</v>
      </c>
      <c r="P41">
        <v>13042007432.448925</v>
      </c>
      <c r="Q41">
        <v>12043276401.416088</v>
      </c>
      <c r="R41">
        <v>12435416063.468906</v>
      </c>
      <c r="S41">
        <v>11335179560.986965</v>
      </c>
      <c r="T41">
        <v>10721994676.24293</v>
      </c>
      <c r="U41">
        <v>12895153157.346334</v>
      </c>
      <c r="V41">
        <v>13682062250.815178</v>
      </c>
      <c r="W41">
        <v>12541928104.62418</v>
      </c>
    </row>
    <row r="42" spans="1:23" ht="15">
      <c r="A42" t="s">
        <v>596</v>
      </c>
      <c r="B42">
        <v>4635267224.841949</v>
      </c>
      <c r="C42">
        <v>4855717874.682472</v>
      </c>
      <c r="D42">
        <v>5107329007.092198</v>
      </c>
      <c r="E42">
        <v>5323146565.70315</v>
      </c>
      <c r="F42">
        <v>5224213017.5438595</v>
      </c>
      <c r="G42">
        <v>5322454925.847458</v>
      </c>
      <c r="H42">
        <v>5795568204.645324</v>
      </c>
      <c r="I42">
        <v>6321335612.222335</v>
      </c>
      <c r="J42">
        <v>6763361732.88486</v>
      </c>
      <c r="K42">
        <v>7423313548.52698</v>
      </c>
      <c r="L42">
        <v>8496946608.23151</v>
      </c>
      <c r="M42">
        <v>8298679908.552324</v>
      </c>
      <c r="N42">
        <v>8758639096.476934</v>
      </c>
      <c r="O42">
        <v>9774307336.23792</v>
      </c>
      <c r="P42">
        <v>10532006608.144665</v>
      </c>
      <c r="Q42">
        <v>10982979274.192244</v>
      </c>
      <c r="R42">
        <v>11880434070.78112</v>
      </c>
      <c r="S42">
        <v>12756706583.311321</v>
      </c>
      <c r="T42">
        <v>13286083644.87614</v>
      </c>
      <c r="U42">
        <v>13785909906.192493</v>
      </c>
      <c r="V42">
        <v>13025239912.27514</v>
      </c>
      <c r="W42">
        <v>12596636042.232134</v>
      </c>
    </row>
    <row r="43" spans="1:23" ht="15">
      <c r="A43" t="s">
        <v>298</v>
      </c>
      <c r="B43">
        <v>54604050168.181816</v>
      </c>
      <c r="C43">
        <v>59372613485.6576</v>
      </c>
      <c r="D43">
        <v>69448756932.58327</v>
      </c>
      <c r="E43">
        <v>72797282065.04155</v>
      </c>
      <c r="F43">
        <v>95054094655.32773</v>
      </c>
      <c r="G43">
        <v>104738980156.95811</v>
      </c>
      <c r="H43">
        <v>135764715375.2057</v>
      </c>
      <c r="I43">
        <v>175670536601.00577</v>
      </c>
      <c r="J43">
        <v>238454952231.57196</v>
      </c>
      <c r="K43">
        <v>278260808841.0301</v>
      </c>
      <c r="L43">
        <v>339476215683.5922</v>
      </c>
      <c r="M43">
        <v>295008767295.03827</v>
      </c>
      <c r="N43">
        <v>366990528103.0783</v>
      </c>
      <c r="O43">
        <v>414466540786.7381</v>
      </c>
      <c r="P43">
        <v>463971000388.61194</v>
      </c>
      <c r="Q43">
        <v>520117163617.7211</v>
      </c>
      <c r="R43">
        <v>574183825592.3579</v>
      </c>
      <c r="S43">
        <v>493026782401.56067</v>
      </c>
      <c r="T43">
        <v>404649048648.026</v>
      </c>
      <c r="U43">
        <v>375745732274.6762</v>
      </c>
      <c r="V43">
        <v>421739210176.152</v>
      </c>
      <c r="W43">
        <v>448120015209.5245</v>
      </c>
    </row>
    <row r="44" spans="1:23" ht="15">
      <c r="A44" t="s">
        <v>689</v>
      </c>
      <c r="B44">
        <v>13996914694.408321</v>
      </c>
      <c r="C44">
        <v>15593456176.853056</v>
      </c>
      <c r="D44">
        <v>19507452535.760727</v>
      </c>
      <c r="E44">
        <v>19452000520.156048</v>
      </c>
      <c r="F44">
        <v>20142756046.814045</v>
      </c>
      <c r="G44">
        <v>21633708192.457737</v>
      </c>
      <c r="H44">
        <v>24763712873.86216</v>
      </c>
      <c r="I44">
        <v>31081991677.50325</v>
      </c>
      <c r="J44">
        <v>37215779713.91418</v>
      </c>
      <c r="K44">
        <v>42085379453.83615</v>
      </c>
      <c r="L44">
        <v>60905452535.76073</v>
      </c>
      <c r="M44">
        <v>48388363589.07672</v>
      </c>
      <c r="N44">
        <v>64993498049.414825</v>
      </c>
      <c r="O44">
        <v>77497529258.77763</v>
      </c>
      <c r="P44">
        <v>87408842652.79582</v>
      </c>
      <c r="Q44">
        <v>89936020806.24187</v>
      </c>
      <c r="R44">
        <v>92699089726.91808</v>
      </c>
      <c r="S44">
        <v>78710793237.97139</v>
      </c>
      <c r="T44">
        <v>75128738621.58647</v>
      </c>
      <c r="U44">
        <v>80856697009.10272</v>
      </c>
      <c r="V44">
        <v>91505851755.52666</v>
      </c>
      <c r="W44">
        <v>88060858257.47723</v>
      </c>
    </row>
    <row r="45" spans="1:23" ht="15">
      <c r="A45" t="s">
        <v>730</v>
      </c>
      <c r="B45">
        <v>62191955814.3478</v>
      </c>
      <c r="C45">
        <v>62973855718.88736</v>
      </c>
      <c r="D45">
        <v>82017743416.28413</v>
      </c>
      <c r="E45">
        <v>79484403984.88492</v>
      </c>
      <c r="F45">
        <v>79904985384.86522</v>
      </c>
      <c r="G45">
        <v>91760542940.0717</v>
      </c>
      <c r="H45">
        <v>107759683863.12315</v>
      </c>
      <c r="I45">
        <v>120055291992.93773</v>
      </c>
      <c r="J45">
        <v>137264061106.04344</v>
      </c>
      <c r="K45">
        <v>152385716311.91638</v>
      </c>
      <c r="L45">
        <v>170077814106.3049</v>
      </c>
      <c r="M45">
        <v>168152775283.03162</v>
      </c>
      <c r="N45">
        <v>177165635077.06534</v>
      </c>
      <c r="O45">
        <v>213587413183.99557</v>
      </c>
      <c r="P45">
        <v>224383620829.56964</v>
      </c>
      <c r="Q45">
        <v>231218567178.97867</v>
      </c>
      <c r="R45">
        <v>244360888750.80704</v>
      </c>
      <c r="S45">
        <v>270556131701.17093</v>
      </c>
      <c r="T45">
        <v>313629858859.587</v>
      </c>
      <c r="U45">
        <v>339205615769.18677</v>
      </c>
      <c r="V45">
        <v>356128224957.0854</v>
      </c>
      <c r="W45">
        <v>320909489229.72314</v>
      </c>
    </row>
    <row r="46" spans="1:23" ht="15">
      <c r="A46" t="s">
        <v>533</v>
      </c>
      <c r="B46">
        <v>11575486400</v>
      </c>
      <c r="C46">
        <v>12130252200</v>
      </c>
      <c r="D46">
        <v>12304115000</v>
      </c>
      <c r="E46">
        <v>12502013400</v>
      </c>
      <c r="F46">
        <v>12994310400</v>
      </c>
      <c r="G46">
        <v>13693981200</v>
      </c>
      <c r="H46">
        <v>15013381700</v>
      </c>
      <c r="I46">
        <v>16374393900</v>
      </c>
      <c r="J46">
        <v>18141666300</v>
      </c>
      <c r="K46">
        <v>21295984200</v>
      </c>
      <c r="L46">
        <v>25155888600</v>
      </c>
      <c r="M46">
        <v>27116635600</v>
      </c>
      <c r="N46">
        <v>29440287600</v>
      </c>
      <c r="O46">
        <v>34686224300</v>
      </c>
      <c r="P46">
        <v>40429700000</v>
      </c>
      <c r="Q46">
        <v>45599900000</v>
      </c>
      <c r="R46">
        <v>49921400000</v>
      </c>
      <c r="S46">
        <v>54091800000</v>
      </c>
      <c r="T46">
        <v>57907700000</v>
      </c>
      <c r="U46">
        <v>62202700000</v>
      </c>
      <c r="V46">
        <v>64929400000</v>
      </c>
      <c r="W46">
        <v>66984399999.99999</v>
      </c>
    </row>
    <row r="47" spans="1:23" ht="15">
      <c r="A47" t="s">
        <v>446</v>
      </c>
      <c r="B47">
        <v>3789443014.6166177</v>
      </c>
      <c r="C47">
        <v>3477038204.0173297</v>
      </c>
      <c r="D47">
        <v>3521339699.074074</v>
      </c>
      <c r="E47">
        <v>3081024212.4292445</v>
      </c>
      <c r="F47">
        <v>2999511040.197643</v>
      </c>
      <c r="G47">
        <v>3536411824.2958045</v>
      </c>
      <c r="H47">
        <v>3927157866.9646463</v>
      </c>
      <c r="I47">
        <v>4865892972.275951</v>
      </c>
      <c r="J47">
        <v>8355006706.57899</v>
      </c>
      <c r="K47">
        <v>9545177014.130104</v>
      </c>
      <c r="L47">
        <v>11670840931.81734</v>
      </c>
      <c r="M47">
        <v>11619637798.990961</v>
      </c>
      <c r="N47">
        <v>14250755231.125656</v>
      </c>
      <c r="O47">
        <v>17984910501.897934</v>
      </c>
      <c r="P47">
        <v>21295659243.616817</v>
      </c>
      <c r="Q47">
        <v>21261432791.267544</v>
      </c>
      <c r="R47">
        <v>23210682538.392788</v>
      </c>
      <c r="S47">
        <v>21723531173.24086</v>
      </c>
      <c r="T47">
        <v>20759069103.096073</v>
      </c>
      <c r="U47">
        <v>22742613553.68791</v>
      </c>
      <c r="V47">
        <v>24109509852.740246</v>
      </c>
      <c r="W47">
        <v>24751344560.88561</v>
      </c>
    </row>
    <row r="48" spans="1:23" ht="15">
      <c r="A48" t="s">
        <v>485</v>
      </c>
      <c r="B48">
        <v>9260481572.42462</v>
      </c>
      <c r="C48">
        <v>8837070235.51892</v>
      </c>
      <c r="D48">
        <v>8855705139.558565</v>
      </c>
      <c r="E48">
        <v>8495806432.1846695</v>
      </c>
      <c r="F48">
        <v>7196260656.845559</v>
      </c>
      <c r="G48">
        <v>7691367471.179918</v>
      </c>
      <c r="H48">
        <v>9624440836.293095</v>
      </c>
      <c r="I48">
        <v>10737500188.112309</v>
      </c>
      <c r="J48">
        <v>13429430050.260954</v>
      </c>
      <c r="K48">
        <v>17856393235.433792</v>
      </c>
      <c r="L48">
        <v>24615267663.54557</v>
      </c>
      <c r="M48">
        <v>22355151161.99399</v>
      </c>
      <c r="N48">
        <v>27260886405.226337</v>
      </c>
      <c r="O48">
        <v>33756238766.500004</v>
      </c>
      <c r="P48">
        <v>33271921136.314976</v>
      </c>
      <c r="Q48">
        <v>38501122141.424126</v>
      </c>
      <c r="R48">
        <v>40377929295.64187</v>
      </c>
      <c r="S48">
        <v>36211447840.09714</v>
      </c>
      <c r="T48">
        <v>36089700222.946144</v>
      </c>
      <c r="U48">
        <v>38997129473.55579</v>
      </c>
      <c r="V48">
        <v>40225448340.632164</v>
      </c>
      <c r="W48">
        <v>37925338329.149445</v>
      </c>
    </row>
    <row r="49" spans="1:23" ht="15">
      <c r="A49" t="s">
        <v>486</v>
      </c>
      <c r="B49">
        <v>55501467877.381035</v>
      </c>
      <c r="C49">
        <v>50187324567.882996</v>
      </c>
      <c r="D49">
        <v>51744749133.21299</v>
      </c>
      <c r="E49">
        <v>52030158775.40549</v>
      </c>
      <c r="F49">
        <v>54777553515.08088</v>
      </c>
      <c r="G49">
        <v>58731030121.867096</v>
      </c>
      <c r="H49">
        <v>66768703497.56869</v>
      </c>
      <c r="I49">
        <v>76060606060.60606</v>
      </c>
      <c r="J49">
        <v>88643193061.748</v>
      </c>
      <c r="K49">
        <v>102170981144.13551</v>
      </c>
      <c r="L49">
        <v>120550599815.4414</v>
      </c>
      <c r="M49">
        <v>120822986521.47932</v>
      </c>
      <c r="N49">
        <v>147528937028.77774</v>
      </c>
      <c r="O49">
        <v>171761737046.58508</v>
      </c>
      <c r="P49">
        <v>192648999090.0819</v>
      </c>
      <c r="Q49">
        <v>201175469114.32693</v>
      </c>
      <c r="R49">
        <v>200789362451.56744</v>
      </c>
      <c r="S49">
        <v>189805300841.6028</v>
      </c>
      <c r="T49">
        <v>191895943823.8867</v>
      </c>
      <c r="U49">
        <v>211007207483.5148</v>
      </c>
      <c r="V49">
        <v>222597212925.21146</v>
      </c>
      <c r="W49">
        <v>228323495040.90134</v>
      </c>
    </row>
    <row r="50" spans="1:23" ht="15">
      <c r="A50" t="s">
        <v>277</v>
      </c>
      <c r="B50">
        <v>74492325248.02473</v>
      </c>
      <c r="C50">
        <v>85640133799.79022</v>
      </c>
      <c r="D50">
        <v>83669693589.15466</v>
      </c>
      <c r="E50">
        <v>78921234457.54874</v>
      </c>
      <c r="F50">
        <v>84307291973.81577</v>
      </c>
      <c r="G50">
        <v>87039145965.28256</v>
      </c>
      <c r="H50">
        <v>95002028504.6904</v>
      </c>
      <c r="I50">
        <v>107419961717.6934</v>
      </c>
      <c r="J50">
        <v>127652859201.04141</v>
      </c>
      <c r="K50">
        <v>155980378253.6339</v>
      </c>
      <c r="L50">
        <v>181624577154.67935</v>
      </c>
      <c r="M50">
        <v>175974711592.1451</v>
      </c>
      <c r="N50">
        <v>208368726861.40677</v>
      </c>
      <c r="O50">
        <v>234216930369.79575</v>
      </c>
      <c r="P50">
        <v>261920509950.55508</v>
      </c>
      <c r="Q50">
        <v>283902728260.71594</v>
      </c>
      <c r="R50">
        <v>297483247101.0379</v>
      </c>
      <c r="S50">
        <v>306446140628.70856</v>
      </c>
      <c r="T50">
        <v>318626761492.8673</v>
      </c>
      <c r="U50">
        <v>328480867142.68994</v>
      </c>
      <c r="V50">
        <v>346842094175.2403</v>
      </c>
      <c r="W50">
        <v>376823278560.8486</v>
      </c>
    </row>
    <row r="51" spans="1:23" ht="15">
      <c r="A51" t="s">
        <v>2</v>
      </c>
      <c r="B51">
        <v>270955486862.44205</v>
      </c>
      <c r="C51">
        <v>195907128350.9342</v>
      </c>
      <c r="D51">
        <v>259710142196.94278</v>
      </c>
      <c r="E51">
        <v>306602070620.5005</v>
      </c>
      <c r="F51">
        <v>345470494417.8628</v>
      </c>
      <c r="G51">
        <v>430347770731.7868</v>
      </c>
      <c r="H51">
        <v>591016690742.7976</v>
      </c>
      <c r="I51">
        <v>764017107992.3915</v>
      </c>
      <c r="J51">
        <v>989930542278.6952</v>
      </c>
      <c r="K51">
        <v>1299705764823.6177</v>
      </c>
      <c r="L51">
        <v>1660846387624.7842</v>
      </c>
      <c r="M51">
        <v>1222644282201.8625</v>
      </c>
      <c r="N51">
        <v>1524917468442.0063</v>
      </c>
      <c r="O51">
        <v>2045925608274.3691</v>
      </c>
      <c r="P51">
        <v>2208295773643.1494</v>
      </c>
      <c r="Q51">
        <v>2292473246621.0806</v>
      </c>
      <c r="R51">
        <v>2059241965490.8254</v>
      </c>
      <c r="S51">
        <v>1363481063446.766</v>
      </c>
      <c r="T51">
        <v>1276786979221.8135</v>
      </c>
      <c r="U51">
        <v>1574199387070.8982</v>
      </c>
      <c r="V51">
        <v>1657329646183.6245</v>
      </c>
      <c r="W51">
        <v>1693113904262.8945</v>
      </c>
    </row>
    <row r="52" spans="1:23" ht="15">
      <c r="A52" t="s">
        <v>178</v>
      </c>
      <c r="B52">
        <v>269481523.2004651</v>
      </c>
      <c r="C52">
        <v>255410017.9964007</v>
      </c>
      <c r="D52">
        <v>258856139.79848865</v>
      </c>
      <c r="E52">
        <v>266299591.47942805</v>
      </c>
      <c r="F52">
        <v>281793623.8228263</v>
      </c>
      <c r="G52">
        <v>333428715.8107511</v>
      </c>
      <c r="H52">
        <v>407749562.60060185</v>
      </c>
      <c r="I52">
        <v>476801793.15942883</v>
      </c>
      <c r="J52">
        <v>499923757.78073615</v>
      </c>
      <c r="K52">
        <v>573548459.8333715</v>
      </c>
      <c r="L52">
        <v>641346191.6647757</v>
      </c>
      <c r="M52">
        <v>628006115.4240516</v>
      </c>
      <c r="N52">
        <v>680250453.1483963</v>
      </c>
      <c r="O52">
        <v>744104842.0876267</v>
      </c>
      <c r="P52">
        <v>773157453.281182</v>
      </c>
      <c r="Q52">
        <v>797728653.3327498</v>
      </c>
      <c r="R52">
        <v>796698269.1810901</v>
      </c>
      <c r="S52">
        <v>824160018.1510663</v>
      </c>
      <c r="T52">
        <v>843929639.9739832</v>
      </c>
      <c r="U52">
        <v>884847176.2107588</v>
      </c>
      <c r="V52">
        <v>878435084.1645886</v>
      </c>
      <c r="W52">
        <v>912944537.8151261</v>
      </c>
    </row>
    <row r="53" spans="1:23" ht="15">
      <c r="A53" t="s">
        <v>484</v>
      </c>
      <c r="B53">
        <v>152982541794.04156</v>
      </c>
      <c r="C53">
        <v>151516560274.9816</v>
      </c>
      <c r="D53">
        <v>151753369491.9162</v>
      </c>
      <c r="E53">
        <v>135429607036.65846</v>
      </c>
      <c r="F53">
        <v>129088132201.84619</v>
      </c>
      <c r="G53">
        <v>197020241490.07892</v>
      </c>
      <c r="H53">
        <v>255806631391.5507</v>
      </c>
      <c r="I53">
        <v>288868489078.9867</v>
      </c>
      <c r="J53">
        <v>303860874149.0069</v>
      </c>
      <c r="K53">
        <v>333075462599.71045</v>
      </c>
      <c r="L53">
        <v>316132138757.0813</v>
      </c>
      <c r="M53">
        <v>329753048857.0519</v>
      </c>
      <c r="N53">
        <v>417365076968.2566</v>
      </c>
      <c r="O53">
        <v>458201514136.9765</v>
      </c>
      <c r="P53">
        <v>434400545085.8111</v>
      </c>
      <c r="Q53">
        <v>400886013595.5732</v>
      </c>
      <c r="R53">
        <v>381198869776.10565</v>
      </c>
      <c r="S53">
        <v>346709790458.56305</v>
      </c>
      <c r="T53">
        <v>323585509674.4806</v>
      </c>
      <c r="U53">
        <v>381448814653.4564</v>
      </c>
      <c r="V53">
        <v>404159690890.8455</v>
      </c>
      <c r="W53">
        <v>388531954110.604</v>
      </c>
    </row>
    <row r="54" spans="1:23" ht="15">
      <c r="A54" t="s">
        <v>3</v>
      </c>
      <c r="B54">
        <v>15794972847.168346</v>
      </c>
      <c r="C54">
        <v>15656327859.569649</v>
      </c>
      <c r="D54">
        <v>16330814179.976625</v>
      </c>
      <c r="E54">
        <v>15749753804.834377</v>
      </c>
      <c r="F54">
        <v>16536535647.083422</v>
      </c>
      <c r="G54">
        <v>18881765437.215084</v>
      </c>
      <c r="H54">
        <v>20662525941.29855</v>
      </c>
      <c r="I54">
        <v>24405791044.77612</v>
      </c>
      <c r="J54">
        <v>28279814924.591778</v>
      </c>
      <c r="K54">
        <v>32350248410.8216</v>
      </c>
      <c r="L54">
        <v>40713812309.73159</v>
      </c>
      <c r="M54">
        <v>42066217871.53486</v>
      </c>
      <c r="N54">
        <v>58636150709.55074</v>
      </c>
      <c r="O54">
        <v>67753288946.25072</v>
      </c>
      <c r="P54">
        <v>70447191495.68115</v>
      </c>
      <c r="Q54">
        <v>77000596661.47565</v>
      </c>
      <c r="R54">
        <v>82528526229.52452</v>
      </c>
      <c r="S54">
        <v>85140963536.63303</v>
      </c>
      <c r="T54">
        <v>88012262256.86333</v>
      </c>
      <c r="U54">
        <v>94376246466.95494</v>
      </c>
      <c r="V54">
        <v>94493847351.64334</v>
      </c>
      <c r="W54">
        <v>89014990791.9051</v>
      </c>
    </row>
    <row r="55" spans="1:23" ht="15">
      <c r="A55" t="s">
        <v>503</v>
      </c>
      <c r="B55">
        <v>1110850000</v>
      </c>
      <c r="C55">
        <v>886290697.6744186</v>
      </c>
      <c r="D55">
        <v>947671969.6969696</v>
      </c>
      <c r="E55">
        <v>834279357.7981651</v>
      </c>
      <c r="F55">
        <v>1093574468.0851064</v>
      </c>
      <c r="G55">
        <v>1274190311.4186852</v>
      </c>
      <c r="H55">
        <v>1484092538.405267</v>
      </c>
      <c r="I55">
        <v>1793388732.2912471</v>
      </c>
      <c r="J55">
        <v>2626380435.178773</v>
      </c>
      <c r="K55">
        <v>2936612021.8579235</v>
      </c>
      <c r="L55">
        <v>3532969034.608379</v>
      </c>
      <c r="M55">
        <v>3875409836.0655737</v>
      </c>
      <c r="N55">
        <v>4368398047.643331</v>
      </c>
      <c r="O55">
        <v>4422276621.787026</v>
      </c>
      <c r="P55">
        <v>4980000000</v>
      </c>
      <c r="Q55">
        <v>5145757575.757576</v>
      </c>
      <c r="R55">
        <v>5240606060.606061</v>
      </c>
      <c r="S55">
        <v>5126188134.749905</v>
      </c>
      <c r="T55">
        <v>3317437626.432906</v>
      </c>
      <c r="U55">
        <v>3591660723.586682</v>
      </c>
      <c r="V55">
        <v>3996204757.118928</v>
      </c>
      <c r="W55">
        <v>4016040575.0879593</v>
      </c>
    </row>
    <row r="56" spans="1:23" ht="15">
      <c r="A56" t="s">
        <v>549</v>
      </c>
      <c r="B56">
        <v>113675561057.46214</v>
      </c>
      <c r="C56">
        <v>126669064386.717</v>
      </c>
      <c r="D56">
        <v>126392233706.78952</v>
      </c>
      <c r="E56">
        <v>120296476180.40192</v>
      </c>
      <c r="F56">
        <v>134300851255.00174</v>
      </c>
      <c r="G56">
        <v>152280677649.0553</v>
      </c>
      <c r="H56">
        <v>172895749632.04584</v>
      </c>
      <c r="I56">
        <v>189318549680.38367</v>
      </c>
      <c r="J56">
        <v>221758196504.9364</v>
      </c>
      <c r="K56">
        <v>262942476722.42468</v>
      </c>
      <c r="L56">
        <v>291382991177.6978</v>
      </c>
      <c r="M56">
        <v>281710416557.29193</v>
      </c>
      <c r="N56">
        <v>341104820155.4644</v>
      </c>
      <c r="O56">
        <v>370819140946.5527</v>
      </c>
      <c r="P56">
        <v>397558222957.1696</v>
      </c>
      <c r="Q56">
        <v>420333203150.4264</v>
      </c>
      <c r="R56">
        <v>407339454060.67773</v>
      </c>
      <c r="S56">
        <v>401296437424.99493</v>
      </c>
      <c r="T56">
        <v>413366150655.59094</v>
      </c>
      <c r="U56">
        <v>456356961443.497</v>
      </c>
      <c r="V56">
        <v>506754616189.3148</v>
      </c>
      <c r="W56">
        <v>544081056184.6971</v>
      </c>
    </row>
    <row r="57" spans="1:23" ht="15">
      <c r="A57" t="s">
        <v>522</v>
      </c>
      <c r="B57">
        <v>25385928188.771854</v>
      </c>
      <c r="C57">
        <v>23983945190.62023</v>
      </c>
      <c r="D57">
        <v>22823255801.84469</v>
      </c>
      <c r="E57">
        <v>20898788416.634758</v>
      </c>
      <c r="F57">
        <v>13606494599.426071</v>
      </c>
      <c r="G57">
        <v>12045631092.535282</v>
      </c>
      <c r="H57">
        <v>13686329890.119078</v>
      </c>
      <c r="I57">
        <v>17362857683.85447</v>
      </c>
      <c r="J57">
        <v>19579457966.053818</v>
      </c>
      <c r="K57">
        <v>23410572634.314686</v>
      </c>
      <c r="L57">
        <v>30366213119.292767</v>
      </c>
      <c r="M57">
        <v>31660911277.02942</v>
      </c>
      <c r="N57">
        <v>40284481651.90211</v>
      </c>
      <c r="O57">
        <v>47962439303.724724</v>
      </c>
      <c r="P57">
        <v>51264390116.49089</v>
      </c>
      <c r="Q57">
        <v>57531233350.91009</v>
      </c>
      <c r="R57">
        <v>57236013086.122345</v>
      </c>
      <c r="S57">
        <v>53274304222.136024</v>
      </c>
      <c r="T57">
        <v>57236652490.169945</v>
      </c>
      <c r="U57">
        <v>64233966861.25176</v>
      </c>
      <c r="V57">
        <v>64515038268.13733</v>
      </c>
      <c r="W57">
        <v>61231149880.58566</v>
      </c>
    </row>
    <row r="58" spans="1:18" ht="15">
      <c r="A58" t="s">
        <v>81</v>
      </c>
      <c r="B58">
        <v>91331203433.1629</v>
      </c>
      <c r="C58">
        <v>97976886247.31715</v>
      </c>
      <c r="D58">
        <v>117140723529.41176</v>
      </c>
      <c r="E58">
        <v>122903960204.50462</v>
      </c>
      <c r="F58">
        <v>92893587733.65492</v>
      </c>
      <c r="G58">
        <v>83620628582.10815</v>
      </c>
      <c r="H58">
        <v>112453382329.61455</v>
      </c>
      <c r="I58">
        <v>145510008134.74976</v>
      </c>
      <c r="J58">
        <v>183477522123.89383</v>
      </c>
      <c r="K58">
        <v>230364012575.687</v>
      </c>
      <c r="L58">
        <v>315953388510.678</v>
      </c>
      <c r="M58">
        <v>329787628928.4715</v>
      </c>
      <c r="N58">
        <v>393192354510.6531</v>
      </c>
      <c r="O58">
        <v>316482190800.3637</v>
      </c>
      <c r="P58">
        <v>381286237847.6675</v>
      </c>
      <c r="Q58">
        <v>371005379786.5662</v>
      </c>
      <c r="R58">
        <v>482359318767.7031</v>
      </c>
    </row>
    <row r="59" spans="1:23" ht="15">
      <c r="A59" t="s">
        <v>248</v>
      </c>
      <c r="B59">
        <v>27209602050.045223</v>
      </c>
      <c r="C59">
        <v>28683659006.77522</v>
      </c>
      <c r="D59">
        <v>31172518403.316227</v>
      </c>
      <c r="E59">
        <v>32685198735.30532</v>
      </c>
      <c r="F59">
        <v>35064105500.83445</v>
      </c>
      <c r="G59">
        <v>39552513316.073425</v>
      </c>
      <c r="H59">
        <v>45427854693.25543</v>
      </c>
      <c r="I59">
        <v>57633255618.273094</v>
      </c>
      <c r="J59">
        <v>66371664817.043625</v>
      </c>
      <c r="K59">
        <v>77414425532.24516</v>
      </c>
      <c r="L59">
        <v>99130304099.12743</v>
      </c>
      <c r="M59">
        <v>106014659770.22217</v>
      </c>
      <c r="N59">
        <v>147201163802.55438</v>
      </c>
      <c r="O59">
        <v>172595034069.16223</v>
      </c>
      <c r="P59">
        <v>195590647205.68466</v>
      </c>
      <c r="Q59">
        <v>213708830436.6482</v>
      </c>
      <c r="R59">
        <v>233451484773.9739</v>
      </c>
      <c r="S59">
        <v>239258340825.53262</v>
      </c>
      <c r="T59">
        <v>257096001564.76855</v>
      </c>
      <c r="U59">
        <v>281353625688.00415</v>
      </c>
      <c r="V59">
        <v>310106472642.96826</v>
      </c>
      <c r="W59">
        <v>334365257436.75824</v>
      </c>
    </row>
    <row r="60" spans="1:23" ht="15">
      <c r="A60" t="s">
        <v>731</v>
      </c>
      <c r="B60">
        <v>6401968200</v>
      </c>
      <c r="C60">
        <v>6858013100</v>
      </c>
      <c r="D60">
        <v>6689957600</v>
      </c>
      <c r="E60">
        <v>6777384700</v>
      </c>
      <c r="F60">
        <v>6342116400</v>
      </c>
      <c r="G60">
        <v>5727591800</v>
      </c>
      <c r="H60">
        <v>5805598400</v>
      </c>
      <c r="I60">
        <v>5755215200</v>
      </c>
      <c r="J60">
        <v>5443896500</v>
      </c>
      <c r="K60">
        <v>5291950100</v>
      </c>
      <c r="L60">
        <v>4415702800</v>
      </c>
      <c r="M60">
        <v>9665793264</v>
      </c>
      <c r="N60">
        <v>12041655180</v>
      </c>
      <c r="O60">
        <v>14101920310</v>
      </c>
      <c r="P60">
        <v>17114849880.000002</v>
      </c>
      <c r="Q60">
        <v>19091019990</v>
      </c>
      <c r="R60">
        <v>19495519630</v>
      </c>
      <c r="S60">
        <v>19963120610</v>
      </c>
      <c r="T60">
        <v>20548678070</v>
      </c>
      <c r="U60">
        <v>17584890937.482048</v>
      </c>
      <c r="V60">
        <v>34156069918.06094</v>
      </c>
      <c r="W60">
        <v>21832234925.50214</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BN270"/>
  <sheetViews>
    <sheetView zoomScale="140" zoomScaleNormal="140" zoomScalePageLayoutView="0" workbookViewId="0" topLeftCell="A1">
      <selection activeCell="B20" sqref="B20"/>
    </sheetView>
  </sheetViews>
  <sheetFormatPr defaultColWidth="8.8515625" defaultRowHeight="15"/>
  <cols>
    <col min="1" max="1" width="44.00390625" style="0" bestFit="1" customWidth="1"/>
    <col min="2" max="2" width="25.7109375" style="0" bestFit="1" customWidth="1"/>
    <col min="3" max="3" width="15.7109375" style="0" bestFit="1" customWidth="1"/>
    <col min="4" max="4" width="15.140625" style="0" bestFit="1" customWidth="1"/>
    <col min="5" max="66" width="12.00390625" style="0" bestFit="1" customWidth="1"/>
  </cols>
  <sheetData>
    <row r="1" spans="1:2" ht="15">
      <c r="A1" t="s">
        <v>633</v>
      </c>
      <c r="B1" t="s">
        <v>403</v>
      </c>
    </row>
    <row r="2" spans="1:2" ht="15">
      <c r="A2" t="s">
        <v>66</v>
      </c>
      <c r="B2" s="1">
        <v>44986</v>
      </c>
    </row>
    <row r="4" spans="1:66" ht="15">
      <c r="A4" t="s">
        <v>709</v>
      </c>
      <c r="B4" t="s">
        <v>478</v>
      </c>
      <c r="C4" t="s">
        <v>222</v>
      </c>
      <c r="D4" t="s">
        <v>717</v>
      </c>
      <c r="E4" t="s">
        <v>650</v>
      </c>
      <c r="F4" t="s">
        <v>134</v>
      </c>
      <c r="G4" t="s">
        <v>187</v>
      </c>
      <c r="H4" t="s">
        <v>254</v>
      </c>
      <c r="I4" t="s">
        <v>318</v>
      </c>
      <c r="J4" t="s">
        <v>540</v>
      </c>
      <c r="K4" t="s">
        <v>595</v>
      </c>
      <c r="L4" t="s">
        <v>653</v>
      </c>
      <c r="M4" t="s">
        <v>703</v>
      </c>
      <c r="N4" t="s">
        <v>190</v>
      </c>
      <c r="O4" t="s">
        <v>716</v>
      </c>
      <c r="P4" t="s">
        <v>39</v>
      </c>
      <c r="Q4" t="s">
        <v>273</v>
      </c>
      <c r="R4" t="s">
        <v>331</v>
      </c>
      <c r="S4" t="s">
        <v>381</v>
      </c>
      <c r="T4" t="s">
        <v>439</v>
      </c>
      <c r="U4" t="s">
        <v>669</v>
      </c>
      <c r="V4" t="s">
        <v>723</v>
      </c>
      <c r="W4" t="s">
        <v>46</v>
      </c>
      <c r="X4" t="s">
        <v>114</v>
      </c>
      <c r="Y4" t="s">
        <v>62</v>
      </c>
      <c r="Z4" t="s">
        <v>131</v>
      </c>
      <c r="AA4" t="s">
        <v>179</v>
      </c>
      <c r="AB4" t="s">
        <v>393</v>
      </c>
      <c r="AC4" t="s">
        <v>455</v>
      </c>
      <c r="AD4" t="s">
        <v>536</v>
      </c>
      <c r="AE4" t="s">
        <v>591</v>
      </c>
      <c r="AF4" t="s">
        <v>67</v>
      </c>
      <c r="AG4" t="s">
        <v>135</v>
      </c>
      <c r="AH4" t="s">
        <v>188</v>
      </c>
      <c r="AI4" t="s">
        <v>146</v>
      </c>
      <c r="AJ4" t="s">
        <v>197</v>
      </c>
      <c r="AK4" t="s">
        <v>266</v>
      </c>
      <c r="AL4" t="s">
        <v>328</v>
      </c>
      <c r="AM4" t="s">
        <v>550</v>
      </c>
      <c r="AN4" t="s">
        <v>603</v>
      </c>
      <c r="AO4" t="s">
        <v>668</v>
      </c>
      <c r="AP4" t="s">
        <v>718</v>
      </c>
      <c r="AQ4" t="s">
        <v>203</v>
      </c>
      <c r="AR4" t="s">
        <v>274</v>
      </c>
      <c r="AS4" t="s">
        <v>573</v>
      </c>
      <c r="AT4" t="s">
        <v>624</v>
      </c>
      <c r="AU4" t="s">
        <v>106</v>
      </c>
      <c r="AV4" t="s">
        <v>167</v>
      </c>
      <c r="AW4" t="s">
        <v>227</v>
      </c>
      <c r="AX4" t="s">
        <v>303</v>
      </c>
      <c r="AY4" t="s">
        <v>514</v>
      </c>
      <c r="AZ4" t="s">
        <v>577</v>
      </c>
      <c r="BA4" t="s">
        <v>630</v>
      </c>
      <c r="BB4" t="s">
        <v>109</v>
      </c>
      <c r="BC4" t="s">
        <v>639</v>
      </c>
      <c r="BD4" t="s">
        <v>692</v>
      </c>
      <c r="BE4" t="s">
        <v>21</v>
      </c>
      <c r="BF4" t="s">
        <v>243</v>
      </c>
      <c r="BG4" t="s">
        <v>314</v>
      </c>
      <c r="BH4" t="s">
        <v>362</v>
      </c>
      <c r="BI4" t="s">
        <v>420</v>
      </c>
      <c r="BJ4" t="s">
        <v>644</v>
      </c>
      <c r="BK4" t="s">
        <v>696</v>
      </c>
      <c r="BL4" t="s">
        <v>25</v>
      </c>
      <c r="BM4" t="s">
        <v>708</v>
      </c>
      <c r="BN4" t="s">
        <v>34</v>
      </c>
    </row>
    <row r="5" spans="1:66" ht="15">
      <c r="A5" t="s">
        <v>520</v>
      </c>
      <c r="B5" t="s">
        <v>14</v>
      </c>
      <c r="C5" t="s">
        <v>412</v>
      </c>
      <c r="D5" t="s">
        <v>228</v>
      </c>
      <c r="AE5">
        <v>405586592.17877096</v>
      </c>
      <c r="AF5">
        <v>487709497.2067039</v>
      </c>
      <c r="AG5">
        <v>596648044.6927375</v>
      </c>
      <c r="AH5">
        <v>695530726.2569833</v>
      </c>
      <c r="AI5">
        <v>764804469.273743</v>
      </c>
      <c r="AJ5">
        <v>872067039.1061453</v>
      </c>
      <c r="AK5">
        <v>958659217.877095</v>
      </c>
      <c r="AL5">
        <v>1083240223.4636872</v>
      </c>
      <c r="AM5">
        <v>1245810055.8659217</v>
      </c>
      <c r="AN5">
        <v>1320670391.0614524</v>
      </c>
      <c r="AO5">
        <v>1379888268.1564245</v>
      </c>
      <c r="AP5">
        <v>1531843575.4189944</v>
      </c>
      <c r="AQ5">
        <v>1665363128.49162</v>
      </c>
      <c r="AR5">
        <v>1722905027.9329607</v>
      </c>
      <c r="AS5">
        <v>1873184357.5418994</v>
      </c>
      <c r="AT5">
        <v>1896648044.6927373</v>
      </c>
      <c r="AU5">
        <v>1962011173.1843574</v>
      </c>
      <c r="AV5">
        <v>2044134078.2122905</v>
      </c>
      <c r="AW5">
        <v>2254748603.3519554</v>
      </c>
      <c r="AX5">
        <v>2359776536.312849</v>
      </c>
      <c r="AY5">
        <v>2469832402.234637</v>
      </c>
      <c r="AZ5">
        <v>2677653631.284916</v>
      </c>
      <c r="BA5">
        <v>2843016759.7765365</v>
      </c>
      <c r="BB5">
        <v>2553631284.916201</v>
      </c>
      <c r="BC5">
        <v>2453631284.916201</v>
      </c>
      <c r="BD5">
        <v>2637988826.8156424</v>
      </c>
      <c r="BE5">
        <v>2615083798.8826814</v>
      </c>
      <c r="BF5">
        <v>2727932960.8938546</v>
      </c>
      <c r="BG5">
        <v>2791061452.5139666</v>
      </c>
      <c r="BH5">
        <v>2963128491.6201115</v>
      </c>
      <c r="BI5">
        <v>2983798882.6815643</v>
      </c>
      <c r="BJ5">
        <v>3092178770.9497204</v>
      </c>
      <c r="BK5">
        <v>3202234636.871508</v>
      </c>
      <c r="BL5">
        <v>3368970253.0528607</v>
      </c>
      <c r="BM5">
        <v>2610038937.563553</v>
      </c>
      <c r="BN5">
        <v>3126019399.064922</v>
      </c>
    </row>
    <row r="6" spans="1:66" ht="15">
      <c r="A6" t="s">
        <v>534</v>
      </c>
      <c r="B6" t="s">
        <v>502</v>
      </c>
      <c r="C6" t="s">
        <v>412</v>
      </c>
      <c r="D6" t="s">
        <v>228</v>
      </c>
      <c r="E6">
        <v>21291524631.36056</v>
      </c>
      <c r="F6">
        <v>21809435284.977287</v>
      </c>
      <c r="G6">
        <v>23708060554.431</v>
      </c>
      <c r="H6">
        <v>28211280561.290462</v>
      </c>
      <c r="I6">
        <v>26119938954.699615</v>
      </c>
      <c r="J6">
        <v>29683481336.051258</v>
      </c>
      <c r="K6">
        <v>32240542858.78818</v>
      </c>
      <c r="L6">
        <v>33516029588.414204</v>
      </c>
      <c r="M6">
        <v>36523093043.12107</v>
      </c>
      <c r="N6">
        <v>41830180279.669876</v>
      </c>
      <c r="O6">
        <v>44864583230.31588</v>
      </c>
      <c r="P6">
        <v>49481098052.974335</v>
      </c>
      <c r="Q6">
        <v>53517203818.744934</v>
      </c>
      <c r="R6">
        <v>69603856569.2786</v>
      </c>
      <c r="S6">
        <v>86061571541.39912</v>
      </c>
      <c r="T6">
        <v>91653193181.79129</v>
      </c>
      <c r="U6">
        <v>91128569293.00182</v>
      </c>
      <c r="V6">
        <v>103420403329.81937</v>
      </c>
      <c r="W6">
        <v>115350126994.55807</v>
      </c>
      <c r="X6">
        <v>134677341922.263</v>
      </c>
      <c r="Y6">
        <v>170661859457.89114</v>
      </c>
      <c r="Z6">
        <v>174394696089.5782</v>
      </c>
      <c r="AA6">
        <v>167273687255.52744</v>
      </c>
      <c r="AB6">
        <v>174925757219.6592</v>
      </c>
      <c r="AC6">
        <v>160141026007.8765</v>
      </c>
      <c r="AD6">
        <v>136303346909.23969</v>
      </c>
      <c r="AE6">
        <v>152525018689.36725</v>
      </c>
      <c r="AF6">
        <v>186152856097.73483</v>
      </c>
      <c r="AG6">
        <v>204148844378.05746</v>
      </c>
      <c r="AH6">
        <v>217548182694.89127</v>
      </c>
      <c r="AI6">
        <v>253235204869.3203</v>
      </c>
      <c r="AJ6">
        <v>273414858794.98785</v>
      </c>
      <c r="AK6">
        <v>238265945147.91983</v>
      </c>
      <c r="AL6">
        <v>236537346754.78525</v>
      </c>
      <c r="AM6">
        <v>240130679491.02698</v>
      </c>
      <c r="AN6">
        <v>269648741744.56265</v>
      </c>
      <c r="AO6">
        <v>268425523331.86563</v>
      </c>
      <c r="AP6">
        <v>282197427432.65216</v>
      </c>
      <c r="AQ6">
        <v>265825811966.13824</v>
      </c>
      <c r="AR6">
        <v>262183757225.12973</v>
      </c>
      <c r="AS6">
        <v>283937941817.2928</v>
      </c>
      <c r="AT6">
        <v>258829983740.48508</v>
      </c>
      <c r="AU6">
        <v>264881490155.465</v>
      </c>
      <c r="AV6">
        <v>352674051427.53455</v>
      </c>
      <c r="AW6">
        <v>438853140522.12634</v>
      </c>
      <c r="AX6">
        <v>512233712292.50995</v>
      </c>
      <c r="AY6">
        <v>575722407956.3077</v>
      </c>
      <c r="AZ6">
        <v>660827012895.5372</v>
      </c>
      <c r="BA6">
        <v>708119166019.631</v>
      </c>
      <c r="BB6">
        <v>719095270493.7965</v>
      </c>
      <c r="BC6">
        <v>860361207235.7197</v>
      </c>
      <c r="BD6">
        <v>964213016259.6917</v>
      </c>
      <c r="BE6">
        <v>972002199045.5181</v>
      </c>
      <c r="BF6">
        <v>982677082467.187</v>
      </c>
      <c r="BG6">
        <v>1003403000510.5186</v>
      </c>
      <c r="BH6">
        <v>923143900034.922</v>
      </c>
      <c r="BI6">
        <v>889859250365.4113</v>
      </c>
      <c r="BJ6">
        <v>1030482257898.2507</v>
      </c>
      <c r="BK6">
        <v>1016696893390.3838</v>
      </c>
      <c r="BL6">
        <v>1009051505055.5873</v>
      </c>
      <c r="BM6">
        <v>934179085451.0398</v>
      </c>
      <c r="BN6">
        <v>1089454323810.3601</v>
      </c>
    </row>
    <row r="7" spans="1:66" ht="15">
      <c r="A7" t="s">
        <v>330</v>
      </c>
      <c r="B7" t="s">
        <v>621</v>
      </c>
      <c r="C7" t="s">
        <v>412</v>
      </c>
      <c r="D7" t="s">
        <v>228</v>
      </c>
      <c r="E7">
        <v>537777811.1111112</v>
      </c>
      <c r="F7">
        <v>548888895.5555556</v>
      </c>
      <c r="G7">
        <v>546666677.7777778</v>
      </c>
      <c r="H7">
        <v>751111191.111111</v>
      </c>
      <c r="I7">
        <v>800000044.4444444</v>
      </c>
      <c r="J7">
        <v>1006666637.7777778</v>
      </c>
      <c r="K7">
        <v>1399999966.6666667</v>
      </c>
      <c r="L7">
        <v>1673333417.7777777</v>
      </c>
      <c r="M7">
        <v>1373333366.6666667</v>
      </c>
      <c r="N7">
        <v>1408888922.2222223</v>
      </c>
      <c r="O7">
        <v>1748886595.5555556</v>
      </c>
      <c r="P7">
        <v>1831108971.1111112</v>
      </c>
      <c r="Q7">
        <v>1595555475.5555556</v>
      </c>
      <c r="R7">
        <v>1733333264.4444444</v>
      </c>
      <c r="S7">
        <v>2155555497.7777777</v>
      </c>
      <c r="T7">
        <v>2366666615.5555553</v>
      </c>
      <c r="U7">
        <v>2555555566.6666665</v>
      </c>
      <c r="V7">
        <v>2953333417.7777777</v>
      </c>
      <c r="W7">
        <v>3300000108.888889</v>
      </c>
      <c r="X7">
        <v>3697940409.610984</v>
      </c>
      <c r="Y7">
        <v>3641723321.995465</v>
      </c>
      <c r="Z7">
        <v>3478787909.090909</v>
      </c>
      <c r="AU7">
        <v>3854235264.3717074</v>
      </c>
      <c r="AV7">
        <v>4539500884.047895</v>
      </c>
      <c r="AW7">
        <v>5220823684.660853</v>
      </c>
      <c r="AX7">
        <v>6226199249.322111</v>
      </c>
      <c r="AY7">
        <v>6971379033.263272</v>
      </c>
      <c r="AZ7">
        <v>9715761649.794426</v>
      </c>
      <c r="BA7">
        <v>10249767311.213037</v>
      </c>
      <c r="BB7">
        <v>12154835707.898659</v>
      </c>
      <c r="BC7">
        <v>15633856787.042477</v>
      </c>
      <c r="BD7">
        <v>18190410820.6235</v>
      </c>
      <c r="BE7">
        <v>20203572959.502293</v>
      </c>
      <c r="BF7">
        <v>20564485419.168434</v>
      </c>
      <c r="BG7">
        <v>20550582746.84484</v>
      </c>
      <c r="BH7">
        <v>19998156214.39877</v>
      </c>
      <c r="BI7">
        <v>18019558181.960194</v>
      </c>
      <c r="BJ7">
        <v>18896352021.94002</v>
      </c>
      <c r="BK7">
        <v>18418848299.582542</v>
      </c>
      <c r="BL7">
        <v>18904490262.913025</v>
      </c>
      <c r="BM7">
        <v>20143442150.971035</v>
      </c>
      <c r="BN7">
        <v>14786861638.453484</v>
      </c>
    </row>
    <row r="8" spans="1:66" ht="15">
      <c r="A8" t="s">
        <v>697</v>
      </c>
      <c r="B8" t="s">
        <v>171</v>
      </c>
      <c r="C8" t="s">
        <v>412</v>
      </c>
      <c r="D8" t="s">
        <v>228</v>
      </c>
      <c r="E8">
        <v>10404135069.149994</v>
      </c>
      <c r="F8">
        <v>11127894641.019142</v>
      </c>
      <c r="G8">
        <v>11943187848.304276</v>
      </c>
      <c r="H8">
        <v>12676330764.691713</v>
      </c>
      <c r="I8">
        <v>13838369295.231264</v>
      </c>
      <c r="J8">
        <v>14862225759.913548</v>
      </c>
      <c r="K8">
        <v>15832591204.061148</v>
      </c>
      <c r="L8">
        <v>14426038229.774803</v>
      </c>
      <c r="M8">
        <v>14880349280.319859</v>
      </c>
      <c r="N8">
        <v>16882092549.474865</v>
      </c>
      <c r="O8">
        <v>23504605475.64379</v>
      </c>
      <c r="P8">
        <v>20832817218.393867</v>
      </c>
      <c r="Q8">
        <v>25264953765.76195</v>
      </c>
      <c r="R8">
        <v>31273819025.96729</v>
      </c>
      <c r="S8">
        <v>44214484996.87339</v>
      </c>
      <c r="T8">
        <v>51444731784.03479</v>
      </c>
      <c r="U8">
        <v>62129390374.903114</v>
      </c>
      <c r="V8">
        <v>65315008068.101395</v>
      </c>
      <c r="W8">
        <v>71199708191.99445</v>
      </c>
      <c r="X8">
        <v>88628401268.68318</v>
      </c>
      <c r="Y8">
        <v>112031308653.85687</v>
      </c>
      <c r="Z8">
        <v>211003492000.18774</v>
      </c>
      <c r="AA8">
        <v>187163726212.80252</v>
      </c>
      <c r="AB8">
        <v>138115204947.351</v>
      </c>
      <c r="AC8">
        <v>114262670303.60474</v>
      </c>
      <c r="AD8">
        <v>116507282627.19516</v>
      </c>
      <c r="AE8">
        <v>107497542341.41832</v>
      </c>
      <c r="AF8">
        <v>110321770123.65668</v>
      </c>
      <c r="AG8">
        <v>108943464548.55208</v>
      </c>
      <c r="AH8">
        <v>101768783075.20003</v>
      </c>
      <c r="AI8">
        <v>121802125421.92531</v>
      </c>
      <c r="AJ8">
        <v>117457060715.75853</v>
      </c>
      <c r="AK8">
        <v>118282253152.1582</v>
      </c>
      <c r="AL8">
        <v>98826369836.02557</v>
      </c>
      <c r="AM8">
        <v>86281743752.65356</v>
      </c>
      <c r="AN8">
        <v>108221319966.4391</v>
      </c>
      <c r="AO8">
        <v>125763022907.643</v>
      </c>
      <c r="AP8">
        <v>127063922266.80214</v>
      </c>
      <c r="AQ8">
        <v>130106822586.5626</v>
      </c>
      <c r="AR8">
        <v>137521000392.09198</v>
      </c>
      <c r="AS8">
        <v>140410259302.46503</v>
      </c>
      <c r="AT8">
        <v>146779813046.92667</v>
      </c>
      <c r="AU8">
        <v>176605835909.84686</v>
      </c>
      <c r="AV8">
        <v>204470860701.3036</v>
      </c>
      <c r="AW8">
        <v>253471913925.27017</v>
      </c>
      <c r="AX8">
        <v>310094246800.2334</v>
      </c>
      <c r="AY8">
        <v>395655858340.0072</v>
      </c>
      <c r="AZ8">
        <v>464425613626.8742</v>
      </c>
      <c r="BA8">
        <v>566479463919.3744</v>
      </c>
      <c r="BB8">
        <v>507029514633.9813</v>
      </c>
      <c r="BC8">
        <v>597129288864.7754</v>
      </c>
      <c r="BD8">
        <v>680455985950.4136</v>
      </c>
      <c r="BE8">
        <v>736039861278.1295</v>
      </c>
      <c r="BF8">
        <v>832216894624.6027</v>
      </c>
      <c r="BG8">
        <v>892497905712.3662</v>
      </c>
      <c r="BH8">
        <v>766957955078.105</v>
      </c>
      <c r="BI8">
        <v>690545418736.1572</v>
      </c>
      <c r="BJ8">
        <v>683748014299.6945</v>
      </c>
      <c r="BK8">
        <v>766359667820.7026</v>
      </c>
      <c r="BL8">
        <v>794719102944.1907</v>
      </c>
      <c r="BM8">
        <v>784799699387.3774</v>
      </c>
      <c r="BN8">
        <v>840187283626.4484</v>
      </c>
    </row>
    <row r="9" spans="1:66" ht="15">
      <c r="A9" t="s">
        <v>321</v>
      </c>
      <c r="B9" t="s">
        <v>20</v>
      </c>
      <c r="C9" t="s">
        <v>412</v>
      </c>
      <c r="D9" t="s">
        <v>228</v>
      </c>
      <c r="Y9">
        <v>5930503400.962631</v>
      </c>
      <c r="Z9">
        <v>5550483035.964972</v>
      </c>
      <c r="AA9">
        <v>5550483035.964972</v>
      </c>
      <c r="AB9">
        <v>5784341596.363394</v>
      </c>
      <c r="AC9">
        <v>6131475065.178155</v>
      </c>
      <c r="AD9">
        <v>7553560459.224599</v>
      </c>
      <c r="AE9">
        <v>7072063345.588235</v>
      </c>
      <c r="AF9">
        <v>8083872012.36631</v>
      </c>
      <c r="AG9">
        <v>8769250549.799465</v>
      </c>
      <c r="AH9">
        <v>10201099039.438501</v>
      </c>
      <c r="AI9">
        <v>11228764963.235294</v>
      </c>
      <c r="AJ9">
        <v>10603784541.19696</v>
      </c>
      <c r="AK9">
        <v>8307810973.588479</v>
      </c>
      <c r="AL9">
        <v>5768720421.613673</v>
      </c>
      <c r="AM9">
        <v>4438321017.390678</v>
      </c>
      <c r="AN9">
        <v>5538749259.94714</v>
      </c>
      <c r="AO9">
        <v>7526446605.517117</v>
      </c>
      <c r="AP9">
        <v>7648377412.832772</v>
      </c>
      <c r="AQ9">
        <v>6506229607.294324</v>
      </c>
      <c r="AR9">
        <v>6152922942.980315</v>
      </c>
      <c r="AS9">
        <v>9129594818.607492</v>
      </c>
      <c r="AT9">
        <v>8936063723.201212</v>
      </c>
      <c r="AU9">
        <v>15285594828.417973</v>
      </c>
      <c r="AV9">
        <v>17812704825.195724</v>
      </c>
      <c r="AW9">
        <v>23552047248.430122</v>
      </c>
      <c r="AX9">
        <v>36970918699.25229</v>
      </c>
      <c r="AY9">
        <v>52381006892.03801</v>
      </c>
      <c r="AZ9">
        <v>65266452081.38596</v>
      </c>
      <c r="BA9">
        <v>88538610805.32137</v>
      </c>
      <c r="BB9">
        <v>70307166934.33105</v>
      </c>
      <c r="BC9">
        <v>81699526880.8079</v>
      </c>
      <c r="BD9">
        <v>109436566876.41864</v>
      </c>
      <c r="BE9">
        <v>124998210652.24281</v>
      </c>
      <c r="BF9">
        <v>133401582620.49359</v>
      </c>
      <c r="BG9">
        <v>137244439121.37398</v>
      </c>
      <c r="BH9">
        <v>87219300384.50717</v>
      </c>
      <c r="BI9">
        <v>49840491178.151764</v>
      </c>
      <c r="BJ9">
        <v>68972769395.62737</v>
      </c>
      <c r="BK9">
        <v>77792944471.94943</v>
      </c>
      <c r="BL9">
        <v>69309110145.76874</v>
      </c>
      <c r="BM9">
        <v>53619073505.137726</v>
      </c>
      <c r="BN9">
        <v>67404287260.31994</v>
      </c>
    </row>
    <row r="10" spans="1:66" ht="15">
      <c r="A10" t="s">
        <v>200</v>
      </c>
      <c r="B10" t="s">
        <v>453</v>
      </c>
      <c r="C10" t="s">
        <v>412</v>
      </c>
      <c r="D10" t="s">
        <v>228</v>
      </c>
      <c r="AC10">
        <v>1857338011.8548822</v>
      </c>
      <c r="AD10">
        <v>1897050133.4201543</v>
      </c>
      <c r="AE10">
        <v>2097326250</v>
      </c>
      <c r="AF10">
        <v>2080796249.9999998</v>
      </c>
      <c r="AG10">
        <v>2051236250</v>
      </c>
      <c r="AH10">
        <v>2253090000</v>
      </c>
      <c r="AI10">
        <v>2028553750</v>
      </c>
      <c r="AJ10">
        <v>1099559027.7777777</v>
      </c>
      <c r="AK10">
        <v>652174990.8373039</v>
      </c>
      <c r="AL10">
        <v>1185315468.4629517</v>
      </c>
      <c r="AM10">
        <v>1880951520.397196</v>
      </c>
      <c r="AN10">
        <v>2392764853.421074</v>
      </c>
      <c r="AO10">
        <v>3199641335.937507</v>
      </c>
      <c r="AP10">
        <v>2258513974.0967965</v>
      </c>
      <c r="AQ10">
        <v>2545964540.883832</v>
      </c>
      <c r="AR10">
        <v>3212121650.9775524</v>
      </c>
      <c r="AS10">
        <v>3480355258.0412197</v>
      </c>
      <c r="AT10">
        <v>3922100793.5403037</v>
      </c>
      <c r="AU10">
        <v>4348068242.195123</v>
      </c>
      <c r="AV10">
        <v>5611496257.142313</v>
      </c>
      <c r="AW10">
        <v>7184685781.518761</v>
      </c>
      <c r="AX10">
        <v>8052073539.380576</v>
      </c>
      <c r="AY10">
        <v>8896072918.981401</v>
      </c>
      <c r="AZ10">
        <v>10677324144.428877</v>
      </c>
      <c r="BA10">
        <v>12881353507.853903</v>
      </c>
      <c r="BB10">
        <v>12044208085.864004</v>
      </c>
      <c r="BC10">
        <v>11926922828.991106</v>
      </c>
      <c r="BD10">
        <v>12890764531.328362</v>
      </c>
      <c r="BE10">
        <v>12319830437.346674</v>
      </c>
      <c r="BF10">
        <v>12776220507.016235</v>
      </c>
      <c r="BG10">
        <v>13228147516.116798</v>
      </c>
      <c r="BH10">
        <v>11386850129.841055</v>
      </c>
      <c r="BI10">
        <v>11861199830.83956</v>
      </c>
      <c r="BJ10">
        <v>13019689336.691856</v>
      </c>
      <c r="BK10">
        <v>15156432309.897657</v>
      </c>
      <c r="BL10">
        <v>15401830754.077347</v>
      </c>
      <c r="BM10">
        <v>15131866270.593649</v>
      </c>
      <c r="BN10">
        <v>18255787479.184605</v>
      </c>
    </row>
    <row r="11" spans="1:66" ht="15">
      <c r="A11" t="s">
        <v>344</v>
      </c>
      <c r="B11" t="s">
        <v>728</v>
      </c>
      <c r="C11" t="s">
        <v>412</v>
      </c>
      <c r="D11" t="s">
        <v>228</v>
      </c>
      <c r="O11">
        <v>78619206.08509627</v>
      </c>
      <c r="P11">
        <v>89409820.35928144</v>
      </c>
      <c r="Q11">
        <v>113408231.94408491</v>
      </c>
      <c r="R11">
        <v>150820102.7984009</v>
      </c>
      <c r="S11">
        <v>186558696.27920392</v>
      </c>
      <c r="T11">
        <v>220127246.37681162</v>
      </c>
      <c r="U11">
        <v>227281024.6207411</v>
      </c>
      <c r="V11">
        <v>254020153.34063527</v>
      </c>
      <c r="W11">
        <v>308008897.5694445</v>
      </c>
      <c r="X11">
        <v>411578334.15964305</v>
      </c>
      <c r="Y11">
        <v>446416105.8250174</v>
      </c>
      <c r="Z11">
        <v>388958731.3029375</v>
      </c>
      <c r="AA11">
        <v>375895956.3834621</v>
      </c>
      <c r="AB11">
        <v>327861832.9466357</v>
      </c>
      <c r="AC11">
        <v>330070689.29828197</v>
      </c>
      <c r="AD11">
        <v>346737964.77495104</v>
      </c>
      <c r="AE11">
        <v>482000594.0358798</v>
      </c>
      <c r="AF11">
        <v>611316399.407088</v>
      </c>
      <c r="AG11">
        <v>721425939.1515498</v>
      </c>
      <c r="AH11">
        <v>795449332.3963457</v>
      </c>
      <c r="AI11">
        <v>1029048481.8805093</v>
      </c>
      <c r="AJ11">
        <v>1106928582.866293</v>
      </c>
      <c r="AK11">
        <v>1210013651.8771331</v>
      </c>
      <c r="AL11">
        <v>1007025755.0006536</v>
      </c>
      <c r="AM11">
        <v>1017549124.332381</v>
      </c>
      <c r="AN11">
        <v>1178738991.1929545</v>
      </c>
      <c r="AO11">
        <v>1223945356.6268225</v>
      </c>
      <c r="AP11">
        <v>1180597272.7272727</v>
      </c>
      <c r="AQ11">
        <v>1211932397.817129</v>
      </c>
      <c r="AR11">
        <v>1239876305.135308</v>
      </c>
      <c r="AS11">
        <v>1429049198.4521837</v>
      </c>
      <c r="AT11">
        <v>1546926174.4966445</v>
      </c>
      <c r="AU11">
        <v>1755910031.9969885</v>
      </c>
      <c r="AV11">
        <v>2361726862.3024826</v>
      </c>
      <c r="AW11">
        <v>2894921777.99851</v>
      </c>
      <c r="AX11">
        <v>3159905484.3924885</v>
      </c>
      <c r="AY11">
        <v>3456442102.6220045</v>
      </c>
      <c r="AZ11">
        <v>3952600602.24473</v>
      </c>
      <c r="BA11">
        <v>4085630584.444119</v>
      </c>
      <c r="BB11">
        <v>3674409558.210614</v>
      </c>
      <c r="BC11">
        <v>3449966856.6883206</v>
      </c>
      <c r="BD11">
        <v>3629203786.1915364</v>
      </c>
      <c r="BE11">
        <v>3188808942.5671334</v>
      </c>
      <c r="BF11">
        <v>3193704343.2062693</v>
      </c>
      <c r="BG11">
        <v>3271808157.300385</v>
      </c>
      <c r="BH11">
        <v>2789870187.5069346</v>
      </c>
      <c r="BI11">
        <v>2896679211.866283</v>
      </c>
      <c r="BJ11">
        <v>3000180750.112969</v>
      </c>
      <c r="BK11">
        <v>3218316013.2262635</v>
      </c>
      <c r="BL11">
        <v>3155065487.518191</v>
      </c>
      <c r="BM11">
        <v>2891022272.986865</v>
      </c>
      <c r="BN11">
        <v>3330281523.539153</v>
      </c>
    </row>
    <row r="12" spans="1:66" ht="15">
      <c r="A12" t="s">
        <v>113</v>
      </c>
      <c r="B12" t="s">
        <v>611</v>
      </c>
      <c r="C12" t="s">
        <v>412</v>
      </c>
      <c r="D12" t="s">
        <v>228</v>
      </c>
      <c r="M12">
        <v>35019727479.588936</v>
      </c>
      <c r="N12">
        <v>38162991696.23542</v>
      </c>
      <c r="O12">
        <v>43149825508.20975</v>
      </c>
      <c r="P12">
        <v>49841484048.135826</v>
      </c>
      <c r="Q12">
        <v>59381286567.082695</v>
      </c>
      <c r="R12">
        <v>75329791104.23598</v>
      </c>
      <c r="S12">
        <v>142815696156.08826</v>
      </c>
      <c r="T12">
        <v>157909172311.57553</v>
      </c>
      <c r="U12">
        <v>196558555571.62003</v>
      </c>
      <c r="V12">
        <v>226977749615.66855</v>
      </c>
      <c r="W12">
        <v>249110012225.67957</v>
      </c>
      <c r="X12">
        <v>338624721239.32336</v>
      </c>
      <c r="Y12">
        <v>459809712578.81854</v>
      </c>
      <c r="Z12">
        <v>474023173431.20294</v>
      </c>
      <c r="AA12">
        <v>444130483039.96234</v>
      </c>
      <c r="AB12">
        <v>418461865357.87665</v>
      </c>
      <c r="AC12">
        <v>425898338751.28235</v>
      </c>
      <c r="AD12">
        <v>419499441919.4668</v>
      </c>
      <c r="AE12">
        <v>406984212652.9351</v>
      </c>
      <c r="AF12">
        <v>440606191122.67444</v>
      </c>
      <c r="AG12">
        <v>424900387791.4838</v>
      </c>
      <c r="AH12">
        <v>455822972042.6881</v>
      </c>
      <c r="AI12">
        <v>644066401761.5535</v>
      </c>
      <c r="AJ12">
        <v>471524008317.29333</v>
      </c>
      <c r="AK12">
        <v>473812923870.03455</v>
      </c>
      <c r="AL12">
        <v>482766656235.8241</v>
      </c>
      <c r="AM12">
        <v>507766644052.71277</v>
      </c>
      <c r="AN12">
        <v>556057972649.4532</v>
      </c>
      <c r="AO12">
        <v>614192593286.9265</v>
      </c>
      <c r="AP12">
        <v>662317161233.1831</v>
      </c>
      <c r="AQ12">
        <v>644494323434.4835</v>
      </c>
      <c r="AR12">
        <v>712836792132.5328</v>
      </c>
      <c r="AS12">
        <v>816019292861.1849</v>
      </c>
      <c r="AT12">
        <v>798505436109.0151</v>
      </c>
      <c r="AU12">
        <v>803122797644.8097</v>
      </c>
      <c r="AV12">
        <v>887852467421.8505</v>
      </c>
      <c r="AW12">
        <v>1056246691798.4608</v>
      </c>
      <c r="AX12">
        <v>1297892893576.4028</v>
      </c>
      <c r="AY12">
        <v>1538290265813.1035</v>
      </c>
      <c r="AZ12">
        <v>1790035967811.6</v>
      </c>
      <c r="BA12">
        <v>2253731073493.568</v>
      </c>
      <c r="BB12">
        <v>1978796922179.858</v>
      </c>
      <c r="BC12">
        <v>2327000352027.7417</v>
      </c>
      <c r="BD12">
        <v>2541860324280.979</v>
      </c>
      <c r="BE12">
        <v>2787171487379.262</v>
      </c>
      <c r="BF12">
        <v>2843529425181.904</v>
      </c>
      <c r="BG12">
        <v>2895457837893.2847</v>
      </c>
      <c r="BH12">
        <v>2538925219911.166</v>
      </c>
      <c r="BI12">
        <v>2516485492775.4966</v>
      </c>
      <c r="BJ12">
        <v>2598094271212.9517</v>
      </c>
      <c r="BK12">
        <v>2800428454533.1226</v>
      </c>
      <c r="BL12">
        <v>2818359324481.8687</v>
      </c>
      <c r="BM12">
        <v>2491175410790.0005</v>
      </c>
      <c r="BN12">
        <v>2862987423061.4863</v>
      </c>
    </row>
    <row r="13" spans="1:66" ht="15">
      <c r="A13" t="s">
        <v>47</v>
      </c>
      <c r="B13" t="s">
        <v>208</v>
      </c>
      <c r="C13" t="s">
        <v>412</v>
      </c>
      <c r="D13" t="s">
        <v>228</v>
      </c>
      <c r="T13">
        <v>14720672506.500391</v>
      </c>
      <c r="U13">
        <v>19213022691.052593</v>
      </c>
      <c r="V13">
        <v>24871775164.60431</v>
      </c>
      <c r="W13">
        <v>23775831783.426327</v>
      </c>
      <c r="X13">
        <v>31225463217.75821</v>
      </c>
      <c r="Y13">
        <v>43598748449.04785</v>
      </c>
      <c r="Z13">
        <v>49333424135.11305</v>
      </c>
      <c r="AA13">
        <v>46622718605.28467</v>
      </c>
      <c r="AB13">
        <v>42803323345.137566</v>
      </c>
      <c r="AC13">
        <v>41807954235.90302</v>
      </c>
      <c r="AD13">
        <v>40603650231.54454</v>
      </c>
      <c r="AE13">
        <v>33943612094.79706</v>
      </c>
      <c r="AF13">
        <v>36384908744.21139</v>
      </c>
      <c r="AG13">
        <v>36275674203.214386</v>
      </c>
      <c r="AH13">
        <v>41464995913.919914</v>
      </c>
      <c r="AI13">
        <v>50701443748.29747</v>
      </c>
      <c r="AJ13">
        <v>51552165622.446205</v>
      </c>
      <c r="AK13">
        <v>54239171887.769005</v>
      </c>
      <c r="AL13">
        <v>55625170253.33697</v>
      </c>
      <c r="AM13">
        <v>59305093979.84201</v>
      </c>
      <c r="AN13">
        <v>65743666575.86489</v>
      </c>
      <c r="AO13">
        <v>73571233996.18633</v>
      </c>
      <c r="AP13">
        <v>78839008444.56552</v>
      </c>
      <c r="AQ13">
        <v>75674336283.18584</v>
      </c>
      <c r="AR13">
        <v>84445473110.95984</v>
      </c>
      <c r="AS13">
        <v>104337372362.15112</v>
      </c>
      <c r="AT13">
        <v>103311640571.81757</v>
      </c>
      <c r="AU13">
        <v>109816201497.61743</v>
      </c>
      <c r="AV13">
        <v>124346358066.71205</v>
      </c>
      <c r="AW13">
        <v>147824370319.94556</v>
      </c>
      <c r="AX13">
        <v>180617467964.60178</v>
      </c>
      <c r="AY13">
        <v>222116541865.21445</v>
      </c>
      <c r="AZ13">
        <v>257916133424.09802</v>
      </c>
      <c r="BA13">
        <v>315474615738.5977</v>
      </c>
      <c r="BB13">
        <v>253547358747.44727</v>
      </c>
      <c r="BC13">
        <v>289787452661.6746</v>
      </c>
      <c r="BD13">
        <v>350666058379.8502</v>
      </c>
      <c r="BE13">
        <v>384610125384.0327</v>
      </c>
      <c r="BF13">
        <v>400218529747.59705</v>
      </c>
      <c r="BG13">
        <v>414105366758.9109</v>
      </c>
      <c r="BH13">
        <v>370275469560.1661</v>
      </c>
      <c r="BI13">
        <v>369255326235.7713</v>
      </c>
      <c r="BJ13">
        <v>390516804016.501</v>
      </c>
      <c r="BK13">
        <v>427049432149.34515</v>
      </c>
      <c r="BL13">
        <v>417989721734.4942</v>
      </c>
      <c r="BM13">
        <v>349473015336.9394</v>
      </c>
      <c r="BN13">
        <v>415021590683.00616</v>
      </c>
    </row>
    <row r="14" spans="1:66" ht="15">
      <c r="A14" t="s">
        <v>313</v>
      </c>
      <c r="B14" t="s">
        <v>491</v>
      </c>
      <c r="C14" t="s">
        <v>412</v>
      </c>
      <c r="D14" t="s">
        <v>228</v>
      </c>
      <c r="G14">
        <v>24450604877.608116</v>
      </c>
      <c r="H14">
        <v>18272123664.47152</v>
      </c>
      <c r="I14">
        <v>25605249381.75971</v>
      </c>
      <c r="J14">
        <v>28344705966.63891</v>
      </c>
      <c r="K14">
        <v>28630474727.90226</v>
      </c>
      <c r="L14">
        <v>24256667553.25692</v>
      </c>
      <c r="M14">
        <v>26436857247.498184</v>
      </c>
      <c r="N14">
        <v>31256284543.61548</v>
      </c>
      <c r="O14">
        <v>31584210365.54465</v>
      </c>
      <c r="P14">
        <v>33293199095.488117</v>
      </c>
      <c r="Q14">
        <v>34733000536.28621</v>
      </c>
      <c r="R14">
        <v>52544000116.90373</v>
      </c>
      <c r="S14">
        <v>72436777342.45541</v>
      </c>
      <c r="T14">
        <v>52438647921.9226</v>
      </c>
      <c r="U14">
        <v>51169499892.17222</v>
      </c>
      <c r="V14">
        <v>56781000101.08483</v>
      </c>
      <c r="W14">
        <v>58082870156.329</v>
      </c>
      <c r="X14">
        <v>69252328951.6441</v>
      </c>
      <c r="Y14">
        <v>76961923741.0701</v>
      </c>
      <c r="Z14">
        <v>78676842366.5529</v>
      </c>
      <c r="AA14">
        <v>84307486836.72401</v>
      </c>
      <c r="AB14">
        <v>103979106777.91101</v>
      </c>
      <c r="AC14">
        <v>79092001998.03204</v>
      </c>
      <c r="AD14">
        <v>88416668900.2596</v>
      </c>
      <c r="AE14">
        <v>110934442762.69357</v>
      </c>
      <c r="AF14">
        <v>111106191358.19745</v>
      </c>
      <c r="AG14">
        <v>126206817196.09116</v>
      </c>
      <c r="AH14">
        <v>76636898036.47118</v>
      </c>
      <c r="AI14">
        <v>141352368714.6913</v>
      </c>
      <c r="AJ14">
        <v>189719984268.48453</v>
      </c>
      <c r="AK14">
        <v>228788617201.69592</v>
      </c>
      <c r="AL14">
        <v>236741715015.015</v>
      </c>
      <c r="AM14">
        <v>257440000000</v>
      </c>
      <c r="AN14">
        <v>258031750000</v>
      </c>
      <c r="AO14">
        <v>272149750000</v>
      </c>
      <c r="AP14">
        <v>292859000000</v>
      </c>
      <c r="AQ14">
        <v>298948250000</v>
      </c>
      <c r="AR14">
        <v>283523000000</v>
      </c>
      <c r="AS14">
        <v>284203750000</v>
      </c>
      <c r="AT14">
        <v>268696750000</v>
      </c>
      <c r="AU14">
        <v>97724004251.8602</v>
      </c>
      <c r="AV14">
        <v>127586973492.17664</v>
      </c>
      <c r="AW14">
        <v>164657930452.78662</v>
      </c>
      <c r="AX14">
        <v>198737095012.28165</v>
      </c>
      <c r="AY14">
        <v>232557260817.3077</v>
      </c>
      <c r="AZ14">
        <v>287530508430.568</v>
      </c>
      <c r="BA14">
        <v>361558037110.41925</v>
      </c>
      <c r="BB14">
        <v>332976484577.6189</v>
      </c>
      <c r="BC14">
        <v>423627422092.4897</v>
      </c>
      <c r="BD14">
        <v>530163281574.65753</v>
      </c>
      <c r="BE14">
        <v>545982375701.128</v>
      </c>
      <c r="BF14">
        <v>552025140252.2463</v>
      </c>
      <c r="BG14">
        <v>526319673731.6383</v>
      </c>
      <c r="BH14">
        <v>594749285413.2124</v>
      </c>
      <c r="BI14">
        <v>557531376217.9669</v>
      </c>
      <c r="BJ14">
        <v>643628665302.1549</v>
      </c>
      <c r="BK14">
        <v>524819742918.6688</v>
      </c>
      <c r="BL14">
        <v>447754609218.6783</v>
      </c>
      <c r="BM14">
        <v>385540224628.2918</v>
      </c>
      <c r="BN14">
        <v>487227339102.67004</v>
      </c>
    </row>
    <row r="15" spans="1:66" ht="15">
      <c r="A15" t="s">
        <v>89</v>
      </c>
      <c r="B15" t="s">
        <v>286</v>
      </c>
      <c r="C15" t="s">
        <v>412</v>
      </c>
      <c r="D15" t="s">
        <v>228</v>
      </c>
      <c r="AI15">
        <v>2256838857.6099715</v>
      </c>
      <c r="AJ15">
        <v>2069870129.8701298</v>
      </c>
      <c r="AK15">
        <v>1272835453.426344</v>
      </c>
      <c r="AL15">
        <v>1201312829.2752385</v>
      </c>
      <c r="AM15">
        <v>1315158636.6755345</v>
      </c>
      <c r="AN15">
        <v>1468317435.2014842</v>
      </c>
      <c r="AO15">
        <v>1596968946.2370784</v>
      </c>
      <c r="AP15">
        <v>1639492444.7615163</v>
      </c>
      <c r="AQ15">
        <v>1893726437.2646184</v>
      </c>
      <c r="AR15">
        <v>1845482173.0273242</v>
      </c>
      <c r="AS15">
        <v>1911563668.8500648</v>
      </c>
      <c r="AT15">
        <v>2118467913.378734</v>
      </c>
      <c r="AU15">
        <v>2376335048.399756</v>
      </c>
      <c r="AV15">
        <v>2807061008.6908445</v>
      </c>
      <c r="AW15">
        <v>3576615240.4161587</v>
      </c>
      <c r="AX15">
        <v>4900469950.090335</v>
      </c>
      <c r="AY15">
        <v>6384451606.1420965</v>
      </c>
      <c r="AZ15">
        <v>9206301700.396194</v>
      </c>
      <c r="BA15">
        <v>11662040713.875309</v>
      </c>
      <c r="BB15">
        <v>8647936747.98704</v>
      </c>
      <c r="BC15">
        <v>9260284937.797813</v>
      </c>
      <c r="BD15">
        <v>10142111334.496105</v>
      </c>
      <c r="BE15">
        <v>10619320048.585737</v>
      </c>
      <c r="BF15">
        <v>11121465767.406683</v>
      </c>
      <c r="BG15">
        <v>11609512939.75425</v>
      </c>
      <c r="BH15">
        <v>10553337672.987204</v>
      </c>
      <c r="BI15">
        <v>10546135160.030985</v>
      </c>
      <c r="BJ15">
        <v>11527458565.73342</v>
      </c>
      <c r="BK15">
        <v>12457941907.033281</v>
      </c>
      <c r="BL15">
        <v>13619291361.281445</v>
      </c>
      <c r="BM15">
        <v>12641697523.296612</v>
      </c>
      <c r="BN15">
        <v>13861409968.834984</v>
      </c>
    </row>
    <row r="16" spans="1:66" ht="15">
      <c r="A16" t="s">
        <v>111</v>
      </c>
      <c r="B16" t="s">
        <v>352</v>
      </c>
      <c r="C16" t="s">
        <v>412</v>
      </c>
      <c r="D16" t="s">
        <v>228</v>
      </c>
      <c r="AU16">
        <v>512000000</v>
      </c>
      <c r="AV16">
        <v>524000000</v>
      </c>
      <c r="AW16">
        <v>509000000</v>
      </c>
      <c r="AX16">
        <v>500000000</v>
      </c>
      <c r="AY16">
        <v>493000000</v>
      </c>
      <c r="AZ16">
        <v>518000000</v>
      </c>
      <c r="BA16">
        <v>560000000</v>
      </c>
      <c r="BB16">
        <v>675000000</v>
      </c>
      <c r="BC16">
        <v>573000000</v>
      </c>
      <c r="BD16">
        <v>570000000</v>
      </c>
      <c r="BE16">
        <v>640000000</v>
      </c>
      <c r="BF16">
        <v>638000000</v>
      </c>
      <c r="BG16">
        <v>643000000</v>
      </c>
      <c r="BH16">
        <v>673000000</v>
      </c>
      <c r="BI16">
        <v>671000000</v>
      </c>
      <c r="BJ16">
        <v>612000000</v>
      </c>
      <c r="BK16">
        <v>639000000</v>
      </c>
      <c r="BL16">
        <v>647000000</v>
      </c>
      <c r="BM16">
        <v>716000000</v>
      </c>
      <c r="BN16">
        <v>709000000</v>
      </c>
    </row>
    <row r="17" spans="1:66" ht="15">
      <c r="A17" t="s">
        <v>408</v>
      </c>
      <c r="B17" t="s">
        <v>490</v>
      </c>
      <c r="C17" t="s">
        <v>412</v>
      </c>
      <c r="D17" t="s">
        <v>228</v>
      </c>
      <c r="V17">
        <v>77496753.7037037</v>
      </c>
      <c r="W17">
        <v>87879341.48148148</v>
      </c>
      <c r="X17">
        <v>109079978.88888888</v>
      </c>
      <c r="Y17">
        <v>131431026.66666666</v>
      </c>
      <c r="Z17">
        <v>147841734.44444445</v>
      </c>
      <c r="AA17">
        <v>164369278.88888887</v>
      </c>
      <c r="AB17">
        <v>182144092.96296296</v>
      </c>
      <c r="AC17">
        <v>208372846.29629627</v>
      </c>
      <c r="AD17">
        <v>240923924.8148148</v>
      </c>
      <c r="AE17">
        <v>290440140.7407407</v>
      </c>
      <c r="AF17">
        <v>337174861.8518518</v>
      </c>
      <c r="AG17">
        <v>398637727.77777773</v>
      </c>
      <c r="AH17">
        <v>438794788.5185185</v>
      </c>
      <c r="AI17">
        <v>459470370.3703703</v>
      </c>
      <c r="AJ17">
        <v>481707407.4074074</v>
      </c>
      <c r="AK17">
        <v>499281481.48148143</v>
      </c>
      <c r="AL17">
        <v>535174074.07407403</v>
      </c>
      <c r="AM17">
        <v>589429629.6296296</v>
      </c>
      <c r="AN17">
        <v>577281481.4814814</v>
      </c>
      <c r="AO17">
        <v>633729629.6296296</v>
      </c>
      <c r="AP17">
        <v>680618518.5185184</v>
      </c>
      <c r="AQ17">
        <v>727859259.2592592</v>
      </c>
      <c r="AR17">
        <v>766200000</v>
      </c>
      <c r="AS17">
        <v>826370370.3703703</v>
      </c>
      <c r="AT17">
        <v>800481481.4814814</v>
      </c>
      <c r="AU17">
        <v>814381481.4814814</v>
      </c>
      <c r="AV17">
        <v>856396296.2962962</v>
      </c>
      <c r="AW17">
        <v>919729629.6296296</v>
      </c>
      <c r="AX17">
        <v>1022962962.9629629</v>
      </c>
      <c r="AY17">
        <v>1157662962.9629629</v>
      </c>
      <c r="AZ17">
        <v>1312759259.2592592</v>
      </c>
      <c r="BA17">
        <v>1370070370.3703704</v>
      </c>
      <c r="BB17">
        <v>1228329629.6296296</v>
      </c>
      <c r="BC17">
        <v>1148700000</v>
      </c>
      <c r="BD17">
        <v>1137637037.037037</v>
      </c>
      <c r="BE17">
        <v>1199948148.148148</v>
      </c>
      <c r="BF17">
        <v>1181448148.148148</v>
      </c>
      <c r="BG17">
        <v>1249733333.3333333</v>
      </c>
      <c r="BH17">
        <v>1336692592.5925925</v>
      </c>
      <c r="BI17">
        <v>1436585185.1851852</v>
      </c>
      <c r="BJ17">
        <v>1467977777.7777777</v>
      </c>
      <c r="BK17">
        <v>1605944444.4444444</v>
      </c>
      <c r="BL17">
        <v>1687533333.3333333</v>
      </c>
      <c r="BM17">
        <v>1370281481.4814813</v>
      </c>
      <c r="BN17">
        <v>1471125925.9259257</v>
      </c>
    </row>
    <row r="18" spans="1:66" ht="15">
      <c r="A18" t="s">
        <v>432</v>
      </c>
      <c r="B18" t="s">
        <v>304</v>
      </c>
      <c r="C18" t="s">
        <v>412</v>
      </c>
      <c r="D18" t="s">
        <v>228</v>
      </c>
      <c r="E18">
        <v>18605666927.987457</v>
      </c>
      <c r="F18">
        <v>19681935267.107178</v>
      </c>
      <c r="G18">
        <v>19921603763.019375</v>
      </c>
      <c r="H18">
        <v>21538806137.30541</v>
      </c>
      <c r="I18">
        <v>23799977601.07515</v>
      </c>
      <c r="J18">
        <v>25974913204.1662</v>
      </c>
      <c r="K18">
        <v>27306529286.594242</v>
      </c>
      <c r="L18">
        <v>30441258819.57666</v>
      </c>
      <c r="M18">
        <v>32712509799.52962</v>
      </c>
      <c r="N18">
        <v>36681599283.234406</v>
      </c>
      <c r="O18">
        <v>41331616082.42804</v>
      </c>
      <c r="P18">
        <v>45214469705.45414</v>
      </c>
      <c r="Q18">
        <v>52042056074.76636</v>
      </c>
      <c r="R18">
        <v>63832158872.51762</v>
      </c>
      <c r="S18">
        <v>88963890935.88799</v>
      </c>
      <c r="T18">
        <v>97304383449.40599</v>
      </c>
      <c r="U18">
        <v>105066179251.22905</v>
      </c>
      <c r="V18">
        <v>110350997935.30626</v>
      </c>
      <c r="W18">
        <v>118495375592.14978</v>
      </c>
      <c r="X18">
        <v>134898330114.73361</v>
      </c>
      <c r="Y18">
        <v>149984401114.20615</v>
      </c>
      <c r="Z18">
        <v>176891907581.56277</v>
      </c>
      <c r="AA18">
        <v>194037294494.0969</v>
      </c>
      <c r="AB18">
        <v>177267197005.1474</v>
      </c>
      <c r="AC18">
        <v>193519289983.69858</v>
      </c>
      <c r="AD18">
        <v>180633581345.40155</v>
      </c>
      <c r="AE18">
        <v>182472020145.49524</v>
      </c>
      <c r="AF18">
        <v>189487824245.6326</v>
      </c>
      <c r="AG18">
        <v>236153958090.80325</v>
      </c>
      <c r="AH18">
        <v>299877860109.11163</v>
      </c>
      <c r="AI18">
        <v>311433628318.58405</v>
      </c>
      <c r="AJ18">
        <v>325986971195.3536</v>
      </c>
      <c r="AK18">
        <v>325531800353.7645</v>
      </c>
      <c r="AL18">
        <v>312138139404.1596</v>
      </c>
      <c r="AM18">
        <v>322809408509.1664</v>
      </c>
      <c r="AN18">
        <v>368140778140.77814</v>
      </c>
      <c r="AO18">
        <v>401311077389.9848</v>
      </c>
      <c r="AP18">
        <v>435614337141.9627</v>
      </c>
      <c r="AQ18">
        <v>399660855999.4574</v>
      </c>
      <c r="AR18">
        <v>389389647825.542</v>
      </c>
      <c r="AS18">
        <v>415851284305.72125</v>
      </c>
      <c r="AT18">
        <v>379358162498.6584</v>
      </c>
      <c r="AU18">
        <v>395580786940.14233</v>
      </c>
      <c r="AV18">
        <v>467497961560.86194</v>
      </c>
      <c r="AW18">
        <v>614326362213.6862</v>
      </c>
      <c r="AX18">
        <v>695328522026.7628</v>
      </c>
      <c r="AY18">
        <v>747906558849.9551</v>
      </c>
      <c r="AZ18">
        <v>854427259166.2086</v>
      </c>
      <c r="BA18">
        <v>1055642793196.0609</v>
      </c>
      <c r="BB18">
        <v>928626859078.1917</v>
      </c>
      <c r="BC18">
        <v>1148610059015.2383</v>
      </c>
      <c r="BD18">
        <v>1398405797101.4492</v>
      </c>
      <c r="BE18">
        <v>1546892142709.8372</v>
      </c>
      <c r="BF18">
        <v>1576380424746.0757</v>
      </c>
      <c r="BG18">
        <v>1467545212521.803</v>
      </c>
      <c r="BH18">
        <v>1350615691821.283</v>
      </c>
      <c r="BI18">
        <v>1206535157956.0344</v>
      </c>
      <c r="BJ18">
        <v>1326516328531.5635</v>
      </c>
      <c r="BK18">
        <v>1428288504767.0723</v>
      </c>
      <c r="BL18">
        <v>1392227864397.0818</v>
      </c>
      <c r="BM18">
        <v>1326901059123.2068</v>
      </c>
      <c r="BN18">
        <v>1552667363236.0623</v>
      </c>
    </row>
    <row r="19" spans="1:66" ht="15">
      <c r="A19" t="s">
        <v>63</v>
      </c>
      <c r="B19" t="s">
        <v>353</v>
      </c>
      <c r="C19" t="s">
        <v>412</v>
      </c>
      <c r="D19" t="s">
        <v>228</v>
      </c>
      <c r="E19">
        <v>6592693841.18495</v>
      </c>
      <c r="F19">
        <v>7311749633.3622875</v>
      </c>
      <c r="G19">
        <v>7756110210.119664</v>
      </c>
      <c r="H19">
        <v>8374175257.730753</v>
      </c>
      <c r="I19">
        <v>9169983885.711851</v>
      </c>
      <c r="J19">
        <v>9994070615.85997</v>
      </c>
      <c r="K19">
        <v>10887682273.101418</v>
      </c>
      <c r="L19">
        <v>11579431668.916473</v>
      </c>
      <c r="M19">
        <v>12440625312.868534</v>
      </c>
      <c r="N19">
        <v>13582798556.24042</v>
      </c>
      <c r="O19">
        <v>15373005557.02567</v>
      </c>
      <c r="P19">
        <v>17858486066.747437</v>
      </c>
      <c r="Q19">
        <v>22059612476.93315</v>
      </c>
      <c r="R19">
        <v>29515467706.79598</v>
      </c>
      <c r="S19">
        <v>35189299911.660774</v>
      </c>
      <c r="T19">
        <v>40059206763.056015</v>
      </c>
      <c r="U19">
        <v>42959976221.52335</v>
      </c>
      <c r="V19">
        <v>51545758887.68629</v>
      </c>
      <c r="W19">
        <v>62052259073.24932</v>
      </c>
      <c r="X19">
        <v>73937296963.45857</v>
      </c>
      <c r="Y19">
        <v>82058912997.23463</v>
      </c>
      <c r="Z19">
        <v>71034228443.06204</v>
      </c>
      <c r="AA19">
        <v>71275287569.57329</v>
      </c>
      <c r="AB19">
        <v>72121016546.65237</v>
      </c>
      <c r="AC19">
        <v>67985344886.871605</v>
      </c>
      <c r="AD19">
        <v>69386774408.08725</v>
      </c>
      <c r="AE19">
        <v>99036164939.16179</v>
      </c>
      <c r="AF19">
        <v>124168442533.73967</v>
      </c>
      <c r="AG19">
        <v>133339397080.12927</v>
      </c>
      <c r="AH19">
        <v>133105805512.22049</v>
      </c>
      <c r="AI19">
        <v>166463386179.35373</v>
      </c>
      <c r="AJ19">
        <v>173794177961.10782</v>
      </c>
      <c r="AK19">
        <v>195078126721.7631</v>
      </c>
      <c r="AL19">
        <v>190379720809.18018</v>
      </c>
      <c r="AM19">
        <v>203535242741.83835</v>
      </c>
      <c r="AN19">
        <v>241038283062.64502</v>
      </c>
      <c r="AO19">
        <v>237250948791.26593</v>
      </c>
      <c r="AP19">
        <v>212790348404.55518</v>
      </c>
      <c r="AQ19">
        <v>218259904401.95642</v>
      </c>
      <c r="AR19">
        <v>217259147049.95413</v>
      </c>
      <c r="AS19">
        <v>197289625479.9063</v>
      </c>
      <c r="AT19">
        <v>197508773215.3231</v>
      </c>
      <c r="AU19">
        <v>214394866675.2396</v>
      </c>
      <c r="AV19">
        <v>262273631180.05435</v>
      </c>
      <c r="AW19">
        <v>301457562038.5413</v>
      </c>
      <c r="AX19">
        <v>316092273276.01544</v>
      </c>
      <c r="AY19">
        <v>336280064332.4113</v>
      </c>
      <c r="AZ19">
        <v>389185571506.05225</v>
      </c>
      <c r="BA19">
        <v>432051935642.9452</v>
      </c>
      <c r="BB19">
        <v>401758735822.2107</v>
      </c>
      <c r="BC19">
        <v>392275107258.6674</v>
      </c>
      <c r="BD19">
        <v>431685217367.51056</v>
      </c>
      <c r="BE19">
        <v>409401816050.5313</v>
      </c>
      <c r="BF19">
        <v>430190979705.962</v>
      </c>
      <c r="BG19">
        <v>442584815286.03375</v>
      </c>
      <c r="BH19">
        <v>381971148530.5428</v>
      </c>
      <c r="BI19">
        <v>395837353031.499</v>
      </c>
      <c r="BJ19">
        <v>417261151844.9772</v>
      </c>
      <c r="BK19">
        <v>454991174096.1016</v>
      </c>
      <c r="BL19">
        <v>444621176100.5483</v>
      </c>
      <c r="BM19">
        <v>435225238000.437</v>
      </c>
      <c r="BN19">
        <v>480368403893.3644</v>
      </c>
    </row>
    <row r="20" spans="1:66" ht="15">
      <c r="A20" t="s">
        <v>527</v>
      </c>
      <c r="B20" t="s">
        <v>519</v>
      </c>
      <c r="C20" t="s">
        <v>412</v>
      </c>
      <c r="D20" t="s">
        <v>228</v>
      </c>
      <c r="AI20">
        <v>8858006035.915659</v>
      </c>
      <c r="AJ20">
        <v>8792365810.509403</v>
      </c>
      <c r="AK20">
        <v>446305555.5555555</v>
      </c>
      <c r="AL20">
        <v>1570000000</v>
      </c>
      <c r="AM20">
        <v>1193312101.910828</v>
      </c>
      <c r="AN20">
        <v>2417355840.0362525</v>
      </c>
      <c r="AO20">
        <v>3176333837.033593</v>
      </c>
      <c r="AP20">
        <v>3962238113.1602054</v>
      </c>
      <c r="AQ20">
        <v>4446368570.690101</v>
      </c>
      <c r="AR20">
        <v>4581432038.834951</v>
      </c>
      <c r="AS20">
        <v>5272798390.701833</v>
      </c>
      <c r="AT20">
        <v>5707720390.851498</v>
      </c>
      <c r="AU20">
        <v>6235856819.584448</v>
      </c>
      <c r="AV20">
        <v>7276753894.715406</v>
      </c>
      <c r="AW20">
        <v>8680370408.05943</v>
      </c>
      <c r="AX20">
        <v>13245716099.005713</v>
      </c>
      <c r="AY20">
        <v>20982986344.302666</v>
      </c>
      <c r="AZ20">
        <v>33050343782.7759</v>
      </c>
      <c r="BA20">
        <v>48852482960.077896</v>
      </c>
      <c r="BB20">
        <v>44291490420.50262</v>
      </c>
      <c r="BC20">
        <v>52909294791.92624</v>
      </c>
      <c r="BD20">
        <v>65951627200.202614</v>
      </c>
      <c r="BE20">
        <v>69683935845.21385</v>
      </c>
      <c r="BF20">
        <v>74164435946.46272</v>
      </c>
      <c r="BG20">
        <v>75244294275.14981</v>
      </c>
      <c r="BH20">
        <v>53074370486.043335</v>
      </c>
      <c r="BI20">
        <v>37867518957.19747</v>
      </c>
      <c r="BJ20">
        <v>40865558912.3867</v>
      </c>
      <c r="BK20">
        <v>47112941176.47059</v>
      </c>
      <c r="BL20">
        <v>48174235294.117645</v>
      </c>
      <c r="BM20">
        <v>42693000000</v>
      </c>
      <c r="BN20">
        <v>54622176470.588234</v>
      </c>
    </row>
    <row r="21" spans="1:66" ht="15">
      <c r="A21" t="s">
        <v>468</v>
      </c>
      <c r="B21" t="s">
        <v>542</v>
      </c>
      <c r="C21" t="s">
        <v>412</v>
      </c>
      <c r="D21" t="s">
        <v>228</v>
      </c>
      <c r="E21">
        <v>195999990</v>
      </c>
      <c r="F21">
        <v>202999992</v>
      </c>
      <c r="G21">
        <v>213500006</v>
      </c>
      <c r="H21">
        <v>232749998</v>
      </c>
      <c r="I21">
        <v>260750008</v>
      </c>
      <c r="J21">
        <v>158994962.96296296</v>
      </c>
      <c r="K21">
        <v>165444571.42857143</v>
      </c>
      <c r="L21">
        <v>178297142.85714287</v>
      </c>
      <c r="M21">
        <v>183200000</v>
      </c>
      <c r="N21">
        <v>190205714.2857143</v>
      </c>
      <c r="O21">
        <v>242732571.42857143</v>
      </c>
      <c r="P21">
        <v>252842285.7142857</v>
      </c>
      <c r="Q21">
        <v>246804571.42857143</v>
      </c>
      <c r="R21">
        <v>304339839.55214554</v>
      </c>
      <c r="S21">
        <v>345263492.06349206</v>
      </c>
      <c r="T21">
        <v>420986666.6666666</v>
      </c>
      <c r="U21">
        <v>448412753.6231884</v>
      </c>
      <c r="V21">
        <v>547535555.5555556</v>
      </c>
      <c r="W21">
        <v>610225555.5555556</v>
      </c>
      <c r="X21">
        <v>782496666.6666666</v>
      </c>
      <c r="Y21">
        <v>919726666.6666666</v>
      </c>
      <c r="Z21">
        <v>969046666.6666666</v>
      </c>
      <c r="AA21">
        <v>1013222222.2222222</v>
      </c>
      <c r="AB21">
        <v>1082926304.464766</v>
      </c>
      <c r="AC21">
        <v>987143931.166987</v>
      </c>
      <c r="AD21">
        <v>1149979285.7734692</v>
      </c>
      <c r="AE21">
        <v>1201725497.065779</v>
      </c>
      <c r="AF21">
        <v>1131466494.0110068</v>
      </c>
      <c r="AG21">
        <v>1082403219.4878733</v>
      </c>
      <c r="AH21">
        <v>1113924130.4114907</v>
      </c>
      <c r="AI21">
        <v>1132101252.5181746</v>
      </c>
      <c r="AJ21">
        <v>1167398478.3459036</v>
      </c>
      <c r="AK21">
        <v>1083037670.60484</v>
      </c>
      <c r="AL21">
        <v>938632612.0263591</v>
      </c>
      <c r="AM21">
        <v>925030590.153683</v>
      </c>
      <c r="AN21">
        <v>1000428393.885281</v>
      </c>
      <c r="AO21">
        <v>869033856.3170933</v>
      </c>
      <c r="AP21">
        <v>972896267.915425</v>
      </c>
      <c r="AQ21">
        <v>893770806.0776415</v>
      </c>
      <c r="AR21">
        <v>808077223.3657464</v>
      </c>
      <c r="AS21">
        <v>870486065.8831366</v>
      </c>
      <c r="AT21">
        <v>876794723.0685855</v>
      </c>
      <c r="AU21">
        <v>825394490.1591105</v>
      </c>
      <c r="AV21">
        <v>784654423.6204764</v>
      </c>
      <c r="AW21">
        <v>915257323.3960996</v>
      </c>
      <c r="AX21">
        <v>1117113045.6522198</v>
      </c>
      <c r="AY21">
        <v>1273375020.2686229</v>
      </c>
      <c r="AZ21">
        <v>1356199364.858818</v>
      </c>
      <c r="BA21">
        <v>1611835901.906298</v>
      </c>
      <c r="BB21">
        <v>1781455092.0711389</v>
      </c>
      <c r="BC21">
        <v>2032135246.5000358</v>
      </c>
      <c r="BD21">
        <v>2235820867.8274293</v>
      </c>
      <c r="BE21">
        <v>2333341374.896569</v>
      </c>
      <c r="BF21">
        <v>2451606684.317083</v>
      </c>
      <c r="BG21">
        <v>2705783272.0744286</v>
      </c>
      <c r="BH21">
        <v>3104003611.429569</v>
      </c>
      <c r="BI21">
        <v>2639321161.4110208</v>
      </c>
      <c r="BJ21">
        <v>2712324133.7977605</v>
      </c>
      <c r="BK21">
        <v>2660123597.707625</v>
      </c>
      <c r="BL21">
        <v>2576518846.3900027</v>
      </c>
      <c r="BM21">
        <v>2649671998.861917</v>
      </c>
      <c r="BN21">
        <v>2779813489.0244703</v>
      </c>
    </row>
    <row r="22" spans="1:66" ht="15">
      <c r="A22" t="s">
        <v>635</v>
      </c>
      <c r="B22" t="s">
        <v>49</v>
      </c>
      <c r="C22" t="s">
        <v>412</v>
      </c>
      <c r="D22" t="s">
        <v>228</v>
      </c>
      <c r="E22">
        <v>11658722590.990019</v>
      </c>
      <c r="F22">
        <v>12400145221.594988</v>
      </c>
      <c r="G22">
        <v>13264015675.319344</v>
      </c>
      <c r="H22">
        <v>14260017387.049244</v>
      </c>
      <c r="I22">
        <v>15960106680.673218</v>
      </c>
      <c r="J22">
        <v>17371457607.937378</v>
      </c>
      <c r="K22">
        <v>18651883472.480846</v>
      </c>
      <c r="L22">
        <v>19992040788.45929</v>
      </c>
      <c r="M22">
        <v>21376353113.47499</v>
      </c>
      <c r="N22">
        <v>23710735894.702213</v>
      </c>
      <c r="O22">
        <v>26706196046.79306</v>
      </c>
      <c r="P22">
        <v>29821661869.912014</v>
      </c>
      <c r="Q22">
        <v>37209418018.51343</v>
      </c>
      <c r="R22">
        <v>47743801490.374664</v>
      </c>
      <c r="S22">
        <v>56033077879.03894</v>
      </c>
      <c r="T22">
        <v>65678189097.29078</v>
      </c>
      <c r="U22">
        <v>71113882967.6071</v>
      </c>
      <c r="V22">
        <v>82839905458.63815</v>
      </c>
      <c r="W22">
        <v>101246526194.44089</v>
      </c>
      <c r="X22">
        <v>116315456796.918</v>
      </c>
      <c r="Y22">
        <v>126829314388.19148</v>
      </c>
      <c r="Z22">
        <v>104730018470.23033</v>
      </c>
      <c r="AA22">
        <v>92095926187.53311</v>
      </c>
      <c r="AB22">
        <v>87184239053.25444</v>
      </c>
      <c r="AC22">
        <v>83349530159.17342</v>
      </c>
      <c r="AD22">
        <v>86268264148.37964</v>
      </c>
      <c r="AE22">
        <v>120018787249.41304</v>
      </c>
      <c r="AF22">
        <v>149394404105.8887</v>
      </c>
      <c r="AG22">
        <v>162299103675.26056</v>
      </c>
      <c r="AH22">
        <v>164221056511.05652</v>
      </c>
      <c r="AI22">
        <v>205331747947.8513</v>
      </c>
      <c r="AJ22">
        <v>210510999409.33255</v>
      </c>
      <c r="AK22">
        <v>234781652446.67502</v>
      </c>
      <c r="AL22">
        <v>224721795708.95523</v>
      </c>
      <c r="AM22">
        <v>244884129491.19846</v>
      </c>
      <c r="AN22">
        <v>288025588396.2781</v>
      </c>
      <c r="AO22">
        <v>279201433224.75574</v>
      </c>
      <c r="AP22">
        <v>252708051420.83896</v>
      </c>
      <c r="AQ22">
        <v>258528339631.0291</v>
      </c>
      <c r="AR22">
        <v>258245733221.46774</v>
      </c>
      <c r="AS22">
        <v>236792460312.4711</v>
      </c>
      <c r="AT22">
        <v>236746141604.37036</v>
      </c>
      <c r="AU22">
        <v>258383599375.17694</v>
      </c>
      <c r="AV22">
        <v>318082528506.5876</v>
      </c>
      <c r="AW22">
        <v>369214712443.20557</v>
      </c>
      <c r="AX22">
        <v>385714762230.03876</v>
      </c>
      <c r="AY22">
        <v>408259840868.82294</v>
      </c>
      <c r="AZ22">
        <v>470922156309.4525</v>
      </c>
      <c r="BA22">
        <v>517328087920.078</v>
      </c>
      <c r="BB22">
        <v>483254171097.8122</v>
      </c>
      <c r="BC22">
        <v>481420882905.0009</v>
      </c>
      <c r="BD22">
        <v>523330354138.1333</v>
      </c>
      <c r="BE22">
        <v>496152879924.7267</v>
      </c>
      <c r="BF22">
        <v>521791015247.0603</v>
      </c>
      <c r="BG22">
        <v>535390200131.0177</v>
      </c>
      <c r="BH22">
        <v>462335574841.48413</v>
      </c>
      <c r="BI22">
        <v>476062757356.92725</v>
      </c>
      <c r="BJ22">
        <v>502764720556.3538</v>
      </c>
      <c r="BK22">
        <v>543299066998.90155</v>
      </c>
      <c r="BL22">
        <v>535830876745.09717</v>
      </c>
      <c r="BM22">
        <v>525211810652.60846</v>
      </c>
      <c r="BN22">
        <v>594104177539.5254</v>
      </c>
    </row>
    <row r="23" spans="1:66" ht="15">
      <c r="A23" t="s">
        <v>622</v>
      </c>
      <c r="B23" t="s">
        <v>336</v>
      </c>
      <c r="C23" t="s">
        <v>412</v>
      </c>
      <c r="D23" t="s">
        <v>228</v>
      </c>
      <c r="E23">
        <v>226195579.35701</v>
      </c>
      <c r="F23">
        <v>235668222.42998353</v>
      </c>
      <c r="G23">
        <v>236434906.75426987</v>
      </c>
      <c r="H23">
        <v>253927646.47590935</v>
      </c>
      <c r="I23">
        <v>269818988.2592627</v>
      </c>
      <c r="J23">
        <v>289908720.64862245</v>
      </c>
      <c r="K23">
        <v>302925280.7735641</v>
      </c>
      <c r="L23">
        <v>306222000.40731555</v>
      </c>
      <c r="M23">
        <v>326323097.35596395</v>
      </c>
      <c r="N23">
        <v>330748211.4597366</v>
      </c>
      <c r="O23">
        <v>333627758.1546661</v>
      </c>
      <c r="P23">
        <v>335072975.2157658</v>
      </c>
      <c r="Q23">
        <v>410331900.9505308</v>
      </c>
      <c r="R23">
        <v>504376035.7164008</v>
      </c>
      <c r="S23">
        <v>554654786.9651071</v>
      </c>
      <c r="T23">
        <v>676870140.3415287</v>
      </c>
      <c r="U23">
        <v>698408244.3853434</v>
      </c>
      <c r="V23">
        <v>750049739.1522377</v>
      </c>
      <c r="W23">
        <v>928843304.7839653</v>
      </c>
      <c r="X23">
        <v>1186231265.1841657</v>
      </c>
      <c r="Y23">
        <v>1405251547.2388248</v>
      </c>
      <c r="Z23">
        <v>1291119965.1126204</v>
      </c>
      <c r="AA23">
        <v>1267778489.0307946</v>
      </c>
      <c r="AB23">
        <v>1095348302.9186547</v>
      </c>
      <c r="AC23">
        <v>1051133927.0000894</v>
      </c>
      <c r="AD23">
        <v>1045712703.0269575</v>
      </c>
      <c r="AE23">
        <v>1336102040.7102506</v>
      </c>
      <c r="AF23">
        <v>1562412030.3483834</v>
      </c>
      <c r="AG23">
        <v>1620246187.15171</v>
      </c>
      <c r="AH23">
        <v>1502294411.4620214</v>
      </c>
      <c r="AI23">
        <v>1959965243.76269</v>
      </c>
      <c r="AJ23">
        <v>1986437859.9034622</v>
      </c>
      <c r="AK23">
        <v>1695315305.7030787</v>
      </c>
      <c r="AL23">
        <v>2274557914.074811</v>
      </c>
      <c r="AM23">
        <v>1598075932.354319</v>
      </c>
      <c r="AN23">
        <v>2169627250.9337907</v>
      </c>
      <c r="AO23">
        <v>2361116587.860794</v>
      </c>
      <c r="AP23">
        <v>2268301537.65128</v>
      </c>
      <c r="AQ23">
        <v>2455092582.3092666</v>
      </c>
      <c r="AR23">
        <v>3677394291.515164</v>
      </c>
      <c r="AS23">
        <v>3519991326.484636</v>
      </c>
      <c r="AT23">
        <v>3666222600.09828</v>
      </c>
      <c r="AU23">
        <v>4194342849.4657445</v>
      </c>
      <c r="AV23">
        <v>5349258334.31914</v>
      </c>
      <c r="AW23">
        <v>6190270756.13743</v>
      </c>
      <c r="AX23">
        <v>6567654493.508306</v>
      </c>
      <c r="AY23">
        <v>7034111651.496404</v>
      </c>
      <c r="AZ23">
        <v>8169048690.05254</v>
      </c>
      <c r="BA23">
        <v>9787735426.008968</v>
      </c>
      <c r="BB23">
        <v>9738626993.276962</v>
      </c>
      <c r="BC23">
        <v>9535345011.48797</v>
      </c>
      <c r="BD23">
        <v>10693321370.03598</v>
      </c>
      <c r="BE23">
        <v>11141358105.985321</v>
      </c>
      <c r="BF23">
        <v>12517845127.677475</v>
      </c>
      <c r="BG23">
        <v>13284527850.263166</v>
      </c>
      <c r="BH23">
        <v>11388160997.108948</v>
      </c>
      <c r="BI23">
        <v>11821065852.12709</v>
      </c>
      <c r="BJ23">
        <v>12701655845.961237</v>
      </c>
      <c r="BK23">
        <v>14262408079.701374</v>
      </c>
      <c r="BL23">
        <v>14391686309.032972</v>
      </c>
      <c r="BM23">
        <v>15651545208.878334</v>
      </c>
      <c r="BN23">
        <v>17144918952.468235</v>
      </c>
    </row>
    <row r="24" spans="1:66" ht="15">
      <c r="A24" t="s">
        <v>119</v>
      </c>
      <c r="B24" t="s">
        <v>454</v>
      </c>
      <c r="C24" t="s">
        <v>412</v>
      </c>
      <c r="D24" t="s">
        <v>228</v>
      </c>
      <c r="E24">
        <v>330442817.1688586</v>
      </c>
      <c r="F24">
        <v>350247237.1168405</v>
      </c>
      <c r="G24">
        <v>379567023.3403084</v>
      </c>
      <c r="H24">
        <v>394040588.3034768</v>
      </c>
      <c r="I24">
        <v>410321618.1713704</v>
      </c>
      <c r="J24">
        <v>422916848.42420805</v>
      </c>
      <c r="K24">
        <v>433889831.5847058</v>
      </c>
      <c r="L24">
        <v>450753993.17644775</v>
      </c>
      <c r="M24">
        <v>460442678.2170479</v>
      </c>
      <c r="N24">
        <v>478298597.55670667</v>
      </c>
      <c r="O24">
        <v>458404330.12509626</v>
      </c>
      <c r="P24">
        <v>482411103.78727216</v>
      </c>
      <c r="Q24">
        <v>578595583.9757233</v>
      </c>
      <c r="R24">
        <v>674773518.4118388</v>
      </c>
      <c r="S24">
        <v>751133330.5913844</v>
      </c>
      <c r="T24">
        <v>939972703.4630206</v>
      </c>
      <c r="U24">
        <v>976547163.53387</v>
      </c>
      <c r="V24">
        <v>1131224818.3305337</v>
      </c>
      <c r="W24">
        <v>1475583383.3726482</v>
      </c>
      <c r="X24">
        <v>1748480982.1851661</v>
      </c>
      <c r="Y24">
        <v>1928719477.4128692</v>
      </c>
      <c r="Z24">
        <v>1775842026.4121017</v>
      </c>
      <c r="AA24">
        <v>1754449845.301201</v>
      </c>
      <c r="AB24">
        <v>1600278756.435893</v>
      </c>
      <c r="AC24">
        <v>1459880018.5464602</v>
      </c>
      <c r="AD24">
        <v>1552493068.425399</v>
      </c>
      <c r="AE24">
        <v>2036303381.2014174</v>
      </c>
      <c r="AF24">
        <v>2369834650.089207</v>
      </c>
      <c r="AG24">
        <v>2616040645.8726287</v>
      </c>
      <c r="AH24">
        <v>2615587725.773906</v>
      </c>
      <c r="AI24">
        <v>3101300641.875116</v>
      </c>
      <c r="AJ24">
        <v>3135045684.1006017</v>
      </c>
      <c r="AK24">
        <v>3356692517.8641725</v>
      </c>
      <c r="AL24">
        <v>3199536227.9481826</v>
      </c>
      <c r="AM24">
        <v>1895290623.4403276</v>
      </c>
      <c r="AN24">
        <v>2379518099.226603</v>
      </c>
      <c r="AO24">
        <v>2586550747.09844</v>
      </c>
      <c r="AP24">
        <v>2447668984.5313115</v>
      </c>
      <c r="AQ24">
        <v>2804902248.285368</v>
      </c>
      <c r="AR24">
        <v>3389566982.5157323</v>
      </c>
      <c r="AS24">
        <v>2968369991.4672885</v>
      </c>
      <c r="AT24">
        <v>3190371050.455238</v>
      </c>
      <c r="AU24">
        <v>3622350203.9459534</v>
      </c>
      <c r="AV24">
        <v>4740768355.229736</v>
      </c>
      <c r="AW24">
        <v>5451688868.429736</v>
      </c>
      <c r="AX24">
        <v>6146352742.033128</v>
      </c>
      <c r="AY24">
        <v>6547420133.69942</v>
      </c>
      <c r="AZ24">
        <v>7625723123.549387</v>
      </c>
      <c r="BA24">
        <v>9451436358.96861</v>
      </c>
      <c r="BB24">
        <v>9450697335.535646</v>
      </c>
      <c r="BC24">
        <v>10109618964.284754</v>
      </c>
      <c r="BD24">
        <v>12080296644.0643</v>
      </c>
      <c r="BE24">
        <v>12561016091.467287</v>
      </c>
      <c r="BF24">
        <v>13444301139.1384</v>
      </c>
      <c r="BG24">
        <v>13943016923.901682</v>
      </c>
      <c r="BH24">
        <v>11832159275.60297</v>
      </c>
      <c r="BI24">
        <v>12833363370.174025</v>
      </c>
      <c r="BJ24">
        <v>14106956830.085659</v>
      </c>
      <c r="BK24">
        <v>15890065019.76338</v>
      </c>
      <c r="BL24">
        <v>16178162030.069414</v>
      </c>
      <c r="BM24">
        <v>17933606353.177456</v>
      </c>
      <c r="BN24">
        <v>19737615114.366074</v>
      </c>
    </row>
    <row r="25" spans="1:66" ht="15">
      <c r="A25" t="s">
        <v>40</v>
      </c>
      <c r="B25" t="s">
        <v>149</v>
      </c>
      <c r="C25" t="s">
        <v>412</v>
      </c>
      <c r="D25" t="s">
        <v>228</v>
      </c>
      <c r="E25">
        <v>4274893913.495361</v>
      </c>
      <c r="F25">
        <v>4817580183.601554</v>
      </c>
      <c r="G25">
        <v>5081413339.786349</v>
      </c>
      <c r="H25">
        <v>5319458351.162353</v>
      </c>
      <c r="I25">
        <v>5386054619.349873</v>
      </c>
      <c r="J25">
        <v>5906636557.000919</v>
      </c>
      <c r="K25">
        <v>6439687598.323245</v>
      </c>
      <c r="L25">
        <v>7253575399.321495</v>
      </c>
      <c r="M25">
        <v>7483685473.512747</v>
      </c>
      <c r="N25">
        <v>8471006100.953987</v>
      </c>
      <c r="O25">
        <v>8992721809.393324</v>
      </c>
      <c r="P25">
        <v>8751842839.796577</v>
      </c>
      <c r="Q25">
        <v>6288245866.666667</v>
      </c>
      <c r="R25">
        <v>8086725729.340702</v>
      </c>
      <c r="S25">
        <v>12512460519.708761</v>
      </c>
      <c r="T25">
        <v>19448348073.456512</v>
      </c>
      <c r="U25">
        <v>10117113333.333334</v>
      </c>
      <c r="V25">
        <v>9651149301.874596</v>
      </c>
      <c r="W25">
        <v>13281767142.857143</v>
      </c>
      <c r="X25">
        <v>15565480321.944809</v>
      </c>
      <c r="Y25">
        <v>18138049095.607235</v>
      </c>
      <c r="Z25">
        <v>20249694002.44798</v>
      </c>
      <c r="AA25">
        <v>18525399201.596806</v>
      </c>
      <c r="AB25">
        <v>17609048821.54882</v>
      </c>
      <c r="AC25">
        <v>18920840000</v>
      </c>
      <c r="AD25">
        <v>22278423076.923077</v>
      </c>
      <c r="AE25">
        <v>21774033333.333332</v>
      </c>
      <c r="AF25">
        <v>24298032258.064518</v>
      </c>
      <c r="AG25">
        <v>26579005760.263416</v>
      </c>
      <c r="AH25">
        <v>28781714763.89086</v>
      </c>
      <c r="AI25">
        <v>31598341233.46296</v>
      </c>
      <c r="AJ25">
        <v>30957483949.57983</v>
      </c>
      <c r="AK25">
        <v>31708874594.164455</v>
      </c>
      <c r="AL25">
        <v>33166519417.98942</v>
      </c>
      <c r="AM25">
        <v>33768660882.793015</v>
      </c>
      <c r="AN25">
        <v>37939748768.656715</v>
      </c>
      <c r="AO25">
        <v>46438484107.57946</v>
      </c>
      <c r="AP25">
        <v>48244309133.489456</v>
      </c>
      <c r="AQ25">
        <v>49984559471.36564</v>
      </c>
      <c r="AR25">
        <v>51270569883.52746</v>
      </c>
      <c r="AS25">
        <v>53369787318.62453</v>
      </c>
      <c r="AT25">
        <v>53991289844.32913</v>
      </c>
      <c r="AU25">
        <v>54724081490.510185</v>
      </c>
      <c r="AV25">
        <v>60158929188.255615</v>
      </c>
      <c r="AW25">
        <v>65108544250.04247</v>
      </c>
      <c r="AX25">
        <v>69442943089.4309</v>
      </c>
      <c r="AY25">
        <v>71819083683.74033</v>
      </c>
      <c r="AZ25">
        <v>79611888213.14798</v>
      </c>
      <c r="BA25">
        <v>91631278239.32372</v>
      </c>
      <c r="BB25">
        <v>102477791472.39049</v>
      </c>
      <c r="BC25">
        <v>115279077465.22643</v>
      </c>
      <c r="BD25">
        <v>128637938711.3856</v>
      </c>
      <c r="BE25">
        <v>133355749482.47754</v>
      </c>
      <c r="BF25">
        <v>149990451022.28983</v>
      </c>
      <c r="BG25">
        <v>172885454931.4531</v>
      </c>
      <c r="BH25">
        <v>195078678697.22955</v>
      </c>
      <c r="BI25">
        <v>265236247989.15454</v>
      </c>
      <c r="BJ25">
        <v>293754646182.38947</v>
      </c>
      <c r="BK25">
        <v>321379023557.4616</v>
      </c>
      <c r="BL25">
        <v>351238474244.6673</v>
      </c>
      <c r="BM25">
        <v>373902134700.4096</v>
      </c>
      <c r="BN25">
        <v>416264942893.3262</v>
      </c>
    </row>
    <row r="26" spans="1:66" ht="15">
      <c r="A26" t="s">
        <v>601</v>
      </c>
      <c r="B26" t="s">
        <v>150</v>
      </c>
      <c r="C26" t="s">
        <v>412</v>
      </c>
      <c r="D26" t="s">
        <v>228</v>
      </c>
      <c r="Y26">
        <v>19839230769.23077</v>
      </c>
      <c r="Z26">
        <v>19870000000</v>
      </c>
      <c r="AA26">
        <v>19342000000</v>
      </c>
      <c r="AB26">
        <v>16563666666.666668</v>
      </c>
      <c r="AC26">
        <v>17594944444.444447</v>
      </c>
      <c r="AD26">
        <v>17155421052.631578</v>
      </c>
      <c r="AE26">
        <v>20249294117.64706</v>
      </c>
      <c r="AF26">
        <v>28101000000</v>
      </c>
      <c r="AG26">
        <v>22555941176.47059</v>
      </c>
      <c r="AH26">
        <v>21988444444.444447</v>
      </c>
      <c r="AI26">
        <v>20632090909.090908</v>
      </c>
      <c r="AJ26">
        <v>10943548387.096775</v>
      </c>
      <c r="AK26">
        <v>10350515463.917526</v>
      </c>
      <c r="AL26">
        <v>10829710144.927536</v>
      </c>
      <c r="AM26">
        <v>9697416974.169743</v>
      </c>
      <c r="AN26">
        <v>18983288690.476192</v>
      </c>
      <c r="AO26">
        <v>12294204609.331085</v>
      </c>
      <c r="AP26">
        <v>11315986087.163328</v>
      </c>
      <c r="AQ26">
        <v>15030696432.628948</v>
      </c>
      <c r="AR26">
        <v>13627325461.174295</v>
      </c>
      <c r="AS26">
        <v>13245834314.510431</v>
      </c>
      <c r="AT26">
        <v>14183497963.107063</v>
      </c>
      <c r="AU26">
        <v>16402846413.095812</v>
      </c>
      <c r="AV26">
        <v>21144982397.41444</v>
      </c>
      <c r="AW26">
        <v>26157892832.20113</v>
      </c>
      <c r="AX26">
        <v>29869284035.32177</v>
      </c>
      <c r="AY26">
        <v>34379808888.60386</v>
      </c>
      <c r="AZ26">
        <v>44432811756.47305</v>
      </c>
      <c r="BA26">
        <v>54481376860.36946</v>
      </c>
      <c r="BB26">
        <v>52023505367.171394</v>
      </c>
      <c r="BC26">
        <v>50682061053.20157</v>
      </c>
      <c r="BD26">
        <v>57678241023.817986</v>
      </c>
      <c r="BE26">
        <v>54300857424.44152</v>
      </c>
      <c r="BF26">
        <v>55810138436.482086</v>
      </c>
      <c r="BG26">
        <v>57082011260.3446</v>
      </c>
      <c r="BH26">
        <v>50781996712.76355</v>
      </c>
      <c r="BI26">
        <v>53953897624.43439</v>
      </c>
      <c r="BJ26">
        <v>59199447421.49236</v>
      </c>
      <c r="BK26">
        <v>66363537115.268555</v>
      </c>
      <c r="BL26">
        <v>68915875214.65369</v>
      </c>
      <c r="BM26">
        <v>70240275010.19635</v>
      </c>
      <c r="BN26">
        <v>84056312734.30887</v>
      </c>
    </row>
    <row r="27" spans="1:66" ht="15">
      <c r="A27" t="s">
        <v>363</v>
      </c>
      <c r="B27" t="s">
        <v>71</v>
      </c>
      <c r="C27" t="s">
        <v>412</v>
      </c>
      <c r="D27" t="s">
        <v>228</v>
      </c>
      <c r="Y27">
        <v>3072698328.46909</v>
      </c>
      <c r="Z27">
        <v>3467819148.93617</v>
      </c>
      <c r="AA27">
        <v>3645744680.8510637</v>
      </c>
      <c r="AB27">
        <v>3735106382.9787235</v>
      </c>
      <c r="AC27">
        <v>3905585106.382979</v>
      </c>
      <c r="AD27">
        <v>3651861702.12766</v>
      </c>
      <c r="AE27">
        <v>3052393617.0212765</v>
      </c>
      <c r="AF27">
        <v>3392021010.638298</v>
      </c>
      <c r="AG27">
        <v>3702393617.0212765</v>
      </c>
      <c r="AH27">
        <v>3863563829.787234</v>
      </c>
      <c r="AI27">
        <v>4229787234.042553</v>
      </c>
      <c r="AJ27">
        <v>4616223404.25532</v>
      </c>
      <c r="AK27">
        <v>4751063829.787234</v>
      </c>
      <c r="AL27">
        <v>5200265957.446809</v>
      </c>
      <c r="AM27">
        <v>5567553457.446808</v>
      </c>
      <c r="AN27">
        <v>5849467819.148936</v>
      </c>
      <c r="AO27">
        <v>6101861436.170213</v>
      </c>
      <c r="AP27">
        <v>6349202393.617022</v>
      </c>
      <c r="AQ27">
        <v>6183776595.74468</v>
      </c>
      <c r="AR27">
        <v>6621010372.3404255</v>
      </c>
      <c r="AS27">
        <v>9062898936.170212</v>
      </c>
      <c r="AT27">
        <v>8976196808.51064</v>
      </c>
      <c r="AU27">
        <v>9593510638.297873</v>
      </c>
      <c r="AV27">
        <v>11074813829.787233</v>
      </c>
      <c r="AW27">
        <v>13150159574.468084</v>
      </c>
      <c r="AX27">
        <v>15968723404.25532</v>
      </c>
      <c r="AY27">
        <v>18504760638.29787</v>
      </c>
      <c r="AZ27">
        <v>21730000000</v>
      </c>
      <c r="BA27">
        <v>25710904255.31915</v>
      </c>
      <c r="BB27">
        <v>22938218085.106384</v>
      </c>
      <c r="BC27">
        <v>25713271276.595745</v>
      </c>
      <c r="BD27">
        <v>28776595744.68085</v>
      </c>
      <c r="BE27">
        <v>30749308510.638298</v>
      </c>
      <c r="BF27">
        <v>32539468085.106384</v>
      </c>
      <c r="BG27">
        <v>33387712765.957447</v>
      </c>
      <c r="BH27">
        <v>31050638297.87234</v>
      </c>
      <c r="BI27">
        <v>32234973404.255318</v>
      </c>
      <c r="BJ27">
        <v>35473776595.74468</v>
      </c>
      <c r="BK27">
        <v>37802005319.14893</v>
      </c>
      <c r="BL27">
        <v>38653318085.106384</v>
      </c>
      <c r="BM27">
        <v>34723357446.80851</v>
      </c>
      <c r="BN27">
        <v>38868663031.914894</v>
      </c>
    </row>
    <row r="28" spans="1:66" ht="15">
      <c r="A28" t="s">
        <v>164</v>
      </c>
      <c r="B28" t="s">
        <v>296</v>
      </c>
      <c r="C28" t="s">
        <v>412</v>
      </c>
      <c r="D28" t="s">
        <v>228</v>
      </c>
      <c r="E28">
        <v>169803921.56862745</v>
      </c>
      <c r="F28">
        <v>190098039.21568626</v>
      </c>
      <c r="G28">
        <v>212254901.96078432</v>
      </c>
      <c r="H28">
        <v>237745098.03921568</v>
      </c>
      <c r="I28">
        <v>266666666.66666666</v>
      </c>
      <c r="J28">
        <v>300392156.8627451</v>
      </c>
      <c r="K28">
        <v>340000000</v>
      </c>
      <c r="L28">
        <v>390196078.4313725</v>
      </c>
      <c r="M28">
        <v>444901960.78431374</v>
      </c>
      <c r="N28">
        <v>528137254.9019608</v>
      </c>
      <c r="O28">
        <v>538423153.6926148</v>
      </c>
      <c r="P28">
        <v>573400000</v>
      </c>
      <c r="Q28">
        <v>590900000</v>
      </c>
      <c r="R28">
        <v>670900000</v>
      </c>
      <c r="S28">
        <v>632400000</v>
      </c>
      <c r="T28">
        <v>596200000</v>
      </c>
      <c r="U28">
        <v>642100000</v>
      </c>
      <c r="V28">
        <v>713000000</v>
      </c>
      <c r="W28">
        <v>832400000</v>
      </c>
      <c r="X28">
        <v>1139800100</v>
      </c>
      <c r="Y28">
        <v>1335300000</v>
      </c>
      <c r="Z28">
        <v>1426500000</v>
      </c>
      <c r="AA28">
        <v>1578300000</v>
      </c>
      <c r="AB28">
        <v>1732800000</v>
      </c>
      <c r="AC28">
        <v>2041100000</v>
      </c>
      <c r="AD28">
        <v>2320699900</v>
      </c>
      <c r="AE28">
        <v>2472500000</v>
      </c>
      <c r="AF28">
        <v>2713999900</v>
      </c>
      <c r="AG28">
        <v>2817900000</v>
      </c>
      <c r="AH28">
        <v>3062000000</v>
      </c>
      <c r="AI28">
        <v>3166000000</v>
      </c>
      <c r="AJ28">
        <v>3111160000</v>
      </c>
      <c r="AK28">
        <v>3109000000</v>
      </c>
      <c r="AL28">
        <v>3092000000</v>
      </c>
      <c r="AM28">
        <v>3259000000</v>
      </c>
      <c r="AN28">
        <v>3429000000</v>
      </c>
      <c r="AO28">
        <v>3609000000</v>
      </c>
      <c r="AP28">
        <v>6332360000</v>
      </c>
      <c r="AQ28">
        <v>6833220000</v>
      </c>
      <c r="AR28">
        <v>7683870000</v>
      </c>
      <c r="AS28">
        <v>8076470000</v>
      </c>
      <c r="AT28">
        <v>8317830000</v>
      </c>
      <c r="AU28">
        <v>8881160000</v>
      </c>
      <c r="AV28">
        <v>8870090000</v>
      </c>
      <c r="AW28">
        <v>9055290000</v>
      </c>
      <c r="AX28">
        <v>9836200000</v>
      </c>
      <c r="AY28">
        <v>10167250000</v>
      </c>
      <c r="AZ28">
        <v>10618340000</v>
      </c>
      <c r="BA28">
        <v>10526000000</v>
      </c>
      <c r="BB28">
        <v>9981960000</v>
      </c>
      <c r="BC28">
        <v>10095760000</v>
      </c>
      <c r="BD28">
        <v>10070450000</v>
      </c>
      <c r="BE28">
        <v>10720500000</v>
      </c>
      <c r="BF28">
        <v>10562800000</v>
      </c>
      <c r="BG28">
        <v>11176100000</v>
      </c>
      <c r="BH28">
        <v>11861900000</v>
      </c>
      <c r="BI28">
        <v>11834600000</v>
      </c>
      <c r="BJ28">
        <v>12357600000</v>
      </c>
      <c r="BK28">
        <v>12755800000</v>
      </c>
      <c r="BL28">
        <v>13192800000</v>
      </c>
      <c r="BM28">
        <v>9699500000</v>
      </c>
      <c r="BN28">
        <v>11208600000</v>
      </c>
    </row>
    <row r="29" spans="1:66" ht="15">
      <c r="A29" t="s">
        <v>389</v>
      </c>
      <c r="B29" t="s">
        <v>548</v>
      </c>
      <c r="C29" t="s">
        <v>412</v>
      </c>
      <c r="D29" t="s">
        <v>228</v>
      </c>
      <c r="AM29">
        <v>1255802469.1358023</v>
      </c>
      <c r="AN29">
        <v>1866572953.7366548</v>
      </c>
      <c r="AO29">
        <v>2786045321.637427</v>
      </c>
      <c r="AP29">
        <v>3671816504.23851</v>
      </c>
      <c r="AQ29">
        <v>4116699437.404103</v>
      </c>
      <c r="AR29">
        <v>4685733115.46841</v>
      </c>
      <c r="AS29">
        <v>5567405605.275553</v>
      </c>
      <c r="AT29">
        <v>5800774707.174232</v>
      </c>
      <c r="AU29">
        <v>6728771318.575554</v>
      </c>
      <c r="AV29">
        <v>8498560877.091748</v>
      </c>
      <c r="AW29">
        <v>10157553968.25397</v>
      </c>
      <c r="AX29">
        <v>11222953328.670439</v>
      </c>
      <c r="AY29">
        <v>12864610865.24277</v>
      </c>
      <c r="AZ29">
        <v>15778767389.783064</v>
      </c>
      <c r="BA29">
        <v>19112739364.889156</v>
      </c>
      <c r="BB29">
        <v>17613836494.069183</v>
      </c>
      <c r="BC29">
        <v>17176781065.890162</v>
      </c>
      <c r="BD29">
        <v>18644723860.97093</v>
      </c>
      <c r="BE29">
        <v>17226849165.68125</v>
      </c>
      <c r="BF29">
        <v>18178503835.44905</v>
      </c>
      <c r="BG29">
        <v>18558343304.843304</v>
      </c>
      <c r="BH29">
        <v>16211541593.42217</v>
      </c>
      <c r="BI29">
        <v>16913330976.75471</v>
      </c>
      <c r="BJ29">
        <v>18080118186.008987</v>
      </c>
      <c r="BK29">
        <v>20183510863.005432</v>
      </c>
      <c r="BL29">
        <v>20202479537.519318</v>
      </c>
      <c r="BM29">
        <v>19950471170.646477</v>
      </c>
      <c r="BN29">
        <v>23365361635.220127</v>
      </c>
    </row>
    <row r="30" spans="1:66" ht="15">
      <c r="A30" t="s">
        <v>583</v>
      </c>
      <c r="B30" t="s">
        <v>217</v>
      </c>
      <c r="C30" t="s">
        <v>412</v>
      </c>
      <c r="D30" t="s">
        <v>228</v>
      </c>
      <c r="AI30">
        <v>21650000000</v>
      </c>
      <c r="AJ30">
        <v>18000000000</v>
      </c>
      <c r="AK30">
        <v>17037037037.037037</v>
      </c>
      <c r="AL30">
        <v>16280991735.537191</v>
      </c>
      <c r="AM30">
        <v>14932024169.18429</v>
      </c>
      <c r="AN30">
        <v>13972676840.917984</v>
      </c>
      <c r="AO30">
        <v>14756846153.846155</v>
      </c>
      <c r="AP30">
        <v>14128408565.706362</v>
      </c>
      <c r="AQ30">
        <v>15222012660.42317</v>
      </c>
      <c r="AR30">
        <v>12138486532.020298</v>
      </c>
      <c r="AS30">
        <v>12736856827.984661</v>
      </c>
      <c r="AT30">
        <v>12354820143.884892</v>
      </c>
      <c r="AU30">
        <v>14594249022.892239</v>
      </c>
      <c r="AV30">
        <v>17827791321.30668</v>
      </c>
      <c r="AW30">
        <v>23144351851.851852</v>
      </c>
      <c r="AX30">
        <v>30207567316.62024</v>
      </c>
      <c r="AY30">
        <v>36954312354.312355</v>
      </c>
      <c r="AZ30">
        <v>45277399813.606705</v>
      </c>
      <c r="BA30">
        <v>60763483146.06741</v>
      </c>
      <c r="BB30">
        <v>50874078052.273544</v>
      </c>
      <c r="BC30">
        <v>57222490768.71434</v>
      </c>
      <c r="BD30">
        <v>61757788944.72362</v>
      </c>
      <c r="BE30">
        <v>65685102554.875854</v>
      </c>
      <c r="BF30">
        <v>75527984234.23424</v>
      </c>
      <c r="BG30">
        <v>78813839984.35056</v>
      </c>
      <c r="BH30">
        <v>56454734396.5842</v>
      </c>
      <c r="BI30">
        <v>47722657820.66747</v>
      </c>
      <c r="BJ30">
        <v>54726595249.18491</v>
      </c>
      <c r="BK30">
        <v>60031262269.33648</v>
      </c>
      <c r="BL30">
        <v>64409647193.804375</v>
      </c>
      <c r="BM30">
        <v>61371126414.16626</v>
      </c>
      <c r="BN30">
        <v>68205380706.66089</v>
      </c>
    </row>
    <row r="31" spans="1:66" ht="15">
      <c r="A31" t="s">
        <v>317</v>
      </c>
      <c r="B31" t="s">
        <v>293</v>
      </c>
      <c r="C31" t="s">
        <v>412</v>
      </c>
      <c r="D31" t="s">
        <v>228</v>
      </c>
      <c r="E31">
        <v>28071888.562228754</v>
      </c>
      <c r="F31">
        <v>29964370.712585747</v>
      </c>
      <c r="G31">
        <v>31856922.86154277</v>
      </c>
      <c r="H31">
        <v>33749405.01189976</v>
      </c>
      <c r="I31">
        <v>36193826.123477526</v>
      </c>
      <c r="J31">
        <v>40069930.06993007</v>
      </c>
      <c r="K31">
        <v>44405594.40559441</v>
      </c>
      <c r="L31">
        <v>47379310.344827585</v>
      </c>
      <c r="M31">
        <v>44910179.640718564</v>
      </c>
      <c r="N31">
        <v>47305389.22155689</v>
      </c>
      <c r="O31">
        <v>53233532.93413174</v>
      </c>
      <c r="P31">
        <v>59207317.07317074</v>
      </c>
      <c r="Q31">
        <v>66062500</v>
      </c>
      <c r="R31">
        <v>78343558.28220859</v>
      </c>
      <c r="S31">
        <v>103216374.26900585</v>
      </c>
      <c r="T31">
        <v>118066298.34254143</v>
      </c>
      <c r="U31">
        <v>96905829.59641255</v>
      </c>
      <c r="V31">
        <v>117650000</v>
      </c>
      <c r="W31">
        <v>136300000</v>
      </c>
      <c r="X31">
        <v>151800000</v>
      </c>
      <c r="Y31">
        <v>197938222.43</v>
      </c>
      <c r="Z31">
        <v>196089854.655</v>
      </c>
      <c r="AA31">
        <v>182206326.985</v>
      </c>
      <c r="AB31">
        <v>192103185.95499998</v>
      </c>
      <c r="AC31">
        <v>214381949.02</v>
      </c>
      <c r="AD31">
        <v>212643742.665</v>
      </c>
      <c r="AE31">
        <v>231638320.535</v>
      </c>
      <c r="AF31">
        <v>281082558.58500004</v>
      </c>
      <c r="AG31">
        <v>320093360.27</v>
      </c>
      <c r="AH31">
        <v>369133890.705</v>
      </c>
      <c r="AI31">
        <v>549500000</v>
      </c>
      <c r="AJ31">
        <v>599000000</v>
      </c>
      <c r="AK31">
        <v>693500000</v>
      </c>
      <c r="AL31">
        <v>751000000</v>
      </c>
      <c r="AM31">
        <v>771500000</v>
      </c>
      <c r="AN31">
        <v>818500000</v>
      </c>
      <c r="AO31">
        <v>851500000</v>
      </c>
      <c r="AP31">
        <v>868000000</v>
      </c>
      <c r="AQ31">
        <v>914000000</v>
      </c>
      <c r="AR31">
        <v>975000000</v>
      </c>
      <c r="AS31">
        <v>1116000000</v>
      </c>
      <c r="AT31">
        <v>1163000000</v>
      </c>
      <c r="AU31">
        <v>1233000000</v>
      </c>
      <c r="AV31">
        <v>1298000000</v>
      </c>
      <c r="AW31">
        <v>1389500000</v>
      </c>
      <c r="AX31">
        <v>1461500000</v>
      </c>
      <c r="AY31">
        <v>1581000000</v>
      </c>
      <c r="AZ31">
        <v>1696000000</v>
      </c>
      <c r="BA31">
        <v>1729000000</v>
      </c>
      <c r="BB31">
        <v>1680500000</v>
      </c>
      <c r="BC31">
        <v>1738500000</v>
      </c>
      <c r="BD31">
        <v>1819500000</v>
      </c>
      <c r="BE31">
        <v>1903000000</v>
      </c>
      <c r="BF31">
        <v>2029500000</v>
      </c>
      <c r="BG31">
        <v>2138000000</v>
      </c>
      <c r="BH31">
        <v>2210500000</v>
      </c>
      <c r="BI31">
        <v>2258500000</v>
      </c>
      <c r="BJ31">
        <v>2286000000</v>
      </c>
      <c r="BK31">
        <v>2315000000</v>
      </c>
      <c r="BL31">
        <v>2416500000</v>
      </c>
      <c r="BM31">
        <v>2080000000</v>
      </c>
      <c r="BN31">
        <v>2491500000</v>
      </c>
    </row>
    <row r="32" spans="1:66" ht="15">
      <c r="A32" t="s">
        <v>371</v>
      </c>
      <c r="B32" t="s">
        <v>631</v>
      </c>
      <c r="C32" t="s">
        <v>412</v>
      </c>
      <c r="D32" t="s">
        <v>228</v>
      </c>
      <c r="E32">
        <v>84466654.07691188</v>
      </c>
      <c r="F32">
        <v>89249986.69728948</v>
      </c>
      <c r="G32">
        <v>94149985.96694459</v>
      </c>
      <c r="H32">
        <v>96366652.30321714</v>
      </c>
      <c r="I32">
        <v>107566650.6338574</v>
      </c>
      <c r="J32">
        <v>114339048.96516557</v>
      </c>
      <c r="K32">
        <v>134173373.78565349</v>
      </c>
      <c r="L32">
        <v>155102984.62733382</v>
      </c>
      <c r="M32">
        <v>150000000</v>
      </c>
      <c r="N32">
        <v>164900000</v>
      </c>
      <c r="O32">
        <v>186300000</v>
      </c>
      <c r="P32">
        <v>211100000</v>
      </c>
      <c r="Q32">
        <v>235400000</v>
      </c>
      <c r="R32">
        <v>269500000</v>
      </c>
      <c r="S32">
        <v>312600000</v>
      </c>
      <c r="T32">
        <v>345000000</v>
      </c>
      <c r="U32">
        <v>386300000</v>
      </c>
      <c r="V32">
        <v>447000000</v>
      </c>
      <c r="W32">
        <v>475800000</v>
      </c>
      <c r="X32">
        <v>517200000.00000006</v>
      </c>
      <c r="Y32">
        <v>613299968</v>
      </c>
      <c r="Z32">
        <v>739100032</v>
      </c>
      <c r="AA32">
        <v>785500032</v>
      </c>
      <c r="AB32">
        <v>889400000</v>
      </c>
      <c r="AC32">
        <v>985699968</v>
      </c>
      <c r="AD32">
        <v>1039500031.9999999</v>
      </c>
      <c r="AE32">
        <v>1173500032</v>
      </c>
      <c r="AF32">
        <v>1296499968</v>
      </c>
      <c r="AG32">
        <v>1415100032</v>
      </c>
      <c r="AH32">
        <v>1501500032</v>
      </c>
      <c r="AI32">
        <v>1592400000</v>
      </c>
      <c r="AJ32">
        <v>1634900000</v>
      </c>
      <c r="AK32">
        <v>1679900000</v>
      </c>
      <c r="AL32">
        <v>1820359900</v>
      </c>
      <c r="AM32">
        <v>1867160100</v>
      </c>
      <c r="AN32">
        <v>2030750000</v>
      </c>
      <c r="AO32">
        <v>2695390000</v>
      </c>
      <c r="AP32">
        <v>2932827000</v>
      </c>
      <c r="AQ32">
        <v>3130748000</v>
      </c>
      <c r="AR32">
        <v>3324433000</v>
      </c>
      <c r="AS32">
        <v>3480219000</v>
      </c>
      <c r="AT32">
        <v>3680483000</v>
      </c>
      <c r="AU32">
        <v>3937228000</v>
      </c>
      <c r="AV32">
        <v>4186524999.9999995</v>
      </c>
      <c r="AW32">
        <v>4484703000</v>
      </c>
      <c r="AX32">
        <v>4868136000</v>
      </c>
      <c r="AY32">
        <v>6144000000</v>
      </c>
      <c r="AZ32">
        <v>6767000000</v>
      </c>
      <c r="BA32">
        <v>6980000000</v>
      </c>
      <c r="BB32">
        <v>6656000000</v>
      </c>
      <c r="BC32">
        <v>6634526000</v>
      </c>
      <c r="BD32">
        <v>6312691000</v>
      </c>
      <c r="BE32">
        <v>6378188000</v>
      </c>
      <c r="BF32">
        <v>6465756000</v>
      </c>
      <c r="BG32">
        <v>6413988000</v>
      </c>
      <c r="BH32">
        <v>6654541000</v>
      </c>
      <c r="BI32">
        <v>6899911000</v>
      </c>
      <c r="BJ32">
        <v>7142316000</v>
      </c>
      <c r="BK32">
        <v>7225977000</v>
      </c>
      <c r="BL32">
        <v>7423465000</v>
      </c>
      <c r="BM32">
        <v>6887147000</v>
      </c>
      <c r="BN32">
        <v>7286607000</v>
      </c>
    </row>
    <row r="33" spans="1:66" ht="15">
      <c r="A33" t="s">
        <v>57</v>
      </c>
      <c r="B33" t="s">
        <v>509</v>
      </c>
      <c r="C33" t="s">
        <v>412</v>
      </c>
      <c r="D33" t="s">
        <v>228</v>
      </c>
      <c r="E33">
        <v>373879363.59538555</v>
      </c>
      <c r="F33">
        <v>406684585.71929413</v>
      </c>
      <c r="G33">
        <v>444665186.39710176</v>
      </c>
      <c r="H33">
        <v>478805990.0833069</v>
      </c>
      <c r="I33">
        <v>539491477.3201556</v>
      </c>
      <c r="J33">
        <v>604377104.3771044</v>
      </c>
      <c r="K33">
        <v>669191919.1919192</v>
      </c>
      <c r="L33">
        <v>755808080.8080808</v>
      </c>
      <c r="M33">
        <v>857912457.912458</v>
      </c>
      <c r="N33">
        <v>929629629.6296296</v>
      </c>
      <c r="O33">
        <v>1017003367.0033671</v>
      </c>
      <c r="P33">
        <v>1095622895.6228957</v>
      </c>
      <c r="Q33">
        <v>1257615644.9793155</v>
      </c>
      <c r="R33">
        <v>1262968515.7421288</v>
      </c>
      <c r="S33">
        <v>2100249875.0624688</v>
      </c>
      <c r="T33">
        <v>2404697651.1744127</v>
      </c>
      <c r="U33">
        <v>2731984007.996002</v>
      </c>
      <c r="V33">
        <v>3227436281.8590703</v>
      </c>
      <c r="W33">
        <v>3758220889.5552225</v>
      </c>
      <c r="X33">
        <v>4421343606.181353</v>
      </c>
      <c r="Y33">
        <v>4537487802.50257</v>
      </c>
      <c r="Z33">
        <v>5891606684.888296</v>
      </c>
      <c r="AA33">
        <v>5594118407.029718</v>
      </c>
      <c r="AB33">
        <v>5422656265.837888</v>
      </c>
      <c r="AC33">
        <v>6169481549.362386</v>
      </c>
      <c r="AD33">
        <v>5377276656.904499</v>
      </c>
      <c r="AE33">
        <v>3959379399.6285152</v>
      </c>
      <c r="AF33">
        <v>4347956337.833374</v>
      </c>
      <c r="AG33">
        <v>4597615622.482725</v>
      </c>
      <c r="AH33">
        <v>4715978693.560973</v>
      </c>
      <c r="AI33">
        <v>4867582597.52327</v>
      </c>
      <c r="AJ33">
        <v>5343274395.352735</v>
      </c>
      <c r="AK33">
        <v>5643893347.006794</v>
      </c>
      <c r="AL33">
        <v>5734676631.2630415</v>
      </c>
      <c r="AM33">
        <v>5981244865.274322</v>
      </c>
      <c r="AN33">
        <v>6715220486.219611</v>
      </c>
      <c r="AO33">
        <v>7396966618.058566</v>
      </c>
      <c r="AP33">
        <v>7925673467.445711</v>
      </c>
      <c r="AQ33">
        <v>8497545543.638046</v>
      </c>
      <c r="AR33">
        <v>8285075837.863877</v>
      </c>
      <c r="AS33">
        <v>8397912525.26886</v>
      </c>
      <c r="AT33">
        <v>8141537877.067913</v>
      </c>
      <c r="AU33">
        <v>7905485146.443515</v>
      </c>
      <c r="AV33">
        <v>8082364816.16879</v>
      </c>
      <c r="AW33">
        <v>8773451751.512096</v>
      </c>
      <c r="AX33">
        <v>9549077918.696768</v>
      </c>
      <c r="AY33">
        <v>11451869202.156874</v>
      </c>
      <c r="AZ33">
        <v>13120183207.662521</v>
      </c>
      <c r="BA33">
        <v>16674324661.868118</v>
      </c>
      <c r="BB33">
        <v>17339992193.732193</v>
      </c>
      <c r="BC33">
        <v>19649631308.164806</v>
      </c>
      <c r="BD33">
        <v>23963033429.436356</v>
      </c>
      <c r="BE33">
        <v>27084497481.910275</v>
      </c>
      <c r="BF33">
        <v>30659338885.672935</v>
      </c>
      <c r="BG33">
        <v>32996188017.366135</v>
      </c>
      <c r="BH33">
        <v>33000198248.336178</v>
      </c>
      <c r="BI33">
        <v>33941126200.06064</v>
      </c>
      <c r="BJ33">
        <v>37508642165.33661</v>
      </c>
      <c r="BK33">
        <v>40287647930.47611</v>
      </c>
      <c r="BL33">
        <v>40895322843.785095</v>
      </c>
      <c r="BM33">
        <v>36629843805.02156</v>
      </c>
      <c r="BN33">
        <v>40408208528.159904</v>
      </c>
    </row>
    <row r="34" spans="1:66" ht="15">
      <c r="A34" t="s">
        <v>586</v>
      </c>
      <c r="B34" t="s">
        <v>334</v>
      </c>
      <c r="C34" t="s">
        <v>412</v>
      </c>
      <c r="D34" t="s">
        <v>228</v>
      </c>
      <c r="E34">
        <v>17030465539.390615</v>
      </c>
      <c r="F34">
        <v>17275940449.383743</v>
      </c>
      <c r="G34">
        <v>19231747851.533188</v>
      </c>
      <c r="H34">
        <v>23287712878.20023</v>
      </c>
      <c r="I34">
        <v>20963733694.974895</v>
      </c>
      <c r="J34">
        <v>22465522884.098793</v>
      </c>
      <c r="K34">
        <v>28283323733.11135</v>
      </c>
      <c r="L34">
        <v>31086389194.96098</v>
      </c>
      <c r="M34">
        <v>33930457425.261284</v>
      </c>
      <c r="N34">
        <v>37171640818.58632</v>
      </c>
      <c r="O34">
        <v>42327664793.69339</v>
      </c>
      <c r="P34">
        <v>48869830901.78776</v>
      </c>
      <c r="Q34">
        <v>58434858374.8696</v>
      </c>
      <c r="R34">
        <v>83592275862.9982</v>
      </c>
      <c r="S34">
        <v>109794519727.53831</v>
      </c>
      <c r="T34">
        <v>129203555238.82715</v>
      </c>
      <c r="U34">
        <v>153168949208.2069</v>
      </c>
      <c r="V34">
        <v>176344101401.94095</v>
      </c>
      <c r="W34">
        <v>200278646123.5813</v>
      </c>
      <c r="X34">
        <v>221338204480.22247</v>
      </c>
      <c r="Y34">
        <v>237393489892.63696</v>
      </c>
      <c r="Z34">
        <v>258015174748.64758</v>
      </c>
      <c r="AA34">
        <v>271314113768.41696</v>
      </c>
      <c r="AB34">
        <v>189656506321.4308</v>
      </c>
      <c r="AC34">
        <v>188339974086.58005</v>
      </c>
      <c r="AD34">
        <v>176123719326.59256</v>
      </c>
      <c r="AE34">
        <v>215878631802.7797</v>
      </c>
      <c r="AF34">
        <v>237517984427.80588</v>
      </c>
      <c r="AG34">
        <v>258816125587.50485</v>
      </c>
      <c r="AH34">
        <v>347028139590.2275</v>
      </c>
      <c r="AI34">
        <v>390725626002.86566</v>
      </c>
      <c r="AJ34">
        <v>342609231342.78314</v>
      </c>
      <c r="AK34">
        <v>328187960871.95056</v>
      </c>
      <c r="AL34">
        <v>368295778245.09015</v>
      </c>
      <c r="AM34">
        <v>525369851353.7422</v>
      </c>
      <c r="AN34">
        <v>769333330411.5753</v>
      </c>
      <c r="AO34">
        <v>850426432991.7421</v>
      </c>
      <c r="AP34">
        <v>883206452805.5039</v>
      </c>
      <c r="AQ34">
        <v>863711007313.8772</v>
      </c>
      <c r="AR34">
        <v>599642075029.8354</v>
      </c>
      <c r="AS34">
        <v>655448188237.3712</v>
      </c>
      <c r="AT34">
        <v>559991261406.1968</v>
      </c>
      <c r="AU34">
        <v>509788814956.8552</v>
      </c>
      <c r="AV34">
        <v>558229210852.9651</v>
      </c>
      <c r="AW34">
        <v>669293772178.7289</v>
      </c>
      <c r="AX34">
        <v>891630177209.99</v>
      </c>
      <c r="AY34">
        <v>1107640289661.196</v>
      </c>
      <c r="AZ34">
        <v>1397084349956.3452</v>
      </c>
      <c r="BA34">
        <v>1695824565928.6726</v>
      </c>
      <c r="BB34">
        <v>1667019783635.0906</v>
      </c>
      <c r="BC34">
        <v>2208871646202.8193</v>
      </c>
      <c r="BD34">
        <v>2616201578192.2524</v>
      </c>
      <c r="BE34">
        <v>2465188674415.032</v>
      </c>
      <c r="BF34">
        <v>2472806919901.6743</v>
      </c>
      <c r="BG34">
        <v>2455993625159.3706</v>
      </c>
      <c r="BH34">
        <v>1802214373741.3206</v>
      </c>
      <c r="BI34">
        <v>1795700168991.4932</v>
      </c>
      <c r="BJ34">
        <v>2063507864886.8835</v>
      </c>
      <c r="BK34">
        <v>1916947014067.5461</v>
      </c>
      <c r="BL34">
        <v>1873274432754.4683</v>
      </c>
      <c r="BM34">
        <v>1448559976218.1875</v>
      </c>
      <c r="BN34">
        <v>1608981456325.078</v>
      </c>
    </row>
    <row r="35" spans="1:66" ht="15">
      <c r="A35" t="s">
        <v>556</v>
      </c>
      <c r="B35" t="s">
        <v>386</v>
      </c>
      <c r="C35" t="s">
        <v>412</v>
      </c>
      <c r="D35" t="s">
        <v>228</v>
      </c>
      <c r="S35">
        <v>311809337.4732126</v>
      </c>
      <c r="T35">
        <v>402178605.01955354</v>
      </c>
      <c r="U35">
        <v>435911268.5896796</v>
      </c>
      <c r="V35">
        <v>495097667.9290412</v>
      </c>
      <c r="W35">
        <v>552883707.0551385</v>
      </c>
      <c r="X35">
        <v>670362452.1453787</v>
      </c>
      <c r="Y35">
        <v>1012280614.5279174</v>
      </c>
      <c r="Z35">
        <v>1114204743.2009149</v>
      </c>
      <c r="AA35">
        <v>1163923830.3584747</v>
      </c>
      <c r="AB35">
        <v>1236016506.7369363</v>
      </c>
      <c r="AC35">
        <v>1346890071.0982947</v>
      </c>
      <c r="AD35">
        <v>1409536120.91682</v>
      </c>
      <c r="AE35">
        <v>1547755183.2148364</v>
      </c>
      <c r="AF35">
        <v>1704370307.7611496</v>
      </c>
      <c r="AG35">
        <v>1812757917.76463</v>
      </c>
      <c r="AH35">
        <v>2006165166.8075376</v>
      </c>
      <c r="AI35">
        <v>2012131457.2664447</v>
      </c>
      <c r="AJ35">
        <v>2020583702.0832298</v>
      </c>
      <c r="AK35">
        <v>1957000000</v>
      </c>
      <c r="AL35">
        <v>2063342117.0387313</v>
      </c>
      <c r="AM35">
        <v>2151344901.307612</v>
      </c>
      <c r="AN35">
        <v>2216974096.3555913</v>
      </c>
      <c r="AO35">
        <v>2363645403.470392</v>
      </c>
      <c r="AP35">
        <v>2498384129.6673794</v>
      </c>
      <c r="AQ35">
        <v>2817083478.3473377</v>
      </c>
      <c r="AR35">
        <v>2951822204.544325</v>
      </c>
      <c r="AS35">
        <v>3059500000</v>
      </c>
      <c r="AT35">
        <v>3054500000</v>
      </c>
      <c r="AU35">
        <v>3106500000</v>
      </c>
      <c r="AV35">
        <v>3209500000</v>
      </c>
      <c r="AW35">
        <v>3444500000</v>
      </c>
      <c r="AX35">
        <v>3819500000</v>
      </c>
      <c r="AY35">
        <v>4217450799.9999995</v>
      </c>
      <c r="AZ35">
        <v>4674007450</v>
      </c>
      <c r="BA35">
        <v>4784925100</v>
      </c>
      <c r="BB35">
        <v>4465657300</v>
      </c>
      <c r="BC35">
        <v>4529928300</v>
      </c>
      <c r="BD35">
        <v>4657699450</v>
      </c>
      <c r="BE35">
        <v>4610096000</v>
      </c>
      <c r="BF35">
        <v>4677248300</v>
      </c>
      <c r="BG35">
        <v>4696344350</v>
      </c>
      <c r="BH35">
        <v>4724691200</v>
      </c>
      <c r="BI35">
        <v>4832811750</v>
      </c>
      <c r="BJ35">
        <v>4981588900</v>
      </c>
      <c r="BK35">
        <v>5097283200</v>
      </c>
      <c r="BL35">
        <v>5324250000</v>
      </c>
      <c r="BM35">
        <v>4671800000</v>
      </c>
      <c r="BN35">
        <v>4843800000</v>
      </c>
    </row>
    <row r="36" spans="1:66" ht="15">
      <c r="A36" t="s">
        <v>428</v>
      </c>
      <c r="B36" t="s">
        <v>127</v>
      </c>
      <c r="C36" t="s">
        <v>412</v>
      </c>
      <c r="D36" t="s">
        <v>228</v>
      </c>
      <c r="J36">
        <v>114040245.65529858</v>
      </c>
      <c r="K36">
        <v>132758395.40049654</v>
      </c>
      <c r="L36">
        <v>139030445.57689795</v>
      </c>
      <c r="M36">
        <v>160819286.55429244</v>
      </c>
      <c r="N36">
        <v>161211289.69031754</v>
      </c>
      <c r="O36">
        <v>179080099.30746114</v>
      </c>
      <c r="P36">
        <v>197523179.2418832</v>
      </c>
      <c r="Q36">
        <v>270818555.8235211</v>
      </c>
      <c r="R36">
        <v>433092003.57927275</v>
      </c>
      <c r="S36">
        <v>1073577085.6415938</v>
      </c>
      <c r="T36">
        <v>1168304305.6551259</v>
      </c>
      <c r="U36">
        <v>1423061356.6456208</v>
      </c>
      <c r="V36">
        <v>1732721160.941215</v>
      </c>
      <c r="W36">
        <v>1941600703.6059806</v>
      </c>
      <c r="X36">
        <v>2803780005.518256</v>
      </c>
      <c r="Y36">
        <v>4928824957.967495</v>
      </c>
      <c r="Z36">
        <v>4366213849.576372</v>
      </c>
      <c r="AA36">
        <v>4264252336.448598</v>
      </c>
      <c r="AB36">
        <v>3844723142.451491</v>
      </c>
      <c r="AC36">
        <v>3782523088.4628</v>
      </c>
      <c r="AD36">
        <v>3523612563.0653152</v>
      </c>
      <c r="AE36">
        <v>2358592817.1213374</v>
      </c>
      <c r="AF36">
        <v>2754463437.7967715</v>
      </c>
      <c r="AG36">
        <v>2690717551.1826677</v>
      </c>
      <c r="AH36">
        <v>2985467979.2852383</v>
      </c>
      <c r="AI36">
        <v>3520551724.137931</v>
      </c>
      <c r="AJ36">
        <v>3701667052.5584626</v>
      </c>
      <c r="AK36">
        <v>4183548189.073051</v>
      </c>
      <c r="AL36">
        <v>4105706151.751455</v>
      </c>
      <c r="AM36">
        <v>4087337959.93191</v>
      </c>
      <c r="AN36">
        <v>4734020036.686892</v>
      </c>
      <c r="AO36">
        <v>5115602836.879433</v>
      </c>
      <c r="AP36">
        <v>5197332974.137932</v>
      </c>
      <c r="AQ36">
        <v>4051147227.533461</v>
      </c>
      <c r="AR36">
        <v>4600000000</v>
      </c>
      <c r="AS36">
        <v>6001153306.264502</v>
      </c>
      <c r="AT36">
        <v>5601090584.361221</v>
      </c>
      <c r="AU36">
        <v>5843329107.561711</v>
      </c>
      <c r="AV36">
        <v>6557333084.605671</v>
      </c>
      <c r="AW36">
        <v>7872333215.004142</v>
      </c>
      <c r="AX36">
        <v>9531402847.873106</v>
      </c>
      <c r="AY36">
        <v>11470703002.076908</v>
      </c>
      <c r="AZ36">
        <v>12247694247.229778</v>
      </c>
      <c r="BA36">
        <v>14393099068.585943</v>
      </c>
      <c r="BB36">
        <v>10732366286.264265</v>
      </c>
      <c r="BC36">
        <v>13707370737.073708</v>
      </c>
      <c r="BD36">
        <v>18525319977.740677</v>
      </c>
      <c r="BE36">
        <v>19047940300.896286</v>
      </c>
      <c r="BF36">
        <v>18093829923.273655</v>
      </c>
      <c r="BG36">
        <v>17098342541.436466</v>
      </c>
      <c r="BH36">
        <v>12930394937.81366</v>
      </c>
      <c r="BI36">
        <v>11400854267.718817</v>
      </c>
      <c r="BJ36">
        <v>12128104859.14983</v>
      </c>
      <c r="BK36">
        <v>13567351175.031507</v>
      </c>
      <c r="BL36">
        <v>13469422958.51048</v>
      </c>
      <c r="BM36">
        <v>12005825759.22302</v>
      </c>
      <c r="BN36">
        <v>14006569575.680012</v>
      </c>
    </row>
    <row r="37" spans="1:66" ht="15">
      <c r="A37" t="s">
        <v>565</v>
      </c>
      <c r="B37" t="s">
        <v>121</v>
      </c>
      <c r="C37" t="s">
        <v>412</v>
      </c>
      <c r="D37" t="s">
        <v>228</v>
      </c>
      <c r="Y37">
        <v>128717410.91603054</v>
      </c>
      <c r="Z37">
        <v>139150441.3048499</v>
      </c>
      <c r="AA37">
        <v>141366534.47145876</v>
      </c>
      <c r="AB37">
        <v>156687192.06930694</v>
      </c>
      <c r="AC37">
        <v>160459970.53697184</v>
      </c>
      <c r="AD37">
        <v>163272314.8342765</v>
      </c>
      <c r="AE37">
        <v>191230747.10547185</v>
      </c>
      <c r="AF37">
        <v>242770861.5817901</v>
      </c>
      <c r="AG37">
        <v>272241005.2298851</v>
      </c>
      <c r="AH37">
        <v>264725206.95009238</v>
      </c>
      <c r="AI37">
        <v>287658184.00342655</v>
      </c>
      <c r="AJ37">
        <v>240319995.60246265</v>
      </c>
      <c r="AK37">
        <v>240215763.88888887</v>
      </c>
      <c r="AL37">
        <v>225998091.17743525</v>
      </c>
      <c r="AM37">
        <v>258985597.7048135</v>
      </c>
      <c r="AN37">
        <v>290464801.1100833</v>
      </c>
      <c r="AO37">
        <v>303435517.9226644</v>
      </c>
      <c r="AP37">
        <v>352260952.90553564</v>
      </c>
      <c r="AQ37">
        <v>363452787.2031023</v>
      </c>
      <c r="AR37">
        <v>399268801.67208546</v>
      </c>
      <c r="AS37">
        <v>424464089.8976413</v>
      </c>
      <c r="AT37">
        <v>461444513.66815007</v>
      </c>
      <c r="AU37">
        <v>520849551.5326065</v>
      </c>
      <c r="AV37">
        <v>604041957.9218549</v>
      </c>
      <c r="AW37">
        <v>682523857.0167696</v>
      </c>
      <c r="AX37">
        <v>796938120.1814059</v>
      </c>
      <c r="AY37">
        <v>874989895.6011212</v>
      </c>
      <c r="AZ37">
        <v>1168308516.6330097</v>
      </c>
      <c r="BA37">
        <v>1227808790.6732988</v>
      </c>
      <c r="BB37">
        <v>1234014291.823416</v>
      </c>
      <c r="BC37">
        <v>1547991317.8118262</v>
      </c>
      <c r="BD37">
        <v>1777101316.6775587</v>
      </c>
      <c r="BE37">
        <v>1781281281.5791247</v>
      </c>
      <c r="BF37">
        <v>1756215665.0932288</v>
      </c>
      <c r="BG37">
        <v>1907090813.459065</v>
      </c>
      <c r="BH37">
        <v>2003598212.9913535</v>
      </c>
      <c r="BI37">
        <v>2158972129.00307</v>
      </c>
      <c r="BJ37">
        <v>2450364928.0730205</v>
      </c>
      <c r="BK37">
        <v>2446866404.9305816</v>
      </c>
      <c r="BL37">
        <v>2535657069.0553718</v>
      </c>
      <c r="BM37">
        <v>2325184481.4277</v>
      </c>
      <c r="BN37">
        <v>2539552984.6779723</v>
      </c>
    </row>
    <row r="38" spans="1:66" ht="15">
      <c r="A38" t="s">
        <v>52</v>
      </c>
      <c r="B38" t="s">
        <v>392</v>
      </c>
      <c r="C38" t="s">
        <v>412</v>
      </c>
      <c r="D38" t="s">
        <v>228</v>
      </c>
      <c r="E38">
        <v>30412308.98640123</v>
      </c>
      <c r="F38">
        <v>32902336.644746047</v>
      </c>
      <c r="G38">
        <v>35643207.626524605</v>
      </c>
      <c r="H38">
        <v>38091150.566196</v>
      </c>
      <c r="I38">
        <v>41613969.05060644</v>
      </c>
      <c r="J38">
        <v>45790869.74731257</v>
      </c>
      <c r="K38">
        <v>51464435.146443516</v>
      </c>
      <c r="L38">
        <v>58646443.514644355</v>
      </c>
      <c r="M38">
        <v>66248256.624825664</v>
      </c>
      <c r="N38">
        <v>77356914.07881911</v>
      </c>
      <c r="O38">
        <v>96245114.46119486</v>
      </c>
      <c r="P38">
        <v>127456485.12071869</v>
      </c>
      <c r="Q38">
        <v>164466873.70600414</v>
      </c>
      <c r="R38">
        <v>244129088.0276617</v>
      </c>
      <c r="S38">
        <v>306033848.4179544</v>
      </c>
      <c r="T38">
        <v>355172413.7931034</v>
      </c>
      <c r="U38">
        <v>372010119.59521616</v>
      </c>
      <c r="V38">
        <v>451603325.41567695</v>
      </c>
      <c r="W38">
        <v>590376720.5988891</v>
      </c>
      <c r="X38">
        <v>819877300.613497</v>
      </c>
      <c r="Y38">
        <v>1060923829.130211</v>
      </c>
      <c r="Z38">
        <v>1073861599.1394765</v>
      </c>
      <c r="AA38">
        <v>1014907254.5401573</v>
      </c>
      <c r="AB38">
        <v>1172258182.1496947</v>
      </c>
      <c r="AC38">
        <v>1240796364.7566235</v>
      </c>
      <c r="AD38">
        <v>1114764007.148113</v>
      </c>
      <c r="AE38">
        <v>1392634771.9653025</v>
      </c>
      <c r="AF38">
        <v>1965274882.3634522</v>
      </c>
      <c r="AG38">
        <v>2644536804.112436</v>
      </c>
      <c r="AH38">
        <v>3083800684.897514</v>
      </c>
      <c r="AI38">
        <v>3790567051.8677773</v>
      </c>
      <c r="AJ38">
        <v>3942792837.3565497</v>
      </c>
      <c r="AK38">
        <v>4146513722.3301888</v>
      </c>
      <c r="AL38">
        <v>4160086253.1467957</v>
      </c>
      <c r="AM38">
        <v>4259330999.0315127</v>
      </c>
      <c r="AN38">
        <v>4730611067.022581</v>
      </c>
      <c r="AO38">
        <v>4847752842.789243</v>
      </c>
      <c r="AP38">
        <v>5020214747.452614</v>
      </c>
      <c r="AQ38">
        <v>4790458837.17078</v>
      </c>
      <c r="AR38">
        <v>5484257417.178445</v>
      </c>
      <c r="AS38">
        <v>5788329609.157553</v>
      </c>
      <c r="AT38">
        <v>5489608299.664453</v>
      </c>
      <c r="AU38">
        <v>5438857106.735358</v>
      </c>
      <c r="AV38">
        <v>7511582173.377239</v>
      </c>
      <c r="AW38">
        <v>8957467706.535404</v>
      </c>
      <c r="AX38">
        <v>9918907108.097015</v>
      </c>
      <c r="AY38">
        <v>9919158482.410852</v>
      </c>
      <c r="AZ38">
        <v>10567270655.502705</v>
      </c>
      <c r="BA38">
        <v>10730763098.917517</v>
      </c>
      <c r="BB38">
        <v>10118518637.056086</v>
      </c>
      <c r="BC38">
        <v>12637319933.466793</v>
      </c>
      <c r="BD38">
        <v>15110716533.590712</v>
      </c>
      <c r="BE38">
        <v>13907510005.889666</v>
      </c>
      <c r="BF38">
        <v>14271752527.116648</v>
      </c>
      <c r="BG38">
        <v>15470059201.657734</v>
      </c>
      <c r="BH38">
        <v>13530738157.764833</v>
      </c>
      <c r="BI38">
        <v>15082579073.863428</v>
      </c>
      <c r="BJ38">
        <v>16105182316.330671</v>
      </c>
      <c r="BK38">
        <v>17031901441.176472</v>
      </c>
      <c r="BL38">
        <v>16695928792.569658</v>
      </c>
      <c r="BM38">
        <v>14930072458.581379</v>
      </c>
      <c r="BN38">
        <v>17614791265.682358</v>
      </c>
    </row>
    <row r="39" spans="1:66" ht="15">
      <c r="A39" t="s">
        <v>182</v>
      </c>
      <c r="B39" t="s">
        <v>483</v>
      </c>
      <c r="C39" t="s">
        <v>412</v>
      </c>
      <c r="D39" t="s">
        <v>228</v>
      </c>
      <c r="E39">
        <v>112155598.94957118</v>
      </c>
      <c r="F39">
        <v>123134584.4676733</v>
      </c>
      <c r="G39">
        <v>124482748.9379174</v>
      </c>
      <c r="H39">
        <v>129379097.88895763</v>
      </c>
      <c r="I39">
        <v>142025069.4616761</v>
      </c>
      <c r="J39">
        <v>150574816.3007644</v>
      </c>
      <c r="K39">
        <v>157930041.87588325</v>
      </c>
      <c r="L39">
        <v>163820538.86794722</v>
      </c>
      <c r="M39">
        <v>191767436.9568844</v>
      </c>
      <c r="N39">
        <v>188039191.32360828</v>
      </c>
      <c r="O39">
        <v>189106554.52127707</v>
      </c>
      <c r="P39">
        <v>201450768.3675526</v>
      </c>
      <c r="Q39">
        <v>230317908.0386434</v>
      </c>
      <c r="R39">
        <v>271183061.35963523</v>
      </c>
      <c r="S39">
        <v>281398668.1606134</v>
      </c>
      <c r="T39">
        <v>378660016.2659364</v>
      </c>
      <c r="U39">
        <v>451152449.984411</v>
      </c>
      <c r="V39">
        <v>507298120.68314964</v>
      </c>
      <c r="W39">
        <v>610578523.761178</v>
      </c>
      <c r="X39">
        <v>700764892.7048311</v>
      </c>
      <c r="Y39">
        <v>797048028.7732465</v>
      </c>
      <c r="Z39">
        <v>694803502.7223564</v>
      </c>
      <c r="AA39">
        <v>748312283.7267575</v>
      </c>
      <c r="AB39">
        <v>658679394.9079688</v>
      </c>
      <c r="AC39">
        <v>637820620.6701945</v>
      </c>
      <c r="AD39">
        <v>864849765.0596645</v>
      </c>
      <c r="AE39">
        <v>1122265026.3827443</v>
      </c>
      <c r="AF39">
        <v>1200991825.9539769</v>
      </c>
      <c r="AG39">
        <v>1264899368.2016544</v>
      </c>
      <c r="AH39">
        <v>1233930277.0492177</v>
      </c>
      <c r="AI39">
        <v>1440711395.6706855</v>
      </c>
      <c r="AJ39">
        <v>1377375030.5292072</v>
      </c>
      <c r="AK39">
        <v>1411917558.4585545</v>
      </c>
      <c r="AL39">
        <v>1278781166.7218764</v>
      </c>
      <c r="AM39">
        <v>851174350.6494092</v>
      </c>
      <c r="AN39">
        <v>1115389731.7911868</v>
      </c>
      <c r="AO39">
        <v>1007791186.2010617</v>
      </c>
      <c r="AP39">
        <v>937741468.0296757</v>
      </c>
      <c r="AQ39">
        <v>967338348.658314</v>
      </c>
      <c r="AR39">
        <v>999477510.6866324</v>
      </c>
      <c r="AS39">
        <v>916777282.6511683</v>
      </c>
      <c r="AT39">
        <v>932648595.8380263</v>
      </c>
      <c r="AU39">
        <v>996068183.652841</v>
      </c>
      <c r="AV39">
        <v>1142315573.7549436</v>
      </c>
      <c r="AW39">
        <v>1272360594.5332975</v>
      </c>
      <c r="AX39">
        <v>1337894284.851602</v>
      </c>
      <c r="AY39">
        <v>1461859832.289995</v>
      </c>
      <c r="AZ39">
        <v>1699811358.874229</v>
      </c>
      <c r="BA39">
        <v>1993408071.748879</v>
      </c>
      <c r="BB39">
        <v>2067381766.3611693</v>
      </c>
      <c r="BC39">
        <v>2142591375.8505301</v>
      </c>
      <c r="BD39">
        <v>2437982839.6307173</v>
      </c>
      <c r="BE39">
        <v>2510126699.0535617</v>
      </c>
      <c r="BF39">
        <v>1691544192.3824193</v>
      </c>
      <c r="BG39">
        <v>1894813504.529452</v>
      </c>
      <c r="BH39">
        <v>1695825708.4560406</v>
      </c>
      <c r="BI39">
        <v>1825018190.8507109</v>
      </c>
      <c r="BJ39">
        <v>2072349794.2330134</v>
      </c>
      <c r="BK39">
        <v>2220978978.173415</v>
      </c>
      <c r="BL39">
        <v>2221301400.724684</v>
      </c>
      <c r="BM39">
        <v>2326720920.5922313</v>
      </c>
      <c r="BN39">
        <v>2516498299.0121193</v>
      </c>
    </row>
    <row r="40" spans="1:66" ht="15">
      <c r="A40" t="s">
        <v>196</v>
      </c>
      <c r="B40" t="s">
        <v>557</v>
      </c>
      <c r="C40" t="s">
        <v>412</v>
      </c>
      <c r="D40" t="s">
        <v>228</v>
      </c>
      <c r="E40">
        <v>40461721692.64677</v>
      </c>
      <c r="F40">
        <v>40934952063.94684</v>
      </c>
      <c r="G40">
        <v>42227447631.9159</v>
      </c>
      <c r="H40">
        <v>45029988561.21245</v>
      </c>
      <c r="I40">
        <v>49377522896.70303</v>
      </c>
      <c r="J40">
        <v>54515179580.71483</v>
      </c>
      <c r="K40">
        <v>61088384036.65145</v>
      </c>
      <c r="L40">
        <v>65668655501.12544</v>
      </c>
      <c r="M40">
        <v>71829810519.89554</v>
      </c>
      <c r="N40">
        <v>79148411661.69023</v>
      </c>
      <c r="O40">
        <v>87896095320.12633</v>
      </c>
      <c r="P40">
        <v>99271961774.60883</v>
      </c>
      <c r="Q40">
        <v>113082820486.91788</v>
      </c>
      <c r="R40">
        <v>131321858814.11859</v>
      </c>
      <c r="S40">
        <v>160408697341.5133</v>
      </c>
      <c r="T40">
        <v>173834029689.3433</v>
      </c>
      <c r="U40">
        <v>206575564908.7221</v>
      </c>
      <c r="V40">
        <v>211612157028.67892</v>
      </c>
      <c r="W40">
        <v>218632867537.477</v>
      </c>
      <c r="X40">
        <v>243072102612.25885</v>
      </c>
      <c r="Y40">
        <v>273853826548.06705</v>
      </c>
      <c r="Z40">
        <v>306214863624.98956</v>
      </c>
      <c r="AA40">
        <v>313506525087.1362</v>
      </c>
      <c r="AB40">
        <v>340547711781.88904</v>
      </c>
      <c r="AC40">
        <v>355372558103.62134</v>
      </c>
      <c r="AD40">
        <v>364756499450.7507</v>
      </c>
      <c r="AE40">
        <v>377437927311.9827</v>
      </c>
      <c r="AF40">
        <v>431316742081.44794</v>
      </c>
      <c r="AG40">
        <v>507354351182.254</v>
      </c>
      <c r="AH40">
        <v>565055743243.2433</v>
      </c>
      <c r="AI40">
        <v>593929550908.4675</v>
      </c>
      <c r="AJ40">
        <v>610328183643.1876</v>
      </c>
      <c r="AK40">
        <v>592387689252.9163</v>
      </c>
      <c r="AL40">
        <v>577170761956.4375</v>
      </c>
      <c r="AM40">
        <v>578139279437.6099</v>
      </c>
      <c r="AN40">
        <v>604031623433.4014</v>
      </c>
      <c r="AO40">
        <v>628546387972.1306</v>
      </c>
      <c r="AP40">
        <v>654986999855.554</v>
      </c>
      <c r="AQ40">
        <v>634000000000</v>
      </c>
      <c r="AR40">
        <v>678412196271.118</v>
      </c>
      <c r="AS40">
        <v>744773415931.587</v>
      </c>
      <c r="AT40">
        <v>738981792355.372</v>
      </c>
      <c r="AU40">
        <v>760649334098.0055</v>
      </c>
      <c r="AV40">
        <v>895540646634.787</v>
      </c>
      <c r="AW40">
        <v>1026690238278.2476</v>
      </c>
      <c r="AX40">
        <v>1173108598778.6763</v>
      </c>
      <c r="AY40">
        <v>1319264809590.9731</v>
      </c>
      <c r="AZ40">
        <v>1468820407783.2603</v>
      </c>
      <c r="BA40">
        <v>1552989690721.6497</v>
      </c>
      <c r="BB40">
        <v>1374625142157.2915</v>
      </c>
      <c r="BC40">
        <v>1617343367486.2585</v>
      </c>
      <c r="BD40">
        <v>1793326630174.5186</v>
      </c>
      <c r="BE40">
        <v>1828366481521.5952</v>
      </c>
      <c r="BF40">
        <v>1846597421834.9834</v>
      </c>
      <c r="BG40">
        <v>1805749878439.9412</v>
      </c>
      <c r="BH40">
        <v>1556508816217.1401</v>
      </c>
      <c r="BI40">
        <v>1527994741907.425</v>
      </c>
      <c r="BJ40">
        <v>1649265644244.095</v>
      </c>
      <c r="BK40">
        <v>1725329192783.024</v>
      </c>
      <c r="BL40">
        <v>1742015045482.313</v>
      </c>
      <c r="BM40">
        <v>1645423407568.3633</v>
      </c>
      <c r="BN40">
        <v>1988336331717.417</v>
      </c>
    </row>
    <row r="41" spans="1:66" ht="15">
      <c r="A41" t="s">
        <v>436</v>
      </c>
      <c r="B41" t="s">
        <v>231</v>
      </c>
      <c r="C41" t="s">
        <v>412</v>
      </c>
      <c r="D41" t="s">
        <v>228</v>
      </c>
      <c r="AI41">
        <v>256288070611.51654</v>
      </c>
      <c r="AJ41">
        <v>242683324226.932</v>
      </c>
      <c r="AK41">
        <v>259918752603.51584</v>
      </c>
      <c r="AL41">
        <v>274064664920.23035</v>
      </c>
      <c r="AM41">
        <v>310888974011.87164</v>
      </c>
      <c r="AN41">
        <v>393279572380.3937</v>
      </c>
      <c r="AO41">
        <v>416051955747.4261</v>
      </c>
      <c r="AP41">
        <v>410025564378.61127</v>
      </c>
      <c r="AQ41">
        <v>448739085358.76855</v>
      </c>
      <c r="AR41">
        <v>434923909421.91235</v>
      </c>
      <c r="AS41">
        <v>428275378877.53326</v>
      </c>
      <c r="AT41">
        <v>468810933850.137</v>
      </c>
      <c r="AU41">
        <v>528403662973.91266</v>
      </c>
      <c r="AV41">
        <v>634159571510.152</v>
      </c>
      <c r="AW41">
        <v>763250806102.138</v>
      </c>
      <c r="AX41">
        <v>886879187178.9384</v>
      </c>
      <c r="AY41">
        <v>1002944446030.0647</v>
      </c>
      <c r="AZ41">
        <v>1266891740290.6328</v>
      </c>
      <c r="BA41">
        <v>1533142323271.787</v>
      </c>
      <c r="BB41">
        <v>1291091757413.1594</v>
      </c>
      <c r="BC41">
        <v>1318304829758.3662</v>
      </c>
      <c r="BD41">
        <v>1455318278974.0708</v>
      </c>
      <c r="BE41">
        <v>1359030050594.3762</v>
      </c>
      <c r="BF41">
        <v>1416961929448.8936</v>
      </c>
      <c r="BG41">
        <v>1462687483688.6328</v>
      </c>
      <c r="BH41">
        <v>1292823477883.1082</v>
      </c>
      <c r="BI41">
        <v>1316465869392.3003</v>
      </c>
      <c r="BJ41">
        <v>1461462997744.9653</v>
      </c>
      <c r="BK41">
        <v>1649466156164.77</v>
      </c>
      <c r="BL41">
        <v>1675083820501.217</v>
      </c>
      <c r="BM41">
        <v>1664902507747.8442</v>
      </c>
      <c r="BN41">
        <v>1901935313869.67</v>
      </c>
    </row>
    <row r="42" spans="1:66" ht="15">
      <c r="A42" t="s">
        <v>185</v>
      </c>
      <c r="B42" t="s">
        <v>640</v>
      </c>
      <c r="C42" t="s">
        <v>412</v>
      </c>
      <c r="D42" t="s">
        <v>228</v>
      </c>
      <c r="E42">
        <v>9522746719.216143</v>
      </c>
      <c r="F42">
        <v>10712712465.052166</v>
      </c>
      <c r="G42">
        <v>11879982758.561916</v>
      </c>
      <c r="H42">
        <v>13063643795.788443</v>
      </c>
      <c r="I42">
        <v>14480556571.547604</v>
      </c>
      <c r="J42">
        <v>15346741669.757538</v>
      </c>
      <c r="K42">
        <v>16480058704.853127</v>
      </c>
      <c r="L42">
        <v>17740013179.259995</v>
      </c>
      <c r="M42">
        <v>18942729779.100044</v>
      </c>
      <c r="N42">
        <v>20524886616.478863</v>
      </c>
      <c r="Y42">
        <v>122660905890.07579</v>
      </c>
      <c r="Z42">
        <v>112339195092.14948</v>
      </c>
      <c r="AA42">
        <v>115140108850.90874</v>
      </c>
      <c r="AB42">
        <v>114730757467.48607</v>
      </c>
      <c r="AC42">
        <v>109547355832.6595</v>
      </c>
      <c r="AD42">
        <v>111073640470.47331</v>
      </c>
      <c r="AE42">
        <v>159223703930.17957</v>
      </c>
      <c r="AF42">
        <v>199403912956.00858</v>
      </c>
      <c r="AG42">
        <v>215721878630.4927</v>
      </c>
      <c r="AH42">
        <v>208280848462.61996</v>
      </c>
      <c r="AI42">
        <v>265763573999.42413</v>
      </c>
      <c r="AJ42">
        <v>268901693863.3194</v>
      </c>
      <c r="AK42">
        <v>279921425828.47394</v>
      </c>
      <c r="AL42">
        <v>272237527070.9258</v>
      </c>
      <c r="AM42">
        <v>301375055202.16425</v>
      </c>
      <c r="AN42">
        <v>352835806342.4947</v>
      </c>
      <c r="AO42">
        <v>340103959546.9256</v>
      </c>
      <c r="AP42">
        <v>294788198856.1979</v>
      </c>
      <c r="AQ42">
        <v>303459014346.80646</v>
      </c>
      <c r="AR42">
        <v>297873643323.1261</v>
      </c>
      <c r="AS42">
        <v>279216033870.2037</v>
      </c>
      <c r="AT42">
        <v>286582672434.22614</v>
      </c>
      <c r="AU42">
        <v>309301422430.3862</v>
      </c>
      <c r="AV42">
        <v>362075086507.7597</v>
      </c>
      <c r="AW42">
        <v>403912891033.37354</v>
      </c>
      <c r="AX42">
        <v>418284865884.99835</v>
      </c>
      <c r="AY42">
        <v>441634672196.5226</v>
      </c>
      <c r="AZ42">
        <v>490740715594.80176</v>
      </c>
      <c r="BA42">
        <v>567267767519.158</v>
      </c>
      <c r="BB42">
        <v>554212916092.2709</v>
      </c>
      <c r="BC42">
        <v>598851028906.5803</v>
      </c>
      <c r="BD42">
        <v>715888126682.3959</v>
      </c>
      <c r="BE42">
        <v>686420221557.9899</v>
      </c>
      <c r="BF42">
        <v>706234937370.9675</v>
      </c>
      <c r="BG42">
        <v>726537808338.0005</v>
      </c>
      <c r="BH42">
        <v>694118186379.6278</v>
      </c>
      <c r="BI42">
        <v>687895460902.7133</v>
      </c>
      <c r="BJ42">
        <v>695200833086.4989</v>
      </c>
      <c r="BK42">
        <v>725568717468.0009</v>
      </c>
      <c r="BL42">
        <v>721369112726.7239</v>
      </c>
      <c r="BM42">
        <v>739913619797.4452</v>
      </c>
      <c r="BN42">
        <v>800640155387.2601</v>
      </c>
    </row>
    <row r="43" spans="1:52" ht="15">
      <c r="A43" t="s">
        <v>387</v>
      </c>
      <c r="B43" t="s">
        <v>315</v>
      </c>
      <c r="C43" t="s">
        <v>412</v>
      </c>
      <c r="D43" t="s">
        <v>228</v>
      </c>
      <c r="AQ43">
        <v>5945445051.308994</v>
      </c>
      <c r="AR43">
        <v>6263177944.41707</v>
      </c>
      <c r="AS43">
        <v>6439403014.003704</v>
      </c>
      <c r="AT43">
        <v>6233310060.389689</v>
      </c>
      <c r="AU43">
        <v>6663436031.24708</v>
      </c>
      <c r="AV43">
        <v>7332574115.572536</v>
      </c>
      <c r="AW43">
        <v>8553956571.093779</v>
      </c>
      <c r="AX43">
        <v>8827299477.20007</v>
      </c>
      <c r="AY43">
        <v>9676410337.593292</v>
      </c>
      <c r="AZ43">
        <v>11515258634.008512</v>
      </c>
    </row>
    <row r="44" spans="1:66" ht="15">
      <c r="A44" t="s">
        <v>162</v>
      </c>
      <c r="B44" t="s">
        <v>647</v>
      </c>
      <c r="C44" t="s">
        <v>412</v>
      </c>
      <c r="D44" t="s">
        <v>228</v>
      </c>
      <c r="E44">
        <v>4109999999.9999995</v>
      </c>
      <c r="F44">
        <v>4609727272.727272</v>
      </c>
      <c r="G44">
        <v>5416272727.272727</v>
      </c>
      <c r="H44">
        <v>5668187500</v>
      </c>
      <c r="I44">
        <v>5982347826.086957</v>
      </c>
      <c r="J44">
        <v>6026593750</v>
      </c>
      <c r="K44">
        <v>7072641025.641026</v>
      </c>
      <c r="L44">
        <v>7013196078.431372</v>
      </c>
      <c r="M44">
        <v>7167086956.521739</v>
      </c>
      <c r="N44">
        <v>8377093023.255814</v>
      </c>
      <c r="O44">
        <v>9126309734.513275</v>
      </c>
      <c r="P44">
        <v>10884114754.098362</v>
      </c>
      <c r="Q44">
        <v>11853817307.692308</v>
      </c>
      <c r="R44">
        <v>16836261173.184359</v>
      </c>
      <c r="S44">
        <v>16210404183.535763</v>
      </c>
      <c r="T44">
        <v>7622217352.342158</v>
      </c>
      <c r="U44">
        <v>10341925249.042145</v>
      </c>
      <c r="V44">
        <v>13962893421.541319</v>
      </c>
      <c r="W44">
        <v>15989933708.149084</v>
      </c>
      <c r="X44">
        <v>21803696985.234898</v>
      </c>
      <c r="Y44">
        <v>29036709871.794872</v>
      </c>
      <c r="Z44">
        <v>34509878043.589745</v>
      </c>
      <c r="AA44">
        <v>25325893205.657043</v>
      </c>
      <c r="AB44">
        <v>20355959237.21284</v>
      </c>
      <c r="AC44">
        <v>19622527479.691307</v>
      </c>
      <c r="AD44">
        <v>17702885393.509884</v>
      </c>
      <c r="AE44">
        <v>18891048818.74255</v>
      </c>
      <c r="AF44">
        <v>22255407684.69988</v>
      </c>
      <c r="AG44">
        <v>26040229793.06967</v>
      </c>
      <c r="AH44">
        <v>29885685142.91066</v>
      </c>
      <c r="AI44">
        <v>33113887818.95704</v>
      </c>
      <c r="AJ44">
        <v>37834793730.31326</v>
      </c>
      <c r="AK44">
        <v>45964327558.88356</v>
      </c>
      <c r="AL44">
        <v>49297773130.118515</v>
      </c>
      <c r="AM44">
        <v>57008425295.8256</v>
      </c>
      <c r="AN44">
        <v>73447063319.30338</v>
      </c>
      <c r="AO44">
        <v>78574385335.58105</v>
      </c>
      <c r="AP44">
        <v>85728899954.44897</v>
      </c>
      <c r="AQ44">
        <v>81995304456.10376</v>
      </c>
      <c r="AR44">
        <v>75596103237.15555</v>
      </c>
      <c r="AS44">
        <v>78249883995.6255</v>
      </c>
      <c r="AT44">
        <v>71517080040.63376</v>
      </c>
      <c r="AU44">
        <v>70294892400.06386</v>
      </c>
      <c r="AV44">
        <v>76507577234.59647</v>
      </c>
      <c r="AW44">
        <v>99079230169.6389</v>
      </c>
      <c r="AX44">
        <v>122314960843.9218</v>
      </c>
      <c r="AY44">
        <v>153840051814.05875</v>
      </c>
      <c r="AZ44">
        <v>172565850839.15796</v>
      </c>
      <c r="BA44">
        <v>179663403196.98505</v>
      </c>
      <c r="BB44">
        <v>171412642047.32767</v>
      </c>
      <c r="BC44">
        <v>217105420016.5331</v>
      </c>
      <c r="BD44">
        <v>251224856981.29395</v>
      </c>
      <c r="BE44">
        <v>267175872540.06558</v>
      </c>
      <c r="BF44">
        <v>277239461340.4044</v>
      </c>
      <c r="BG44">
        <v>259405202008.0014</v>
      </c>
      <c r="BH44">
        <v>242496649874.2364</v>
      </c>
      <c r="BI44">
        <v>249298719723.10825</v>
      </c>
      <c r="BJ44">
        <v>276364933679.6264</v>
      </c>
      <c r="BK44">
        <v>295402652037.15466</v>
      </c>
      <c r="BL44">
        <v>278584733103.0105</v>
      </c>
      <c r="BM44">
        <v>252727193710.01776</v>
      </c>
      <c r="BN44">
        <v>317058508651.76</v>
      </c>
    </row>
    <row r="45" spans="1:66" ht="15">
      <c r="A45" t="s">
        <v>497</v>
      </c>
      <c r="B45" t="s">
        <v>183</v>
      </c>
      <c r="C45" t="s">
        <v>412</v>
      </c>
      <c r="D45" t="s">
        <v>228</v>
      </c>
      <c r="E45">
        <v>59716467625.314804</v>
      </c>
      <c r="F45">
        <v>50056868957.67324</v>
      </c>
      <c r="G45">
        <v>47209359005.60565</v>
      </c>
      <c r="H45">
        <v>50706799902.51035</v>
      </c>
      <c r="I45">
        <v>59708343488.50434</v>
      </c>
      <c r="J45">
        <v>70436266146.72191</v>
      </c>
      <c r="K45">
        <v>76720285969.61572</v>
      </c>
      <c r="L45">
        <v>72881631326.67154</v>
      </c>
      <c r="M45">
        <v>70846535055.65033</v>
      </c>
      <c r="N45">
        <v>79705906247.4612</v>
      </c>
      <c r="O45">
        <v>92602973434.07262</v>
      </c>
      <c r="P45">
        <v>99800958648.14363</v>
      </c>
      <c r="Q45">
        <v>113687586299.05127</v>
      </c>
      <c r="R45">
        <v>138544284708.95746</v>
      </c>
      <c r="S45">
        <v>144182133387.7218</v>
      </c>
      <c r="T45">
        <v>163431551779.76126</v>
      </c>
      <c r="U45">
        <v>153940455341.50613</v>
      </c>
      <c r="V45">
        <v>174938098826.56906</v>
      </c>
      <c r="W45">
        <v>149540752829.26828</v>
      </c>
      <c r="X45">
        <v>178280594413.0435</v>
      </c>
      <c r="Y45">
        <v>191149211575</v>
      </c>
      <c r="Z45">
        <v>195866382432.53967</v>
      </c>
      <c r="AA45">
        <v>205089699858.7786</v>
      </c>
      <c r="AB45">
        <v>230686747153.2567</v>
      </c>
      <c r="AC45">
        <v>259946510957.14288</v>
      </c>
      <c r="AD45">
        <v>309488028132.6531</v>
      </c>
      <c r="AE45">
        <v>300758100107.24634</v>
      </c>
      <c r="AF45">
        <v>272972974764.574</v>
      </c>
      <c r="AG45">
        <v>312353631207.8189</v>
      </c>
      <c r="AH45">
        <v>347768051311.74084</v>
      </c>
      <c r="AI45">
        <v>360857912565.9656</v>
      </c>
      <c r="AJ45">
        <v>383373318083.62366</v>
      </c>
      <c r="AK45">
        <v>426915712711.146</v>
      </c>
      <c r="AL45">
        <v>444731282436.76215</v>
      </c>
      <c r="AM45">
        <v>564324670005.9174</v>
      </c>
      <c r="AN45">
        <v>734547898220.5084</v>
      </c>
      <c r="AO45">
        <v>863746717503.7887</v>
      </c>
      <c r="AP45">
        <v>961603952951.8203</v>
      </c>
      <c r="AQ45">
        <v>1029043097554.082</v>
      </c>
      <c r="AR45">
        <v>1093997267271.0581</v>
      </c>
      <c r="AS45">
        <v>1211346869605.2378</v>
      </c>
      <c r="AT45">
        <v>1339395718865.303</v>
      </c>
      <c r="AU45">
        <v>1470550015081.5515</v>
      </c>
      <c r="AV45">
        <v>1660287965662.68</v>
      </c>
      <c r="AW45">
        <v>1955347004963.271</v>
      </c>
      <c r="AX45">
        <v>2285965892360.5435</v>
      </c>
      <c r="AY45">
        <v>2752131773355.156</v>
      </c>
      <c r="AZ45">
        <v>3550342737010.8447</v>
      </c>
      <c r="BA45">
        <v>4594307032660.786</v>
      </c>
      <c r="BB45">
        <v>5101703073086.044</v>
      </c>
      <c r="BC45">
        <v>6087163874512.208</v>
      </c>
      <c r="BD45">
        <v>7551500124203.358</v>
      </c>
      <c r="BE45">
        <v>8532229986993.647</v>
      </c>
      <c r="BF45">
        <v>9570406235659.64</v>
      </c>
      <c r="BG45">
        <v>10475682920594.459</v>
      </c>
      <c r="BH45">
        <v>11061553079876.355</v>
      </c>
      <c r="BI45">
        <v>11233276536737.15</v>
      </c>
      <c r="BJ45">
        <v>12310409370892.762</v>
      </c>
      <c r="BK45">
        <v>13894817549374.244</v>
      </c>
      <c r="BL45">
        <v>14279937500606.508</v>
      </c>
      <c r="BM45">
        <v>14687673892881.984</v>
      </c>
      <c r="BN45">
        <v>17734062645371.375</v>
      </c>
    </row>
    <row r="46" spans="1:66" ht="15">
      <c r="A46" t="s">
        <v>679</v>
      </c>
      <c r="B46" t="s">
        <v>332</v>
      </c>
      <c r="C46" t="s">
        <v>412</v>
      </c>
      <c r="D46" t="s">
        <v>228</v>
      </c>
      <c r="E46">
        <v>546203561.571989</v>
      </c>
      <c r="F46">
        <v>618245639.2213817</v>
      </c>
      <c r="G46">
        <v>645284344.6841179</v>
      </c>
      <c r="H46">
        <v>761047045.8304015</v>
      </c>
      <c r="I46">
        <v>921063266.4455211</v>
      </c>
      <c r="J46">
        <v>919771356.4260966</v>
      </c>
      <c r="K46">
        <v>1024103034.2919849</v>
      </c>
      <c r="L46">
        <v>1082922892.1520207</v>
      </c>
      <c r="M46">
        <v>1281281245.6703238</v>
      </c>
      <c r="N46">
        <v>1361360157.2699864</v>
      </c>
      <c r="O46">
        <v>1455482990.2414265</v>
      </c>
      <c r="P46">
        <v>1584128262.089328</v>
      </c>
      <c r="Q46">
        <v>1849400599.7755802</v>
      </c>
      <c r="R46">
        <v>2508421234.8557043</v>
      </c>
      <c r="S46">
        <v>3070151901.0638347</v>
      </c>
      <c r="T46">
        <v>3893839190.268061</v>
      </c>
      <c r="U46">
        <v>4662053707.776297</v>
      </c>
      <c r="V46">
        <v>6265067857.865343</v>
      </c>
      <c r="W46">
        <v>7900524897.864403</v>
      </c>
      <c r="X46">
        <v>9142935857.947664</v>
      </c>
      <c r="Y46">
        <v>10175615441.81265</v>
      </c>
      <c r="Z46">
        <v>8432588483.852627</v>
      </c>
      <c r="AA46">
        <v>7567109766.611292</v>
      </c>
      <c r="AB46">
        <v>6838185418.536422</v>
      </c>
      <c r="AC46">
        <v>6841638714.5454</v>
      </c>
      <c r="AD46">
        <v>6977650069.335779</v>
      </c>
      <c r="AE46">
        <v>9158302205.36237</v>
      </c>
      <c r="AF46">
        <v>10087653189.328686</v>
      </c>
      <c r="AG46">
        <v>10255170459.985992</v>
      </c>
      <c r="AH46">
        <v>9757410614.0812</v>
      </c>
      <c r="AI46">
        <v>10795850106.9547</v>
      </c>
      <c r="AJ46">
        <v>10492628915.492674</v>
      </c>
      <c r="AK46">
        <v>11152971316.074015</v>
      </c>
      <c r="AL46">
        <v>11045759468.941166</v>
      </c>
      <c r="AM46">
        <v>8313557450.252132</v>
      </c>
      <c r="AN46">
        <v>11000146839.497032</v>
      </c>
      <c r="AO46">
        <v>18071153890.39324</v>
      </c>
      <c r="AP46">
        <v>18047557171.748253</v>
      </c>
      <c r="AQ46">
        <v>19619653924.269745</v>
      </c>
      <c r="AR46">
        <v>18870992455.730404</v>
      </c>
      <c r="AS46">
        <v>16577533355.439533</v>
      </c>
      <c r="AT46">
        <v>16810536883.717686</v>
      </c>
      <c r="AU46">
        <v>18054384023.10926</v>
      </c>
      <c r="AV46">
        <v>21251755293.953724</v>
      </c>
      <c r="AW46">
        <v>23510577108.230396</v>
      </c>
      <c r="AX46">
        <v>24036917016.589966</v>
      </c>
      <c r="AY46">
        <v>25281414472.98907</v>
      </c>
      <c r="AZ46">
        <v>28760092034.472294</v>
      </c>
      <c r="BA46">
        <v>34078243426.00897</v>
      </c>
      <c r="BB46">
        <v>33886814907.03463</v>
      </c>
      <c r="BC46">
        <v>34936305296.96886</v>
      </c>
      <c r="BD46">
        <v>36693712824.82324</v>
      </c>
      <c r="BE46">
        <v>36302305578.248665</v>
      </c>
      <c r="BF46">
        <v>42760237561.43961</v>
      </c>
      <c r="BG46">
        <v>48843008580.32884</v>
      </c>
      <c r="BH46">
        <v>45814637971.47452</v>
      </c>
      <c r="BI46">
        <v>47964234560.05141</v>
      </c>
      <c r="BJ46">
        <v>51588158717.53482</v>
      </c>
      <c r="BK46">
        <v>58011466450.8643</v>
      </c>
      <c r="BL46">
        <v>58539424929.72483</v>
      </c>
      <c r="BM46">
        <v>61348579465.101654</v>
      </c>
      <c r="BN46">
        <v>70043191477.04536</v>
      </c>
    </row>
    <row r="47" spans="1:66" ht="15">
      <c r="A47" t="s">
        <v>732</v>
      </c>
      <c r="B47" t="s">
        <v>79</v>
      </c>
      <c r="C47" t="s">
        <v>412</v>
      </c>
      <c r="D47" t="s">
        <v>228</v>
      </c>
      <c r="E47">
        <v>614206071.0022346</v>
      </c>
      <c r="F47">
        <v>652777613.6436379</v>
      </c>
      <c r="G47">
        <v>694247725.5372041</v>
      </c>
      <c r="H47">
        <v>718320701.3897845</v>
      </c>
      <c r="I47">
        <v>776650126.190072</v>
      </c>
      <c r="J47">
        <v>814083378.458171</v>
      </c>
      <c r="K47">
        <v>851112662.733069</v>
      </c>
      <c r="L47">
        <v>936175404.6428286</v>
      </c>
      <c r="M47">
        <v>1046191192.443834</v>
      </c>
      <c r="N47">
        <v>1100551378.555058</v>
      </c>
      <c r="O47">
        <v>1151217146.9856887</v>
      </c>
      <c r="P47">
        <v>1236941200.9522202</v>
      </c>
      <c r="Q47">
        <v>1498252050.1722827</v>
      </c>
      <c r="R47">
        <v>1901393216.0014932</v>
      </c>
      <c r="S47">
        <v>2157415245.7347116</v>
      </c>
      <c r="T47">
        <v>2857037371.058858</v>
      </c>
      <c r="U47">
        <v>2898089929.085731</v>
      </c>
      <c r="V47">
        <v>3394663844.428335</v>
      </c>
      <c r="W47">
        <v>4662851756.590455</v>
      </c>
      <c r="X47">
        <v>5919004206.907056</v>
      </c>
      <c r="Y47">
        <v>6674567625.080699</v>
      </c>
      <c r="Z47">
        <v>6610937473.204248</v>
      </c>
      <c r="AA47">
        <v>6611255018.239152</v>
      </c>
      <c r="AB47">
        <v>6870200658.940971</v>
      </c>
      <c r="AC47">
        <v>7311937457.41855</v>
      </c>
      <c r="AD47">
        <v>8544809794.263049</v>
      </c>
      <c r="AE47">
        <v>11857056336.031237</v>
      </c>
      <c r="AF47">
        <v>13049658331.131714</v>
      </c>
      <c r="AG47">
        <v>12236058143.04065</v>
      </c>
      <c r="AH47">
        <v>11012566160.504288</v>
      </c>
      <c r="AI47">
        <v>12314482085.087753</v>
      </c>
      <c r="AJ47">
        <v>11840192674.124596</v>
      </c>
      <c r="AK47">
        <v>12071775380.650251</v>
      </c>
      <c r="AL47">
        <v>16181813512.448324</v>
      </c>
      <c r="AM47">
        <v>8902446188.045599</v>
      </c>
      <c r="AN47">
        <v>10864773036.83634</v>
      </c>
      <c r="AO47">
        <v>11093539497.029043</v>
      </c>
      <c r="AP47">
        <v>10789457915.045744</v>
      </c>
      <c r="AQ47">
        <v>11298144511.636374</v>
      </c>
      <c r="AR47">
        <v>11565827385.68838</v>
      </c>
      <c r="AS47">
        <v>10566578952.785664</v>
      </c>
      <c r="AT47">
        <v>10953485244.423897</v>
      </c>
      <c r="AU47">
        <v>12417251815.880106</v>
      </c>
      <c r="AV47">
        <v>15970315751.027683</v>
      </c>
      <c r="AW47">
        <v>18826215278.056957</v>
      </c>
      <c r="AX47">
        <v>19509850837.27447</v>
      </c>
      <c r="AY47">
        <v>20910513974.621456</v>
      </c>
      <c r="AZ47">
        <v>23928251333.744366</v>
      </c>
      <c r="BA47">
        <v>27715144580.26906</v>
      </c>
      <c r="BB47">
        <v>27932971683.421455</v>
      </c>
      <c r="BC47">
        <v>27507499709.071022</v>
      </c>
      <c r="BD47">
        <v>30630912184.778904</v>
      </c>
      <c r="BE47">
        <v>30155064574.073418</v>
      </c>
      <c r="BF47">
        <v>33728622819.091167</v>
      </c>
      <c r="BG47">
        <v>36386546917.68608</v>
      </c>
      <c r="BH47">
        <v>32210232911.66261</v>
      </c>
      <c r="BI47">
        <v>33814337900.28309</v>
      </c>
      <c r="BJ47">
        <v>36098550141.58968</v>
      </c>
      <c r="BK47">
        <v>39973839064.60838</v>
      </c>
      <c r="BL47">
        <v>39670977332.73484</v>
      </c>
      <c r="BM47">
        <v>40773241531.23946</v>
      </c>
      <c r="BN47">
        <v>45338283344.81752</v>
      </c>
    </row>
    <row r="48" spans="1:66" ht="15">
      <c r="A48" t="s">
        <v>489</v>
      </c>
      <c r="B48" t="s">
        <v>221</v>
      </c>
      <c r="C48" t="s">
        <v>412</v>
      </c>
      <c r="D48" t="s">
        <v>228</v>
      </c>
      <c r="E48">
        <v>3359404117.647059</v>
      </c>
      <c r="F48">
        <v>3086746857.142857</v>
      </c>
      <c r="G48">
        <v>3779841428.571429</v>
      </c>
      <c r="H48">
        <v>6213185742.574258</v>
      </c>
      <c r="I48">
        <v>2881545272.727273</v>
      </c>
      <c r="J48">
        <v>4043901818.1818185</v>
      </c>
      <c r="K48">
        <v>4532660181.818182</v>
      </c>
      <c r="L48">
        <v>3384063371.7579155</v>
      </c>
      <c r="M48">
        <v>3909780538.922156</v>
      </c>
      <c r="N48">
        <v>5032434970.05988</v>
      </c>
      <c r="O48">
        <v>4877684910.179642</v>
      </c>
      <c r="P48">
        <v>5594770359.281438</v>
      </c>
      <c r="Q48">
        <v>6173712814.371257</v>
      </c>
      <c r="R48">
        <v>7870239461.077845</v>
      </c>
      <c r="S48">
        <v>9596960179.64072</v>
      </c>
      <c r="T48">
        <v>10237343173.652695</v>
      </c>
      <c r="U48">
        <v>9648583224.992123</v>
      </c>
      <c r="V48">
        <v>12344424763.57268</v>
      </c>
      <c r="W48">
        <v>15372608002.392328</v>
      </c>
      <c r="X48">
        <v>15068422236.366274</v>
      </c>
      <c r="Y48">
        <v>14394927494.8647</v>
      </c>
      <c r="Z48">
        <v>12537821038.220222</v>
      </c>
      <c r="AA48">
        <v>13651667371.167646</v>
      </c>
      <c r="AB48">
        <v>11006712650.448143</v>
      </c>
      <c r="AC48">
        <v>7857729193.203425</v>
      </c>
      <c r="AD48">
        <v>7195042616.0071</v>
      </c>
      <c r="AE48">
        <v>8095367168.217689</v>
      </c>
      <c r="AF48">
        <v>7661625472.57705</v>
      </c>
      <c r="AG48">
        <v>8861299976.741575</v>
      </c>
      <c r="AH48">
        <v>9021862775.181116</v>
      </c>
      <c r="AI48">
        <v>9349764580.411734</v>
      </c>
      <c r="AJ48">
        <v>9633911368.015413</v>
      </c>
      <c r="AK48">
        <v>8227200892.442131</v>
      </c>
      <c r="AL48">
        <v>10706246370.932463</v>
      </c>
      <c r="AM48">
        <v>5820382232.03468</v>
      </c>
      <c r="AN48">
        <v>5643439373.426927</v>
      </c>
      <c r="AO48">
        <v>5771454939.624041</v>
      </c>
      <c r="AP48">
        <v>6090840548.187839</v>
      </c>
      <c r="AQ48">
        <v>6217806273.1763735</v>
      </c>
      <c r="AR48">
        <v>4711259427.272727</v>
      </c>
      <c r="AS48">
        <v>19088046305.7971</v>
      </c>
      <c r="AT48">
        <v>7438189100.333333</v>
      </c>
      <c r="AU48">
        <v>8728038525.140335</v>
      </c>
      <c r="AV48">
        <v>8937567059.877542</v>
      </c>
      <c r="AW48">
        <v>10297483481.223013</v>
      </c>
      <c r="AX48">
        <v>11964484667.910227</v>
      </c>
      <c r="AY48">
        <v>14451902467.931498</v>
      </c>
      <c r="AZ48">
        <v>16737071816.379993</v>
      </c>
      <c r="BA48">
        <v>19788515873.89425</v>
      </c>
      <c r="BB48">
        <v>18648373312.4241</v>
      </c>
      <c r="BC48">
        <v>21565720044.463406</v>
      </c>
      <c r="BD48">
        <v>25839749198.823307</v>
      </c>
      <c r="BE48">
        <v>29306235826.38855</v>
      </c>
      <c r="BF48">
        <v>32679745297.645332</v>
      </c>
      <c r="BG48">
        <v>35909040265.93278</v>
      </c>
      <c r="BH48">
        <v>37917704900.07938</v>
      </c>
      <c r="BI48">
        <v>37134799974.52249</v>
      </c>
      <c r="BJ48">
        <v>38019265625.88453</v>
      </c>
      <c r="BK48">
        <v>47568210068.51365</v>
      </c>
      <c r="BL48">
        <v>51775830725.84413</v>
      </c>
      <c r="BM48">
        <v>48716960860.0664</v>
      </c>
      <c r="BN48">
        <v>55350968593.05974</v>
      </c>
    </row>
    <row r="49" spans="1:66" ht="15">
      <c r="A49" t="s">
        <v>385</v>
      </c>
      <c r="B49" t="s">
        <v>401</v>
      </c>
      <c r="C49" t="s">
        <v>412</v>
      </c>
      <c r="D49" t="s">
        <v>228</v>
      </c>
      <c r="E49">
        <v>131731862.56899737</v>
      </c>
      <c r="F49">
        <v>151675739.16062728</v>
      </c>
      <c r="G49">
        <v>166521239.86328056</v>
      </c>
      <c r="H49">
        <v>172233430.8715015</v>
      </c>
      <c r="I49">
        <v>185693724.84533143</v>
      </c>
      <c r="J49">
        <v>198318063.8608345</v>
      </c>
      <c r="K49">
        <v>220613582.36982656</v>
      </c>
      <c r="L49">
        <v>237397428.33642918</v>
      </c>
      <c r="M49">
        <v>251247458.01218912</v>
      </c>
      <c r="N49">
        <v>265040036.05911562</v>
      </c>
      <c r="O49">
        <v>274960699.85855</v>
      </c>
      <c r="P49">
        <v>322128019.3235613</v>
      </c>
      <c r="Q49">
        <v>410669262.8979293</v>
      </c>
      <c r="R49">
        <v>541973362.4809976</v>
      </c>
      <c r="S49">
        <v>585364635.3547477</v>
      </c>
      <c r="T49">
        <v>767102679.0186218</v>
      </c>
      <c r="U49">
        <v>754549600.5481819</v>
      </c>
      <c r="V49">
        <v>765224030.6365517</v>
      </c>
      <c r="W49">
        <v>878771771.2910501</v>
      </c>
      <c r="X49">
        <v>1198749665.9506621</v>
      </c>
      <c r="Y49">
        <v>1705796849.5465524</v>
      </c>
      <c r="Z49">
        <v>1993512325.9228613</v>
      </c>
      <c r="AA49">
        <v>2160640566.539598</v>
      </c>
      <c r="AB49">
        <v>2097274289.6151164</v>
      </c>
      <c r="AC49">
        <v>2193581366.4072165</v>
      </c>
      <c r="AD49">
        <v>2160872541.4188676</v>
      </c>
      <c r="AE49">
        <v>1849268214.6818438</v>
      </c>
      <c r="AF49">
        <v>2297753649.279792</v>
      </c>
      <c r="AG49">
        <v>2212536313.334923</v>
      </c>
      <c r="AH49">
        <v>2389593021.948656</v>
      </c>
      <c r="AI49">
        <v>2798746050.582356</v>
      </c>
      <c r="AJ49">
        <v>2724853507.649958</v>
      </c>
      <c r="AK49">
        <v>2933222705.797402</v>
      </c>
      <c r="AL49">
        <v>2684323618.4036517</v>
      </c>
      <c r="AM49">
        <v>1769365438.8852608</v>
      </c>
      <c r="AN49">
        <v>2116003868.1737292</v>
      </c>
      <c r="AO49">
        <v>2540697537.7042375</v>
      </c>
      <c r="AP49">
        <v>2322719101.2845545</v>
      </c>
      <c r="AQ49">
        <v>1949481380.6492543</v>
      </c>
      <c r="AR49">
        <v>2354772959.0618577</v>
      </c>
      <c r="AS49">
        <v>3227927697.4366474</v>
      </c>
      <c r="AT49">
        <v>2796704577.3082027</v>
      </c>
      <c r="AU49">
        <v>3034251042.0732946</v>
      </c>
      <c r="AV49">
        <v>3503723244.8360696</v>
      </c>
      <c r="AW49">
        <v>4656975222.722429</v>
      </c>
      <c r="AX49">
        <v>6650001213.826085</v>
      </c>
      <c r="AY49">
        <v>8072305415.354836</v>
      </c>
      <c r="AZ49">
        <v>8782703766.993423</v>
      </c>
      <c r="BA49">
        <v>11649858744.394619</v>
      </c>
      <c r="BB49">
        <v>9723300390.777332</v>
      </c>
      <c r="BC49">
        <v>13148395201.804062</v>
      </c>
      <c r="BD49">
        <v>15655384440.399399</v>
      </c>
      <c r="BE49">
        <v>17692912613.163326</v>
      </c>
      <c r="BF49">
        <v>17958721571.75264</v>
      </c>
      <c r="BG49">
        <v>17912908765.90584</v>
      </c>
      <c r="BH49">
        <v>11890259136.10979</v>
      </c>
      <c r="BI49">
        <v>10219341276.896473</v>
      </c>
      <c r="BJ49">
        <v>11094822713.348057</v>
      </c>
      <c r="BK49">
        <v>13670036996.002316</v>
      </c>
      <c r="BL49">
        <v>12750339022.991549</v>
      </c>
      <c r="BM49">
        <v>10483151175.845139</v>
      </c>
      <c r="BN49">
        <v>13366230219.535185</v>
      </c>
    </row>
    <row r="50" spans="1:66" ht="15">
      <c r="A50" t="s">
        <v>551</v>
      </c>
      <c r="B50" t="s">
        <v>299</v>
      </c>
      <c r="C50" t="s">
        <v>412</v>
      </c>
      <c r="D50" t="s">
        <v>228</v>
      </c>
      <c r="E50">
        <v>4031152976.6390357</v>
      </c>
      <c r="F50">
        <v>4540447761.19403</v>
      </c>
      <c r="G50">
        <v>4955543963.368689</v>
      </c>
      <c r="H50">
        <v>4836166666.666667</v>
      </c>
      <c r="I50">
        <v>5973366666.666667</v>
      </c>
      <c r="J50">
        <v>5760761904.761905</v>
      </c>
      <c r="K50">
        <v>5428518518.518518</v>
      </c>
      <c r="L50">
        <v>5825170438.487043</v>
      </c>
      <c r="M50">
        <v>5960212869.12968</v>
      </c>
      <c r="N50">
        <v>6450175213.749228</v>
      </c>
      <c r="O50">
        <v>7198360460.198871</v>
      </c>
      <c r="P50">
        <v>7820380970.53674</v>
      </c>
      <c r="Q50">
        <v>8671358732.684858</v>
      </c>
      <c r="R50">
        <v>10315760000.33939</v>
      </c>
      <c r="S50">
        <v>12370029583.641897</v>
      </c>
      <c r="T50">
        <v>13098633901.867271</v>
      </c>
      <c r="U50">
        <v>15341403660.469809</v>
      </c>
      <c r="V50">
        <v>19470960619.129715</v>
      </c>
      <c r="W50">
        <v>23263511958.050903</v>
      </c>
      <c r="X50">
        <v>27940411250.27322</v>
      </c>
      <c r="Y50">
        <v>33400735644.048115</v>
      </c>
      <c r="Z50">
        <v>36388366869.03093</v>
      </c>
      <c r="AA50">
        <v>38968039721.74803</v>
      </c>
      <c r="AB50">
        <v>38729822781.599724</v>
      </c>
      <c r="AC50">
        <v>38253120737.96712</v>
      </c>
      <c r="AD50">
        <v>34894411351.98301</v>
      </c>
      <c r="AE50">
        <v>34942489683.97124</v>
      </c>
      <c r="AF50">
        <v>36373307085.088745</v>
      </c>
      <c r="AG50">
        <v>39212550050.42228</v>
      </c>
      <c r="AH50">
        <v>39540080200.393814</v>
      </c>
      <c r="AI50">
        <v>47844090709.990845</v>
      </c>
      <c r="AJ50">
        <v>49175565911.06548</v>
      </c>
      <c r="AK50">
        <v>58418985443.317154</v>
      </c>
      <c r="AL50">
        <v>66446804802.5747</v>
      </c>
      <c r="AM50">
        <v>81703500846.03638</v>
      </c>
      <c r="AN50">
        <v>92507279383.03873</v>
      </c>
      <c r="AO50">
        <v>97160109277.80867</v>
      </c>
      <c r="AP50">
        <v>106659508271.25496</v>
      </c>
      <c r="AQ50">
        <v>98443739941.1664</v>
      </c>
      <c r="AR50">
        <v>86186158684.7685</v>
      </c>
      <c r="AS50">
        <v>99886577330.72711</v>
      </c>
      <c r="AT50">
        <v>98211749595.54419</v>
      </c>
      <c r="AU50">
        <v>97963003804.7851</v>
      </c>
      <c r="AV50">
        <v>94641378693.22304</v>
      </c>
      <c r="AW50">
        <v>117081522349.67728</v>
      </c>
      <c r="AX50">
        <v>145619193046.0941</v>
      </c>
      <c r="AY50">
        <v>161618580752.94565</v>
      </c>
      <c r="AZ50">
        <v>206181823187.6746</v>
      </c>
      <c r="BA50">
        <v>242186949772.53314</v>
      </c>
      <c r="BB50">
        <v>232397835356.3565</v>
      </c>
      <c r="BC50">
        <v>286563099757.48175</v>
      </c>
      <c r="BD50">
        <v>334943877377.47156</v>
      </c>
      <c r="BE50">
        <v>370921317942.56396</v>
      </c>
      <c r="BF50">
        <v>382116120909.2182</v>
      </c>
      <c r="BG50">
        <v>381112110485.38477</v>
      </c>
      <c r="BH50">
        <v>293481753078.868</v>
      </c>
      <c r="BI50">
        <v>282825012368.25525</v>
      </c>
      <c r="BJ50">
        <v>311883730442.0454</v>
      </c>
      <c r="BK50">
        <v>334198218100.71857</v>
      </c>
      <c r="BL50">
        <v>323109540251.855</v>
      </c>
      <c r="BM50">
        <v>270299984937.97015</v>
      </c>
      <c r="BN50">
        <v>314464137241.3301</v>
      </c>
    </row>
    <row r="51" spans="1:66" ht="15">
      <c r="A51" t="s">
        <v>354</v>
      </c>
      <c r="B51" t="s">
        <v>350</v>
      </c>
      <c r="C51" t="s">
        <v>412</v>
      </c>
      <c r="D51" t="s">
        <v>228</v>
      </c>
      <c r="Y51">
        <v>212218226.42984733</v>
      </c>
      <c r="Z51">
        <v>196349967.67000663</v>
      </c>
      <c r="AA51">
        <v>184008995.6436861</v>
      </c>
      <c r="AB51">
        <v>191621958.3753649</v>
      </c>
      <c r="AC51">
        <v>184697209.99741393</v>
      </c>
      <c r="AD51">
        <v>196726077.06197223</v>
      </c>
      <c r="AE51">
        <v>279197696.8146392</v>
      </c>
      <c r="AF51">
        <v>337525870.61696845</v>
      </c>
      <c r="AG51">
        <v>356500026.69167286</v>
      </c>
      <c r="AH51">
        <v>341476764.04426754</v>
      </c>
      <c r="AI51">
        <v>429622147.7434461</v>
      </c>
      <c r="AJ51">
        <v>424108796.5629758</v>
      </c>
      <c r="AK51">
        <v>457388578.9241436</v>
      </c>
      <c r="AL51">
        <v>452881443.0841623</v>
      </c>
      <c r="AM51">
        <v>319189200.353123</v>
      </c>
      <c r="AN51">
        <v>398461789.5586861</v>
      </c>
      <c r="AO51">
        <v>396053797.63332117</v>
      </c>
      <c r="AP51">
        <v>364445589.7023647</v>
      </c>
      <c r="AQ51">
        <v>370106776.04332876</v>
      </c>
      <c r="AR51">
        <v>382454989.94531095</v>
      </c>
      <c r="AS51">
        <v>351136568.4419213</v>
      </c>
      <c r="AT51">
        <v>378512003.4050715</v>
      </c>
      <c r="AU51">
        <v>425964697.4186643</v>
      </c>
      <c r="AV51">
        <v>546885184.9901742</v>
      </c>
      <c r="AW51">
        <v>633706149.2502595</v>
      </c>
      <c r="AX51">
        <v>653845122.8720744</v>
      </c>
      <c r="AY51">
        <v>698431827.740958</v>
      </c>
      <c r="AZ51">
        <v>795673128.4854418</v>
      </c>
      <c r="BA51">
        <v>915659192.8251121</v>
      </c>
      <c r="BB51">
        <v>905341090.570115</v>
      </c>
      <c r="BC51">
        <v>907978723.5475916</v>
      </c>
      <c r="BD51">
        <v>1023086183.7982211</v>
      </c>
      <c r="BE51">
        <v>1015843368.7900755</v>
      </c>
      <c r="BF51">
        <v>1116224161.0778115</v>
      </c>
      <c r="BG51">
        <v>1149587651.6939495</v>
      </c>
      <c r="BH51">
        <v>966029542.038859</v>
      </c>
      <c r="BI51">
        <v>1012835518.2603742</v>
      </c>
      <c r="BJ51">
        <v>1077439662.5798004</v>
      </c>
      <c r="BK51">
        <v>1188797574.9475257</v>
      </c>
      <c r="BL51">
        <v>1195019559.0938125</v>
      </c>
      <c r="BM51">
        <v>1225039230.7408347</v>
      </c>
      <c r="BN51">
        <v>1296089632.6003869</v>
      </c>
    </row>
    <row r="52" spans="1:66" ht="15">
      <c r="A52" t="s">
        <v>487</v>
      </c>
      <c r="B52" t="s">
        <v>561</v>
      </c>
      <c r="C52" t="s">
        <v>412</v>
      </c>
      <c r="D52" t="s">
        <v>228</v>
      </c>
      <c r="Y52">
        <v>142246875.53671572</v>
      </c>
      <c r="Z52">
        <v>139468114.59974083</v>
      </c>
      <c r="AA52">
        <v>140630758.59489855</v>
      </c>
      <c r="AB52">
        <v>138476239.36679232</v>
      </c>
      <c r="AC52">
        <v>132019065.0334186</v>
      </c>
      <c r="AD52">
        <v>137728155.21266112</v>
      </c>
      <c r="AE52">
        <v>190651207.99951088</v>
      </c>
      <c r="AF52">
        <v>235253171.84106156</v>
      </c>
      <c r="AG52">
        <v>264308140.28514937</v>
      </c>
      <c r="AH52">
        <v>267448513.10816756</v>
      </c>
      <c r="AI52">
        <v>306891107.2620385</v>
      </c>
      <c r="AJ52">
        <v>319827058.59287477</v>
      </c>
      <c r="AK52">
        <v>357160985.3274133</v>
      </c>
      <c r="AL52">
        <v>490417389.68256927</v>
      </c>
      <c r="AM52">
        <v>406580652.33053684</v>
      </c>
      <c r="AN52">
        <v>487148993.5331087</v>
      </c>
      <c r="AO52">
        <v>501979069.27468324</v>
      </c>
      <c r="AP52">
        <v>490608657.9249761</v>
      </c>
      <c r="AQ52">
        <v>521910560.5248681</v>
      </c>
      <c r="AR52">
        <v>592416703.0588781</v>
      </c>
      <c r="AS52">
        <v>539227277.6264108</v>
      </c>
      <c r="AT52">
        <v>563090641.1888976</v>
      </c>
      <c r="AU52">
        <v>620507562.0992736</v>
      </c>
      <c r="AV52">
        <v>813260468.8738337</v>
      </c>
      <c r="AW52">
        <v>924940272.3895439</v>
      </c>
      <c r="AX52">
        <v>972241336.9100989</v>
      </c>
      <c r="AY52">
        <v>1107571017.024524</v>
      </c>
      <c r="AZ52">
        <v>1513040064.5041246</v>
      </c>
      <c r="BA52">
        <v>1787968044.4940004</v>
      </c>
      <c r="BB52">
        <v>1697737296.2464113</v>
      </c>
      <c r="BC52">
        <v>1663913071.4096162</v>
      </c>
      <c r="BD52">
        <v>1865915544.124455</v>
      </c>
      <c r="BE52">
        <v>1741809808.9644227</v>
      </c>
      <c r="BF52">
        <v>1850470042.4328146</v>
      </c>
      <c r="BG52">
        <v>1859898513.2685812</v>
      </c>
      <c r="BH52">
        <v>1596800287.1640487</v>
      </c>
      <c r="BI52">
        <v>1663008687.0950494</v>
      </c>
      <c r="BJ52">
        <v>1769787215.421407</v>
      </c>
      <c r="BK52">
        <v>1966501117.6102836</v>
      </c>
      <c r="BL52">
        <v>1981845740.7061462</v>
      </c>
      <c r="BM52">
        <v>1703698676.6974154</v>
      </c>
      <c r="BN52">
        <v>1936174043.4529345</v>
      </c>
    </row>
    <row r="53" spans="1:66" ht="15">
      <c r="A53" t="s">
        <v>339</v>
      </c>
      <c r="B53" t="s">
        <v>13</v>
      </c>
      <c r="C53" t="s">
        <v>412</v>
      </c>
      <c r="D53" t="s">
        <v>228</v>
      </c>
      <c r="E53">
        <v>507513829.99485475</v>
      </c>
      <c r="F53">
        <v>490325181.61427474</v>
      </c>
      <c r="G53">
        <v>479180824.34850603</v>
      </c>
      <c r="H53">
        <v>511902136.80997276</v>
      </c>
      <c r="I53">
        <v>542578367.2425978</v>
      </c>
      <c r="J53">
        <v>592981162.264151</v>
      </c>
      <c r="K53">
        <v>647305630.1886792</v>
      </c>
      <c r="L53">
        <v>699456618.8679246</v>
      </c>
      <c r="M53">
        <v>773841494.3396226</v>
      </c>
      <c r="N53">
        <v>853630203.773585</v>
      </c>
      <c r="O53">
        <v>984830158.490566</v>
      </c>
      <c r="P53">
        <v>1077152902.291044</v>
      </c>
      <c r="Q53">
        <v>1238251695.553881</v>
      </c>
      <c r="R53">
        <v>1528916185.2319913</v>
      </c>
      <c r="S53">
        <v>1666544754.0983608</v>
      </c>
      <c r="T53">
        <v>1960863465.5775964</v>
      </c>
      <c r="U53">
        <v>2412555425.9043174</v>
      </c>
      <c r="V53">
        <v>3072427012.8354726</v>
      </c>
      <c r="W53">
        <v>3523208809.8016334</v>
      </c>
      <c r="X53">
        <v>4035519323.2205367</v>
      </c>
      <c r="Y53">
        <v>4831447001.166861</v>
      </c>
      <c r="Z53">
        <v>2623807074.294799</v>
      </c>
      <c r="AA53">
        <v>2606621255.0158124</v>
      </c>
      <c r="AB53">
        <v>3146770103.81027</v>
      </c>
      <c r="AC53">
        <v>3660476458.8717957</v>
      </c>
      <c r="AD53">
        <v>3919203960.3960395</v>
      </c>
      <c r="AE53">
        <v>4418983870.967742</v>
      </c>
      <c r="AF53">
        <v>4532952047.156284</v>
      </c>
      <c r="AG53">
        <v>4614629898.403483</v>
      </c>
      <c r="AH53">
        <v>5251025767.476267</v>
      </c>
      <c r="AI53">
        <v>5711687786.759886</v>
      </c>
      <c r="AJ53">
        <v>7196276092.460998</v>
      </c>
      <c r="AK53">
        <v>8564044017.269079</v>
      </c>
      <c r="AL53">
        <v>9582866263.117064</v>
      </c>
      <c r="AM53">
        <v>10486784804.79949</v>
      </c>
      <c r="AN53">
        <v>11578594259.867506</v>
      </c>
      <c r="AO53">
        <v>11678424507.245678</v>
      </c>
      <c r="AP53">
        <v>12614602382.201204</v>
      </c>
      <c r="AQ53">
        <v>13684255946.576462</v>
      </c>
      <c r="AR53">
        <v>14254866281.153738</v>
      </c>
      <c r="AS53">
        <v>15013629658.65213</v>
      </c>
      <c r="AT53">
        <v>15976174336.972055</v>
      </c>
      <c r="AU53">
        <v>16578820687.28809</v>
      </c>
      <c r="AV53">
        <v>17271760506.948277</v>
      </c>
      <c r="AW53">
        <v>18610594846.208298</v>
      </c>
      <c r="AX53">
        <v>20040642476.98167</v>
      </c>
      <c r="AY53">
        <v>22715540324.303177</v>
      </c>
      <c r="AZ53">
        <v>26884700345.03417</v>
      </c>
      <c r="BA53">
        <v>30801744881.00007</v>
      </c>
      <c r="BB53">
        <v>30745712006.530746</v>
      </c>
      <c r="BC53">
        <v>37658614803.27748</v>
      </c>
      <c r="BD53">
        <v>42762617081.652214</v>
      </c>
      <c r="BE53">
        <v>47231651862.83994</v>
      </c>
      <c r="BF53">
        <v>50949672205.91684</v>
      </c>
      <c r="BG53">
        <v>52016408950.89364</v>
      </c>
      <c r="BH53">
        <v>56441917652.98117</v>
      </c>
      <c r="BI53">
        <v>58847016044.73625</v>
      </c>
      <c r="BJ53">
        <v>60516043590.1832</v>
      </c>
      <c r="BK53">
        <v>62420165099.72313</v>
      </c>
      <c r="BL53">
        <v>64417670082.61272</v>
      </c>
      <c r="BM53">
        <v>62158002233.027855</v>
      </c>
      <c r="BN53">
        <v>64282438666.739044</v>
      </c>
    </row>
    <row r="54" spans="1:66" ht="15">
      <c r="A54" t="s">
        <v>340</v>
      </c>
      <c r="B54" t="s">
        <v>294</v>
      </c>
      <c r="C54" t="s">
        <v>412</v>
      </c>
      <c r="D54" t="s">
        <v>228</v>
      </c>
      <c r="E54">
        <v>1880306125.0867486</v>
      </c>
      <c r="F54">
        <v>2038301741.0172117</v>
      </c>
      <c r="G54">
        <v>2153895647.510842</v>
      </c>
      <c r="H54">
        <v>2290313587.935326</v>
      </c>
      <c r="I54">
        <v>2470264539.6779156</v>
      </c>
      <c r="J54">
        <v>2660946063.3740344</v>
      </c>
      <c r="K54">
        <v>2888647977.9833255</v>
      </c>
      <c r="L54">
        <v>3102515476.1875167</v>
      </c>
      <c r="M54">
        <v>3083590686.77636</v>
      </c>
      <c r="N54">
        <v>3359706536.4645042</v>
      </c>
      <c r="O54">
        <v>3695257613.1223574</v>
      </c>
      <c r="P54">
        <v>4017606922.6021256</v>
      </c>
      <c r="Q54">
        <v>4639299319.335634</v>
      </c>
      <c r="R54">
        <v>5076285827.671046</v>
      </c>
      <c r="S54">
        <v>6595605182.85039</v>
      </c>
      <c r="T54">
        <v>7706760555.183928</v>
      </c>
      <c r="U54">
        <v>7932122920.874471</v>
      </c>
      <c r="V54">
        <v>9210482685.926073</v>
      </c>
      <c r="W54">
        <v>9433651129.166029</v>
      </c>
      <c r="X54">
        <v>10835423670.30947</v>
      </c>
      <c r="Y54">
        <v>13495267729.826572</v>
      </c>
      <c r="Z54">
        <v>14890317367.741438</v>
      </c>
      <c r="AA54">
        <v>16517827316.879423</v>
      </c>
      <c r="AB54">
        <v>16735576444.124119</v>
      </c>
      <c r="AC54">
        <v>15982827316.947668</v>
      </c>
      <c r="AD54">
        <v>15814747522.73574</v>
      </c>
      <c r="AE54">
        <v>14441278727.634993</v>
      </c>
      <c r="AF54">
        <v>15521747479.815714</v>
      </c>
      <c r="AG54">
        <v>16459864446.851921</v>
      </c>
      <c r="AH54">
        <v>16872897190.69681</v>
      </c>
      <c r="AI54">
        <v>18149092106.448044</v>
      </c>
      <c r="AJ54">
        <v>18032784188.87068</v>
      </c>
      <c r="AK54">
        <v>17750354024.322323</v>
      </c>
      <c r="AL54">
        <v>19224151457.925987</v>
      </c>
      <c r="AM54">
        <v>20205198136.788162</v>
      </c>
      <c r="AN54">
        <v>22270861145.706726</v>
      </c>
      <c r="AO54">
        <v>24291632638.743767</v>
      </c>
      <c r="AP54">
        <v>28416225469.137188</v>
      </c>
      <c r="AQ54">
        <v>30354031334.46239</v>
      </c>
      <c r="AR54">
        <v>32186916762.49996</v>
      </c>
      <c r="AS54">
        <v>34533832084.89896</v>
      </c>
      <c r="AT54">
        <v>35575806154.05385</v>
      </c>
      <c r="AU54">
        <v>37324413478.88921</v>
      </c>
      <c r="AV54">
        <v>39887628735.73242</v>
      </c>
      <c r="AW54">
        <v>43625651968.646164</v>
      </c>
      <c r="AX54">
        <v>49307102490.015816</v>
      </c>
      <c r="AY54">
        <v>56074282810.56904</v>
      </c>
      <c r="AZ54">
        <v>62328931282.10716</v>
      </c>
      <c r="BA54">
        <v>70781392493.05638</v>
      </c>
      <c r="BB54">
        <v>59840576905.619446</v>
      </c>
      <c r="BC54">
        <v>64943467922.01593</v>
      </c>
      <c r="BD54">
        <v>70083173168.56172</v>
      </c>
      <c r="BE54">
        <v>73852722208.22156</v>
      </c>
      <c r="BF54">
        <v>75232098978.66956</v>
      </c>
      <c r="BG54">
        <v>76921757095.95073</v>
      </c>
      <c r="BH54">
        <v>75669285315.6587</v>
      </c>
      <c r="BI54">
        <v>71061689479.81093</v>
      </c>
      <c r="BJ54">
        <v>73590179849.84346</v>
      </c>
      <c r="BK54">
        <v>76350610223.41296</v>
      </c>
      <c r="BL54">
        <v>77428424853.89622</v>
      </c>
      <c r="BM54">
        <v>65896805290.32859</v>
      </c>
      <c r="BN54">
        <v>75295300457.29655</v>
      </c>
    </row>
    <row r="55" spans="1:65" ht="15">
      <c r="A55" t="s">
        <v>99</v>
      </c>
      <c r="B55" t="s">
        <v>250</v>
      </c>
      <c r="C55" t="s">
        <v>412</v>
      </c>
      <c r="D55" t="s">
        <v>228</v>
      </c>
      <c r="O55">
        <v>5693005200</v>
      </c>
      <c r="P55">
        <v>6914658400</v>
      </c>
      <c r="Q55">
        <v>8135150891.920252</v>
      </c>
      <c r="R55">
        <v>9987709650.18094</v>
      </c>
      <c r="S55">
        <v>11405957317.073172</v>
      </c>
      <c r="T55">
        <v>13027415243.90244</v>
      </c>
      <c r="U55">
        <v>13789579902.557858</v>
      </c>
      <c r="V55">
        <v>14206158674.698795</v>
      </c>
      <c r="W55">
        <v>17844705324.675323</v>
      </c>
      <c r="X55">
        <v>19584443287.671234</v>
      </c>
      <c r="Y55">
        <v>19912889861.11111</v>
      </c>
      <c r="Z55">
        <v>20150254096.38554</v>
      </c>
      <c r="AA55">
        <v>20953510235.294117</v>
      </c>
      <c r="AB55">
        <v>22204940512.223515</v>
      </c>
      <c r="AC55">
        <v>24039383608.42345</v>
      </c>
      <c r="AD55">
        <v>22920490774.101974</v>
      </c>
      <c r="AE55">
        <v>24226574634.029278</v>
      </c>
      <c r="AF55">
        <v>25213935012.0819</v>
      </c>
      <c r="AG55">
        <v>27458999472.295513</v>
      </c>
      <c r="AH55">
        <v>27023468665.89773</v>
      </c>
      <c r="AI55">
        <v>28645436569.148937</v>
      </c>
      <c r="AJ55">
        <v>24316556025.658524</v>
      </c>
      <c r="AK55">
        <v>22085858243.243244</v>
      </c>
      <c r="AL55">
        <v>22367254864.864864</v>
      </c>
      <c r="AM55">
        <v>28448326756.756756</v>
      </c>
      <c r="AN55">
        <v>30429803651.2192</v>
      </c>
      <c r="AO55">
        <v>25017368700</v>
      </c>
      <c r="AP55">
        <v>25365908100</v>
      </c>
      <c r="AQ55">
        <v>25736331200</v>
      </c>
      <c r="AR55">
        <v>28364615200</v>
      </c>
      <c r="AS55">
        <v>30565400000</v>
      </c>
      <c r="AT55">
        <v>31682400000</v>
      </c>
      <c r="AU55">
        <v>33590500000</v>
      </c>
      <c r="AV55">
        <v>35901200000</v>
      </c>
      <c r="AW55">
        <v>38203000000</v>
      </c>
      <c r="AX55">
        <v>42643836100</v>
      </c>
      <c r="AY55">
        <v>48835925925.92593</v>
      </c>
      <c r="AZ55">
        <v>54262870370.37037</v>
      </c>
      <c r="BA55">
        <v>56302129629.62962</v>
      </c>
      <c r="BB55">
        <v>57481481481.481476</v>
      </c>
      <c r="BC55">
        <v>59562962962.96296</v>
      </c>
      <c r="BD55">
        <v>68990000000</v>
      </c>
      <c r="BE55">
        <v>73141000000</v>
      </c>
      <c r="BF55">
        <v>77148000000</v>
      </c>
      <c r="BG55">
        <v>80656000000</v>
      </c>
      <c r="BH55">
        <v>87133000000</v>
      </c>
      <c r="BI55">
        <v>91370000000</v>
      </c>
      <c r="BJ55">
        <v>96851000000</v>
      </c>
      <c r="BK55">
        <v>100050000000</v>
      </c>
      <c r="BL55">
        <v>103428000000</v>
      </c>
      <c r="BM55">
        <v>107352000000</v>
      </c>
    </row>
    <row r="56" spans="1:66" ht="15">
      <c r="A56" t="s">
        <v>366</v>
      </c>
      <c r="B56" t="s">
        <v>100</v>
      </c>
      <c r="C56" t="s">
        <v>412</v>
      </c>
      <c r="D56" t="s">
        <v>228</v>
      </c>
      <c r="BD56">
        <v>2933128491.6201115</v>
      </c>
      <c r="BE56">
        <v>3024525139.6648045</v>
      </c>
      <c r="BF56">
        <v>3039944134.0782123</v>
      </c>
      <c r="BG56">
        <v>3048435754.1899443</v>
      </c>
      <c r="BH56">
        <v>3042737430.167598</v>
      </c>
      <c r="BI56">
        <v>3014748603.3519554</v>
      </c>
      <c r="BJ56">
        <v>3009497206.7039104</v>
      </c>
      <c r="BK56">
        <v>3020388826.8156424</v>
      </c>
      <c r="BL56">
        <v>2995185474.8603354</v>
      </c>
      <c r="BM56">
        <v>2496174748.603352</v>
      </c>
      <c r="BN56">
        <v>2699612458.1005588</v>
      </c>
    </row>
    <row r="57" spans="1:66" ht="15">
      <c r="A57" t="s">
        <v>473</v>
      </c>
      <c r="B57" t="s">
        <v>643</v>
      </c>
      <c r="C57" t="s">
        <v>412</v>
      </c>
      <c r="D57" t="s">
        <v>228</v>
      </c>
      <c r="AY57">
        <v>4200439457.578303</v>
      </c>
      <c r="AZ57">
        <v>4466438857.554302</v>
      </c>
      <c r="BA57">
        <v>4586114124.564982</v>
      </c>
      <c r="BB57">
        <v>4281868714.7485895</v>
      </c>
      <c r="BC57">
        <v>4156990759.630385</v>
      </c>
      <c r="BD57">
        <v>4186223808.952358</v>
      </c>
      <c r="BE57">
        <v>4291159006.3602543</v>
      </c>
      <c r="BF57">
        <v>4405954638.185527</v>
      </c>
      <c r="BG57">
        <v>4563017880.715228</v>
      </c>
      <c r="BH57">
        <v>4708336733.469338</v>
      </c>
      <c r="BI57">
        <v>4909498979.959198</v>
      </c>
      <c r="BJ57">
        <v>5166467298.691947</v>
      </c>
      <c r="BK57">
        <v>5530377535.101404</v>
      </c>
      <c r="BL57">
        <v>5943589103.564142</v>
      </c>
      <c r="BM57">
        <v>5608989199.567983</v>
      </c>
      <c r="BN57">
        <v>5898449687.977115</v>
      </c>
    </row>
    <row r="58" spans="1:66" ht="15">
      <c r="A58" t="s">
        <v>440</v>
      </c>
      <c r="B58" t="s">
        <v>251</v>
      </c>
      <c r="C58" t="s">
        <v>412</v>
      </c>
      <c r="D58" t="s">
        <v>228</v>
      </c>
      <c r="T58">
        <v>489914760.6828071</v>
      </c>
      <c r="U58">
        <v>576090073.7150359</v>
      </c>
      <c r="V58">
        <v>734887973.9758056</v>
      </c>
      <c r="W58">
        <v>964026512.1978389</v>
      </c>
      <c r="X58">
        <v>1288715209.5808384</v>
      </c>
      <c r="Y58">
        <v>2154311276.9485903</v>
      </c>
      <c r="Z58">
        <v>2087496373.7796376</v>
      </c>
      <c r="AA58">
        <v>2159242416.76942</v>
      </c>
      <c r="AB58">
        <v>2160364071.1902113</v>
      </c>
      <c r="AC58">
        <v>2278248953.1405787</v>
      </c>
      <c r="AD58">
        <v>2430411900.1919384</v>
      </c>
      <c r="AE58">
        <v>3090734463.276836</v>
      </c>
      <c r="AF58">
        <v>3704813885.5054812</v>
      </c>
      <c r="AG58">
        <v>4278792597.2396483</v>
      </c>
      <c r="AH58">
        <v>4563482603.550296</v>
      </c>
      <c r="AI58">
        <v>5591130217.669654</v>
      </c>
      <c r="AJ58">
        <v>5770197348.484848</v>
      </c>
      <c r="AK58">
        <v>6912150456.323338</v>
      </c>
      <c r="AL58">
        <v>6590291048.292109</v>
      </c>
      <c r="AM58">
        <v>7425703928.571429</v>
      </c>
      <c r="AN58">
        <v>9933133247.089262</v>
      </c>
      <c r="AO58">
        <v>10011918444.16562</v>
      </c>
      <c r="AP58">
        <v>9547818700.114025</v>
      </c>
      <c r="AQ58">
        <v>10248617647.058823</v>
      </c>
      <c r="AR58">
        <v>10497908306.364616</v>
      </c>
      <c r="AS58">
        <v>9985844486.333649</v>
      </c>
      <c r="AT58">
        <v>10397897085.610199</v>
      </c>
      <c r="AU58">
        <v>11420227884.615385</v>
      </c>
      <c r="AV58">
        <v>14547325028.31257</v>
      </c>
      <c r="AW58">
        <v>17320552500</v>
      </c>
      <c r="AX58">
        <v>18433411267.255314</v>
      </c>
      <c r="AY58">
        <v>20072786350.520638</v>
      </c>
      <c r="AZ58">
        <v>23968764029.56474</v>
      </c>
      <c r="BA58">
        <v>27844698989.307163</v>
      </c>
      <c r="BB58">
        <v>25945391775.493195</v>
      </c>
      <c r="BC58">
        <v>25800247911.971367</v>
      </c>
      <c r="BD58">
        <v>27642086581.29176</v>
      </c>
      <c r="BE58">
        <v>25048659899.781574</v>
      </c>
      <c r="BF58">
        <v>23961144906.362064</v>
      </c>
      <c r="BG58">
        <v>23226782250.564632</v>
      </c>
      <c r="BH58">
        <v>19909190058.80395</v>
      </c>
      <c r="BI58">
        <v>21046951516.493248</v>
      </c>
      <c r="BJ58">
        <v>22946726163.578854</v>
      </c>
      <c r="BK58">
        <v>25596474964.57251</v>
      </c>
      <c r="BL58">
        <v>25944504645.695736</v>
      </c>
      <c r="BM58">
        <v>25008448886.35066</v>
      </c>
      <c r="BN58">
        <v>28407867534.003548</v>
      </c>
    </row>
    <row r="59" spans="1:66" ht="15">
      <c r="A59" t="s">
        <v>346</v>
      </c>
      <c r="B59" t="s">
        <v>660</v>
      </c>
      <c r="C59" t="s">
        <v>412</v>
      </c>
      <c r="D59" t="s">
        <v>228</v>
      </c>
      <c r="AI59">
        <v>40728950704.617615</v>
      </c>
      <c r="AJ59">
        <v>29859921158.869625</v>
      </c>
      <c r="AK59">
        <v>34805013229.57198</v>
      </c>
      <c r="AL59">
        <v>40866748705.10754</v>
      </c>
      <c r="AM59">
        <v>47850203856.175095</v>
      </c>
      <c r="AN59">
        <v>60147174076.86511</v>
      </c>
      <c r="AO59">
        <v>67387788632.981155</v>
      </c>
      <c r="AP59">
        <v>62180159376.12387</v>
      </c>
      <c r="AQ59">
        <v>66807429711.41098</v>
      </c>
      <c r="AR59">
        <v>65173130995.221176</v>
      </c>
      <c r="AS59">
        <v>61828166496.0941</v>
      </c>
      <c r="AT59">
        <v>67808032979.54291</v>
      </c>
      <c r="AU59">
        <v>82196001050.74744</v>
      </c>
      <c r="AV59">
        <v>100090467581.26839</v>
      </c>
      <c r="AW59">
        <v>119814434353.57474</v>
      </c>
      <c r="AX59">
        <v>137143471328.27435</v>
      </c>
      <c r="AY59">
        <v>156264095664.64267</v>
      </c>
      <c r="AZ59">
        <v>190183800884.0182</v>
      </c>
      <c r="BA59">
        <v>236816485762.98788</v>
      </c>
      <c r="BB59">
        <v>207434296805.3297</v>
      </c>
      <c r="BC59">
        <v>209069940963.17725</v>
      </c>
      <c r="BD59">
        <v>229562733398.9475</v>
      </c>
      <c r="BE59">
        <v>208857719320.6487</v>
      </c>
      <c r="BF59">
        <v>211685616592.9311</v>
      </c>
      <c r="BG59">
        <v>209358834156.32904</v>
      </c>
      <c r="BH59">
        <v>188033050459.8811</v>
      </c>
      <c r="BI59">
        <v>196272068576.3383</v>
      </c>
      <c r="BJ59">
        <v>218628940951.67508</v>
      </c>
      <c r="BK59">
        <v>249000540729.17868</v>
      </c>
      <c r="BL59">
        <v>252548179964.8966</v>
      </c>
      <c r="BM59">
        <v>245974558654.04294</v>
      </c>
      <c r="BN59">
        <v>281777887121.4505</v>
      </c>
    </row>
    <row r="60" spans="1:66" ht="15">
      <c r="A60" t="s">
        <v>476</v>
      </c>
      <c r="B60" t="s">
        <v>479</v>
      </c>
      <c r="C60" t="s">
        <v>412</v>
      </c>
      <c r="D60" t="s">
        <v>228</v>
      </c>
      <c r="O60">
        <v>215838448137.65833</v>
      </c>
      <c r="P60">
        <v>249985055484.3027</v>
      </c>
      <c r="Q60">
        <v>299801542047.4759</v>
      </c>
      <c r="R60">
        <v>398374021953.8968</v>
      </c>
      <c r="S60">
        <v>445303484241.55396</v>
      </c>
      <c r="T60">
        <v>490636517211.22504</v>
      </c>
      <c r="U60">
        <v>519754453161.4106</v>
      </c>
      <c r="V60">
        <v>600498238019.0348</v>
      </c>
      <c r="W60">
        <v>740469983446.9329</v>
      </c>
      <c r="X60">
        <v>881345176608.6863</v>
      </c>
      <c r="Y60">
        <v>950290856466.5376</v>
      </c>
      <c r="Z60">
        <v>800472055387.2782</v>
      </c>
      <c r="AA60">
        <v>776576439106.9558</v>
      </c>
      <c r="AB60">
        <v>770684323247.7977</v>
      </c>
      <c r="AC60">
        <v>725111123634.1145</v>
      </c>
      <c r="AD60">
        <v>732534887058.1982</v>
      </c>
      <c r="AE60">
        <v>1046259374943.7089</v>
      </c>
      <c r="AF60">
        <v>1298176105549.5103</v>
      </c>
      <c r="AG60">
        <v>1401233225303.4858</v>
      </c>
      <c r="AH60">
        <v>1398967436804.3274</v>
      </c>
      <c r="AI60">
        <v>1771671206875.681</v>
      </c>
      <c r="AJ60">
        <v>1868945197407.189</v>
      </c>
      <c r="AK60">
        <v>2131571696931.747</v>
      </c>
      <c r="AL60">
        <v>2071323790370.2827</v>
      </c>
      <c r="AM60">
        <v>2205074123177.052</v>
      </c>
      <c r="AN60">
        <v>2585792275146.718</v>
      </c>
      <c r="AO60">
        <v>2497244606186.639</v>
      </c>
      <c r="AP60">
        <v>2211989623279.946</v>
      </c>
      <c r="AQ60">
        <v>2238990774702.6787</v>
      </c>
      <c r="AR60">
        <v>2194945278872.5918</v>
      </c>
      <c r="AS60">
        <v>1947981991011.7688</v>
      </c>
      <c r="AT60">
        <v>1945790973803.1519</v>
      </c>
      <c r="AU60">
        <v>2078484517474.5134</v>
      </c>
      <c r="AV60">
        <v>2501640388482.3477</v>
      </c>
      <c r="AW60">
        <v>2814353869359.0806</v>
      </c>
      <c r="AX60">
        <v>2846864211175.096</v>
      </c>
      <c r="AY60">
        <v>2994703642023.5254</v>
      </c>
      <c r="AZ60">
        <v>3425578382921.5796</v>
      </c>
      <c r="BA60">
        <v>3745264093617.1865</v>
      </c>
      <c r="BB60">
        <v>3411261212652.3413</v>
      </c>
      <c r="BC60">
        <v>3399667820000.0063</v>
      </c>
      <c r="BD60">
        <v>3749314991050.591</v>
      </c>
      <c r="BE60">
        <v>3527143188785.157</v>
      </c>
      <c r="BF60">
        <v>3733804649549.0303</v>
      </c>
      <c r="BG60">
        <v>3889093051023.5156</v>
      </c>
      <c r="BH60">
        <v>3357585719351.5605</v>
      </c>
      <c r="BI60">
        <v>3469853463945.5337</v>
      </c>
      <c r="BJ60">
        <v>3690849152517.6533</v>
      </c>
      <c r="BK60">
        <v>3974443355019.605</v>
      </c>
      <c r="BL60">
        <v>3888226035921.5625</v>
      </c>
      <c r="BM60">
        <v>3889668895299.6216</v>
      </c>
      <c r="BN60">
        <v>4259934911821.637</v>
      </c>
    </row>
    <row r="61" spans="1:66" ht="15">
      <c r="A61" t="s">
        <v>24</v>
      </c>
      <c r="B61" t="s">
        <v>241</v>
      </c>
      <c r="C61" t="s">
        <v>412</v>
      </c>
      <c r="D61" t="s">
        <v>228</v>
      </c>
      <c r="AD61">
        <v>340989527.96799475</v>
      </c>
      <c r="AF61">
        <v>373371738.2864152</v>
      </c>
      <c r="AG61">
        <v>395794538.6307752</v>
      </c>
      <c r="AH61">
        <v>409220087.1028184</v>
      </c>
      <c r="AI61">
        <v>452328087.28287596</v>
      </c>
      <c r="AJ61">
        <v>462421998.5257792</v>
      </c>
      <c r="AK61">
        <v>478058304.8711182</v>
      </c>
      <c r="AL61">
        <v>466048469.2298603</v>
      </c>
      <c r="AM61">
        <v>491689220.7448754</v>
      </c>
      <c r="AN61">
        <v>497723960.58991337</v>
      </c>
      <c r="AO61">
        <v>494004647.7343702</v>
      </c>
      <c r="AP61">
        <v>502675542.0012266</v>
      </c>
      <c r="AQ61">
        <v>514267869.30075794</v>
      </c>
      <c r="AR61">
        <v>536080148.09729856</v>
      </c>
      <c r="AS61">
        <v>551230861.8565054</v>
      </c>
      <c r="AT61">
        <v>572417440.8201619</v>
      </c>
      <c r="AU61">
        <v>591122039.6013976</v>
      </c>
      <c r="AV61">
        <v>622044665.5150489</v>
      </c>
      <c r="AW61">
        <v>666072101.7775052</v>
      </c>
      <c r="AX61">
        <v>708633194.7265658</v>
      </c>
      <c r="AY61">
        <v>768873684.032838</v>
      </c>
      <c r="AZ61">
        <v>847918929.1079838</v>
      </c>
      <c r="BA61">
        <v>999105339.2677286</v>
      </c>
      <c r="BB61">
        <v>1049110684.724934</v>
      </c>
      <c r="BC61">
        <v>1128611700.361803</v>
      </c>
      <c r="BD61">
        <v>1239144501.7752545</v>
      </c>
      <c r="BE61">
        <v>1353632941.520698</v>
      </c>
      <c r="BF61">
        <v>2042817162.8563871</v>
      </c>
      <c r="BG61">
        <v>2214679081.256576</v>
      </c>
      <c r="BH61">
        <v>2424391785.4389744</v>
      </c>
      <c r="BI61">
        <v>2604955228.701166</v>
      </c>
      <c r="BJ61">
        <v>2762581334.2261186</v>
      </c>
      <c r="BK61">
        <v>2913466732.1250725</v>
      </c>
      <c r="BL61">
        <v>3088853638.568318</v>
      </c>
      <c r="BM61">
        <v>3181071153.662201</v>
      </c>
      <c r="BN61">
        <v>3482987379.094198</v>
      </c>
    </row>
    <row r="62" spans="1:66" ht="15">
      <c r="A62" t="s">
        <v>682</v>
      </c>
      <c r="B62" t="s">
        <v>258</v>
      </c>
      <c r="C62" t="s">
        <v>412</v>
      </c>
      <c r="D62" t="s">
        <v>228</v>
      </c>
      <c r="V62">
        <v>45872947.4074074</v>
      </c>
      <c r="W62">
        <v>57130215.55555555</v>
      </c>
      <c r="X62">
        <v>55017758.88888889</v>
      </c>
      <c r="Y62">
        <v>72804653.33333333</v>
      </c>
      <c r="Z62">
        <v>82107391.1111111</v>
      </c>
      <c r="AA62">
        <v>89527576.66666666</v>
      </c>
      <c r="AB62">
        <v>98665191.48148146</v>
      </c>
      <c r="AC62">
        <v>109157070.74074073</v>
      </c>
      <c r="AD62">
        <v>119491932.96296296</v>
      </c>
      <c r="AE62">
        <v>135161958.5185185</v>
      </c>
      <c r="AF62">
        <v>151868754.44444445</v>
      </c>
      <c r="AG62">
        <v>171106184.07407406</v>
      </c>
      <c r="AH62">
        <v>185137242.96296296</v>
      </c>
      <c r="AI62">
        <v>201429629.6296296</v>
      </c>
      <c r="AJ62">
        <v>219762962.96296296</v>
      </c>
      <c r="AK62">
        <v>234059259.25925925</v>
      </c>
      <c r="AL62">
        <v>245525925.9259259</v>
      </c>
      <c r="AM62">
        <v>264374074.07407406</v>
      </c>
      <c r="AN62">
        <v>274522222.2222222</v>
      </c>
      <c r="AO62">
        <v>292285185.1851852</v>
      </c>
      <c r="AP62">
        <v>302988888.8888889</v>
      </c>
      <c r="AQ62">
        <v>322411111.1111111</v>
      </c>
      <c r="AR62">
        <v>331759259.2592592</v>
      </c>
      <c r="AS62">
        <v>333470370.3703703</v>
      </c>
      <c r="AT62">
        <v>340203703.7037037</v>
      </c>
      <c r="AU62">
        <v>333196296.2962963</v>
      </c>
      <c r="AV62">
        <v>343311111.1111111</v>
      </c>
      <c r="AW62">
        <v>367200000</v>
      </c>
      <c r="AX62">
        <v>364255555.5555555</v>
      </c>
      <c r="AY62">
        <v>390251851.8518519</v>
      </c>
      <c r="AZ62">
        <v>421374074.07407403</v>
      </c>
      <c r="BA62">
        <v>458188888.88888884</v>
      </c>
      <c r="BB62">
        <v>489074074.07407403</v>
      </c>
      <c r="BC62">
        <v>493825925.9259259</v>
      </c>
      <c r="BD62">
        <v>501025925.9259259</v>
      </c>
      <c r="BE62">
        <v>485996296.29629624</v>
      </c>
      <c r="BF62">
        <v>498296296.29629624</v>
      </c>
      <c r="BG62">
        <v>520207407.40740734</v>
      </c>
      <c r="BH62">
        <v>540737037.037037</v>
      </c>
      <c r="BI62">
        <v>576229629.6296296</v>
      </c>
      <c r="BJ62">
        <v>521551851.8518518</v>
      </c>
      <c r="BK62">
        <v>554770370.3703704</v>
      </c>
      <c r="BL62">
        <v>611537037.037037</v>
      </c>
      <c r="BM62">
        <v>504214814.8148148</v>
      </c>
      <c r="BN62">
        <v>554181481.4814814</v>
      </c>
    </row>
    <row r="63" spans="1:66" ht="15">
      <c r="A63" t="s">
        <v>307</v>
      </c>
      <c r="B63" t="s">
        <v>521</v>
      </c>
      <c r="C63" t="s">
        <v>412</v>
      </c>
      <c r="D63" t="s">
        <v>228</v>
      </c>
      <c r="K63">
        <v>11931739858.704626</v>
      </c>
      <c r="L63">
        <v>13059064374.628677</v>
      </c>
      <c r="M63">
        <v>13505573866.666666</v>
      </c>
      <c r="N63">
        <v>15414902266.666666</v>
      </c>
      <c r="O63">
        <v>17075457600</v>
      </c>
      <c r="P63">
        <v>19085731252.44065</v>
      </c>
      <c r="Q63">
        <v>23232379951.937607</v>
      </c>
      <c r="R63">
        <v>30730626663.360607</v>
      </c>
      <c r="S63">
        <v>34160444798.109894</v>
      </c>
      <c r="T63">
        <v>40474406216.28207</v>
      </c>
      <c r="U63">
        <v>44575892473.11828</v>
      </c>
      <c r="V63">
        <v>49784338519.45629</v>
      </c>
      <c r="W63">
        <v>60362931853.62492</v>
      </c>
      <c r="X63">
        <v>70366241969.20737</v>
      </c>
      <c r="Y63">
        <v>71127528699.94144</v>
      </c>
      <c r="Z63">
        <v>61877813965.24132</v>
      </c>
      <c r="AA63">
        <v>60412844678.604004</v>
      </c>
      <c r="AB63">
        <v>60644782176.05249</v>
      </c>
      <c r="AC63">
        <v>59105236853.79372</v>
      </c>
      <c r="AD63">
        <v>62658568287.34287</v>
      </c>
      <c r="AE63">
        <v>88078760103.81906</v>
      </c>
      <c r="AF63">
        <v>109414423928.77505</v>
      </c>
      <c r="AG63">
        <v>115552846616.65306</v>
      </c>
      <c r="AH63">
        <v>112409222182.70361</v>
      </c>
      <c r="AI63">
        <v>138247285815.85495</v>
      </c>
      <c r="AJ63">
        <v>139224688814.19528</v>
      </c>
      <c r="AK63">
        <v>152915654478.88538</v>
      </c>
      <c r="AL63">
        <v>143195627014.6054</v>
      </c>
      <c r="AM63">
        <v>156162386724.52286</v>
      </c>
      <c r="AN63">
        <v>185006881515.06497</v>
      </c>
      <c r="AO63">
        <v>187632346387.98352</v>
      </c>
      <c r="AP63">
        <v>173537647058.82355</v>
      </c>
      <c r="AQ63">
        <v>176991934992.83667</v>
      </c>
      <c r="AR63">
        <v>177965188354.69165</v>
      </c>
      <c r="AS63">
        <v>164158739097.62344</v>
      </c>
      <c r="AT63">
        <v>164791442543.37482</v>
      </c>
      <c r="AU63">
        <v>178635163717.43066</v>
      </c>
      <c r="AV63">
        <v>218096033517.00897</v>
      </c>
      <c r="AW63">
        <v>251373002954.38232</v>
      </c>
      <c r="AX63">
        <v>264467336457.16953</v>
      </c>
      <c r="AY63">
        <v>282884947702.9663</v>
      </c>
      <c r="AZ63">
        <v>319423424509.06555</v>
      </c>
      <c r="BA63">
        <v>353361038818.38336</v>
      </c>
      <c r="BB63">
        <v>321241303699.00574</v>
      </c>
      <c r="BC63">
        <v>321995279401.5016</v>
      </c>
      <c r="BD63">
        <v>344003137611.2712</v>
      </c>
      <c r="BE63">
        <v>327148943812.1366</v>
      </c>
      <c r="BF63">
        <v>343584391647.92706</v>
      </c>
      <c r="BG63">
        <v>352993631617.708</v>
      </c>
      <c r="BH63">
        <v>302673070846.85724</v>
      </c>
      <c r="BI63">
        <v>313115929314.3386</v>
      </c>
      <c r="BJ63">
        <v>332121063806.3906</v>
      </c>
      <c r="BK63">
        <v>356841216410.0677</v>
      </c>
      <c r="BL63">
        <v>346498737961.6352</v>
      </c>
      <c r="BM63">
        <v>355222449505.21106</v>
      </c>
      <c r="BN63">
        <v>398303272764.4596</v>
      </c>
    </row>
    <row r="64" spans="1:66" ht="15">
      <c r="A64" t="s">
        <v>414</v>
      </c>
      <c r="B64" t="s">
        <v>705</v>
      </c>
      <c r="C64" t="s">
        <v>412</v>
      </c>
      <c r="D64" t="s">
        <v>228</v>
      </c>
      <c r="E64">
        <v>672399700</v>
      </c>
      <c r="F64">
        <v>654100200</v>
      </c>
      <c r="G64">
        <v>824100000</v>
      </c>
      <c r="H64">
        <v>940799900</v>
      </c>
      <c r="I64">
        <v>1025599899.9999999</v>
      </c>
      <c r="J64">
        <v>888100000</v>
      </c>
      <c r="K64">
        <v>983900000</v>
      </c>
      <c r="L64">
        <v>1034800000</v>
      </c>
      <c r="M64">
        <v>1079100000</v>
      </c>
      <c r="N64">
        <v>1230500000</v>
      </c>
      <c r="O64">
        <v>1485500000</v>
      </c>
      <c r="P64">
        <v>1666500000</v>
      </c>
      <c r="Q64">
        <v>1987400000</v>
      </c>
      <c r="R64">
        <v>2344800000</v>
      </c>
      <c r="S64">
        <v>2925700000</v>
      </c>
      <c r="T64">
        <v>3599200000</v>
      </c>
      <c r="U64">
        <v>3951500000</v>
      </c>
      <c r="V64">
        <v>4587100000</v>
      </c>
      <c r="W64">
        <v>4734400000</v>
      </c>
      <c r="X64">
        <v>5498800000</v>
      </c>
      <c r="Y64">
        <v>6761300000</v>
      </c>
      <c r="Z64">
        <v>7561300000</v>
      </c>
      <c r="AA64">
        <v>8267400000</v>
      </c>
      <c r="AB64">
        <v>9220600000</v>
      </c>
      <c r="AC64">
        <v>11594000000</v>
      </c>
      <c r="AD64">
        <v>5044592944.804986</v>
      </c>
      <c r="AE64">
        <v>6122198120.028922</v>
      </c>
      <c r="AF64">
        <v>5826987099.459009</v>
      </c>
      <c r="AG64">
        <v>5374314928.425358</v>
      </c>
      <c r="AH64">
        <v>6686593059.936909</v>
      </c>
      <c r="AI64">
        <v>7073675544.790213</v>
      </c>
      <c r="AJ64">
        <v>9824498183.032625</v>
      </c>
      <c r="AK64">
        <v>11605382504</v>
      </c>
      <c r="AL64">
        <v>13081042400</v>
      </c>
      <c r="AM64">
        <v>14644711384.82024</v>
      </c>
      <c r="AN64">
        <v>16637370839.160841</v>
      </c>
      <c r="AO64">
        <v>18241691857.354435</v>
      </c>
      <c r="AP64">
        <v>20017480054.834034</v>
      </c>
      <c r="AQ64">
        <v>21672231760.649117</v>
      </c>
      <c r="AR64">
        <v>22136621337.08887</v>
      </c>
      <c r="AS64">
        <v>24305717541.637054</v>
      </c>
      <c r="AT64">
        <v>25601765400.51525</v>
      </c>
      <c r="AU64">
        <v>27137508656.852158</v>
      </c>
      <c r="AV64">
        <v>21403167848.144363</v>
      </c>
      <c r="AW64">
        <v>22322395368.027416</v>
      </c>
      <c r="AX64">
        <v>35777570135.52248</v>
      </c>
      <c r="AY64">
        <v>37879869897.8979</v>
      </c>
      <c r="AZ64">
        <v>43965420072.41068</v>
      </c>
      <c r="BA64">
        <v>48122547177.18813</v>
      </c>
      <c r="BB64">
        <v>48261033298.21333</v>
      </c>
      <c r="BC64">
        <v>53860175555.996124</v>
      </c>
      <c r="BD64">
        <v>58029750745.6495</v>
      </c>
      <c r="BE64">
        <v>60681537195.79962</v>
      </c>
      <c r="BF64">
        <v>62682163837.34702</v>
      </c>
      <c r="BG64">
        <v>67179914026.962296</v>
      </c>
      <c r="BH64">
        <v>71164825256.6849</v>
      </c>
      <c r="BI64">
        <v>75704720189.5607</v>
      </c>
      <c r="BJ64">
        <v>79997975621.86543</v>
      </c>
      <c r="BK64">
        <v>85555378042.81964</v>
      </c>
      <c r="BL64">
        <v>88941299733.50177</v>
      </c>
      <c r="BM64">
        <v>78844702329.07854</v>
      </c>
      <c r="BN64">
        <v>94243453937.44615</v>
      </c>
    </row>
    <row r="65" spans="1:66" ht="15">
      <c r="A65" t="s">
        <v>681</v>
      </c>
      <c r="B65" t="s">
        <v>32</v>
      </c>
      <c r="C65" t="s">
        <v>412</v>
      </c>
      <c r="D65" t="s">
        <v>228</v>
      </c>
      <c r="E65">
        <v>2723593384.780539</v>
      </c>
      <c r="F65">
        <v>2434727329.808997</v>
      </c>
      <c r="G65">
        <v>2001428328.3709059</v>
      </c>
      <c r="H65">
        <v>2702960118.288064</v>
      </c>
      <c r="I65">
        <v>2909292864.232039</v>
      </c>
      <c r="J65">
        <v>3136258896.923295</v>
      </c>
      <c r="K65">
        <v>3039834558.749063</v>
      </c>
      <c r="L65">
        <v>3370843065.767353</v>
      </c>
      <c r="M65">
        <v>3852115816.9775777</v>
      </c>
      <c r="N65">
        <v>4257218772.153693</v>
      </c>
      <c r="O65">
        <v>4863487492.657633</v>
      </c>
      <c r="P65">
        <v>5077222366.974718</v>
      </c>
      <c r="Q65">
        <v>6766766610.869323</v>
      </c>
      <c r="R65">
        <v>8707847924.29022</v>
      </c>
      <c r="S65">
        <v>13210029612.265888</v>
      </c>
      <c r="T65">
        <v>15557934268.49648</v>
      </c>
      <c r="U65">
        <v>17728347374.993996</v>
      </c>
      <c r="V65">
        <v>20971901273.270958</v>
      </c>
      <c r="W65">
        <v>26364491313.447136</v>
      </c>
      <c r="X65">
        <v>33243422157.631123</v>
      </c>
      <c r="Y65">
        <v>42346380830.770836</v>
      </c>
      <c r="Z65">
        <v>44348672667.87154</v>
      </c>
      <c r="AA65">
        <v>45207088715.64827</v>
      </c>
      <c r="AB65">
        <v>48801369800.36752</v>
      </c>
      <c r="AC65">
        <v>53698278905.96781</v>
      </c>
      <c r="AD65">
        <v>57937868670.193726</v>
      </c>
      <c r="AE65">
        <v>63692238160.04934</v>
      </c>
      <c r="AF65">
        <v>66746396416.27317</v>
      </c>
      <c r="AG65">
        <v>59089067187.39434</v>
      </c>
      <c r="AH65">
        <v>55634414465.21042</v>
      </c>
      <c r="AI65">
        <v>62048562947.25091</v>
      </c>
      <c r="AJ65">
        <v>45715614559.70638</v>
      </c>
      <c r="AK65">
        <v>48003078388.540085</v>
      </c>
      <c r="AL65">
        <v>49945599428.581215</v>
      </c>
      <c r="AM65">
        <v>42543178042.41482</v>
      </c>
      <c r="AN65">
        <v>41764315330.436584</v>
      </c>
      <c r="AO65">
        <v>46941582519.46615</v>
      </c>
      <c r="AP65">
        <v>48177612042.15065</v>
      </c>
      <c r="AQ65">
        <v>48187747528.89903</v>
      </c>
      <c r="AR65">
        <v>48640653469.302536</v>
      </c>
      <c r="AS65">
        <v>54790392746.193855</v>
      </c>
      <c r="AT65">
        <v>54744712814.86758</v>
      </c>
      <c r="AU65">
        <v>56760355865.00824</v>
      </c>
      <c r="AV65">
        <v>67863828412.68816</v>
      </c>
      <c r="AW65">
        <v>85332581188.6107</v>
      </c>
      <c r="AX65">
        <v>103198223709.43947</v>
      </c>
      <c r="AY65">
        <v>117027307540.88972</v>
      </c>
      <c r="AZ65">
        <v>134977082623.7798</v>
      </c>
      <c r="BA65">
        <v>171000699876.74734</v>
      </c>
      <c r="BB65">
        <v>137211035770.03444</v>
      </c>
      <c r="BC65">
        <v>161207270185.2499</v>
      </c>
      <c r="BD65">
        <v>200013052199.1996</v>
      </c>
      <c r="BE65">
        <v>209058991952.12546</v>
      </c>
      <c r="BF65">
        <v>209755003250.664</v>
      </c>
      <c r="BG65">
        <v>213810024944.46445</v>
      </c>
      <c r="BH65">
        <v>165979279263.1744</v>
      </c>
      <c r="BI65">
        <v>160034163871.45465</v>
      </c>
      <c r="BJ65">
        <v>170097014589.1343</v>
      </c>
      <c r="BK65">
        <v>174910878623.04855</v>
      </c>
      <c r="BL65">
        <v>171767403748.19025</v>
      </c>
      <c r="BM65">
        <v>145009181490.61975</v>
      </c>
      <c r="BN65">
        <v>163044443983.75885</v>
      </c>
    </row>
    <row r="66" spans="1:66" ht="15">
      <c r="A66" t="s">
        <v>204</v>
      </c>
      <c r="B66" t="s">
        <v>233</v>
      </c>
      <c r="C66" t="s">
        <v>412</v>
      </c>
      <c r="D66" t="s">
        <v>228</v>
      </c>
      <c r="E66">
        <v>81346963310.48286</v>
      </c>
      <c r="F66">
        <v>71614401108.67322</v>
      </c>
      <c r="G66">
        <v>65396585452.57464</v>
      </c>
      <c r="H66">
        <v>70843944144.45993</v>
      </c>
      <c r="I66">
        <v>81762809534.72884</v>
      </c>
      <c r="J66">
        <v>95180592498.50159</v>
      </c>
      <c r="K66">
        <v>104077456326.02074</v>
      </c>
      <c r="L66">
        <v>101006786524.95328</v>
      </c>
      <c r="M66">
        <v>102278978511.49747</v>
      </c>
      <c r="N66">
        <v>114795815984.8542</v>
      </c>
      <c r="O66">
        <v>127487276680.46976</v>
      </c>
      <c r="P66">
        <v>137064705647.88513</v>
      </c>
      <c r="Q66">
        <v>155445877761.20035</v>
      </c>
      <c r="R66">
        <v>195584373710.02362</v>
      </c>
      <c r="S66">
        <v>221254170966.01263</v>
      </c>
      <c r="T66">
        <v>248665266089.6511</v>
      </c>
      <c r="U66">
        <v>252691766614.91388</v>
      </c>
      <c r="V66">
        <v>291651755409.0766</v>
      </c>
      <c r="W66">
        <v>282822965913.8862</v>
      </c>
      <c r="X66">
        <v>327634512694.68005</v>
      </c>
      <c r="Y66">
        <v>378128688022.6021</v>
      </c>
      <c r="Z66">
        <v>403652101770.0254</v>
      </c>
      <c r="AA66">
        <v>423791820210.0921</v>
      </c>
      <c r="AB66">
        <v>443948324153.6125</v>
      </c>
      <c r="AC66">
        <v>481021873895.9174</v>
      </c>
      <c r="AD66">
        <v>526457825451.0324</v>
      </c>
      <c r="AE66">
        <v>525158670480.1651</v>
      </c>
      <c r="AF66">
        <v>519069047795.9369</v>
      </c>
      <c r="AG66">
        <v>575627454786.3049</v>
      </c>
      <c r="AH66">
        <v>622530225646.8218</v>
      </c>
      <c r="AI66">
        <v>667366875607.4064</v>
      </c>
      <c r="AJ66">
        <v>723841909070.6307</v>
      </c>
      <c r="AK66">
        <v>811268029273.567</v>
      </c>
      <c r="AL66">
        <v>890521384131.9446</v>
      </c>
      <c r="AM66">
        <v>1071595535055.2933</v>
      </c>
      <c r="AN66">
        <v>1322130294072.053</v>
      </c>
      <c r="AO66">
        <v>1518469693532.7686</v>
      </c>
      <c r="AP66">
        <v>1572049203861.7942</v>
      </c>
      <c r="AQ66">
        <v>1431783619126.1619</v>
      </c>
      <c r="AR66">
        <v>1575692556418.665</v>
      </c>
      <c r="AS66">
        <v>1734674377491.7842</v>
      </c>
      <c r="AT66">
        <v>1847475162353.5461</v>
      </c>
      <c r="AU66">
        <v>2044357718067.128</v>
      </c>
      <c r="AV66">
        <v>2311827507782.562</v>
      </c>
      <c r="AW66">
        <v>2682432420161.91</v>
      </c>
      <c r="AX66">
        <v>3106988566419.539</v>
      </c>
      <c r="AY66">
        <v>3740827421397.9253</v>
      </c>
      <c r="AZ66">
        <v>4727901190261.734</v>
      </c>
      <c r="BA66">
        <v>5978961071407.109</v>
      </c>
      <c r="BB66">
        <v>6484665214338.248</v>
      </c>
      <c r="BC66">
        <v>7889502259288.535</v>
      </c>
      <c r="BD66">
        <v>9645534117729.752</v>
      </c>
      <c r="BE66">
        <v>10759166957139.031</v>
      </c>
      <c r="BF66">
        <v>11871140152558.318</v>
      </c>
      <c r="BG66">
        <v>12798834538401.568</v>
      </c>
      <c r="BH66">
        <v>13327590633526.2</v>
      </c>
      <c r="BI66">
        <v>13612470859503.975</v>
      </c>
      <c r="BJ66">
        <v>14877277929156.393</v>
      </c>
      <c r="BK66">
        <v>16640444719655.654</v>
      </c>
      <c r="BL66">
        <v>17207855739652.533</v>
      </c>
      <c r="BM66">
        <v>17486916629390.627</v>
      </c>
      <c r="BN66">
        <v>20751789915914.305</v>
      </c>
    </row>
    <row r="67" spans="1:66" ht="15">
      <c r="A67" t="s">
        <v>685</v>
      </c>
      <c r="B67" t="s">
        <v>355</v>
      </c>
      <c r="C67" t="s">
        <v>412</v>
      </c>
      <c r="D67" t="s">
        <v>228</v>
      </c>
      <c r="E67">
        <v>158207028110.51727</v>
      </c>
      <c r="F67">
        <v>159178740736.0286</v>
      </c>
      <c r="G67">
        <v>164016550962.15576</v>
      </c>
      <c r="H67">
        <v>174002727352.37067</v>
      </c>
      <c r="I67">
        <v>199308121633.35593</v>
      </c>
      <c r="J67">
        <v>215883601437.8497</v>
      </c>
      <c r="K67">
        <v>213170163779.563</v>
      </c>
      <c r="L67">
        <v>224033123597.84885</v>
      </c>
      <c r="M67">
        <v>242723559774.28894</v>
      </c>
      <c r="N67">
        <v>270835710640.13406</v>
      </c>
      <c r="O67">
        <v>286516192471.60913</v>
      </c>
      <c r="P67">
        <v>310180119928.6156</v>
      </c>
      <c r="Q67">
        <v>339094678748.7673</v>
      </c>
      <c r="R67">
        <v>433322067658.5488</v>
      </c>
      <c r="S67">
        <v>606166324070.9324</v>
      </c>
      <c r="T67">
        <v>651588209475.2046</v>
      </c>
      <c r="U67">
        <v>711372173148.283</v>
      </c>
      <c r="V67">
        <v>794876025478.8142</v>
      </c>
      <c r="W67">
        <v>882441046947.6973</v>
      </c>
      <c r="X67">
        <v>1072707121264.6155</v>
      </c>
      <c r="Y67">
        <v>1334650648736.5308</v>
      </c>
      <c r="Z67">
        <v>1491257347469.7769</v>
      </c>
      <c r="AA67">
        <v>1419016522636.3154</v>
      </c>
      <c r="AB67">
        <v>1429345740501.9495</v>
      </c>
      <c r="AC67">
        <v>1418372788630.2576</v>
      </c>
      <c r="AD67">
        <v>1457342970602.494</v>
      </c>
      <c r="AE67">
        <v>1469790802472.0334</v>
      </c>
      <c r="AF67">
        <v>1480761113376.1147</v>
      </c>
      <c r="AG67">
        <v>1554594461933.587</v>
      </c>
      <c r="AH67">
        <v>1584645586573.3665</v>
      </c>
      <c r="AI67">
        <v>1860045176631.333</v>
      </c>
      <c r="AJ67">
        <v>1966540431142.512</v>
      </c>
      <c r="AK67">
        <v>2162736019107.5183</v>
      </c>
      <c r="AL67">
        <v>2375983217841.762</v>
      </c>
      <c r="AM67">
        <v>2497988666839.7144</v>
      </c>
      <c r="AN67">
        <v>2561133918036.758</v>
      </c>
      <c r="AO67">
        <v>2792366886416.107</v>
      </c>
      <c r="AP67">
        <v>2984857580530.1353</v>
      </c>
      <c r="AQ67">
        <v>2942819451119.2275</v>
      </c>
      <c r="AR67">
        <v>3112671672988.8076</v>
      </c>
      <c r="AS67">
        <v>3386373612180.9756</v>
      </c>
      <c r="AT67">
        <v>3356995214996.4116</v>
      </c>
      <c r="AU67">
        <v>3264190387135.5513</v>
      </c>
      <c r="AV67">
        <v>3632856924973.875</v>
      </c>
      <c r="AW67">
        <v>4229725075661.7417</v>
      </c>
      <c r="AX67">
        <v>4932002537834.105</v>
      </c>
      <c r="AY67">
        <v>5639084199757.257</v>
      </c>
      <c r="AZ67">
        <v>6672113667692.288</v>
      </c>
      <c r="BA67">
        <v>7524109809617.1</v>
      </c>
      <c r="BB67">
        <v>7262190969824.108</v>
      </c>
      <c r="BC67">
        <v>8804980626100.258</v>
      </c>
      <c r="BD67">
        <v>9718645490075.393</v>
      </c>
      <c r="BE67">
        <v>10156314631805.965</v>
      </c>
      <c r="BF67">
        <v>10297645688404.52</v>
      </c>
      <c r="BG67">
        <v>10651444170099.703</v>
      </c>
      <c r="BH67">
        <v>10131735163334.451</v>
      </c>
      <c r="BI67">
        <v>10458224448027.361</v>
      </c>
      <c r="BJ67">
        <v>11295052797674.543</v>
      </c>
      <c r="BK67">
        <v>11421920659971.428</v>
      </c>
      <c r="BL67">
        <v>11638001740869.604</v>
      </c>
      <c r="BM67">
        <v>10851370332817.654</v>
      </c>
      <c r="BN67">
        <v>12637296304146.54</v>
      </c>
    </row>
    <row r="68" spans="1:66" ht="15">
      <c r="A68" t="s">
        <v>481</v>
      </c>
      <c r="B68" t="s">
        <v>579</v>
      </c>
      <c r="C68" t="s">
        <v>412</v>
      </c>
      <c r="D68" t="s">
        <v>228</v>
      </c>
      <c r="E68">
        <v>154634893528.04184</v>
      </c>
      <c r="F68">
        <v>155170778627.4096</v>
      </c>
      <c r="G68">
        <v>158387606831.31522</v>
      </c>
      <c r="H68">
        <v>176729370270.37158</v>
      </c>
      <c r="I68">
        <v>202713926530.74152</v>
      </c>
      <c r="J68">
        <v>225620618889.15005</v>
      </c>
      <c r="K68">
        <v>252105603041.08832</v>
      </c>
      <c r="L68">
        <v>273181770839.36536</v>
      </c>
      <c r="M68">
        <v>301202928676.1293</v>
      </c>
      <c r="N68">
        <v>346860299339.047</v>
      </c>
      <c r="O68">
        <v>408896539556.3367</v>
      </c>
      <c r="P68">
        <v>453725031770.0644</v>
      </c>
      <c r="Q68">
        <v>563009354818.6395</v>
      </c>
      <c r="R68">
        <v>741891037040.4446</v>
      </c>
      <c r="S68">
        <v>854706042923.218</v>
      </c>
      <c r="T68">
        <v>935821147762.6704</v>
      </c>
      <c r="U68">
        <v>1028853168053.4104</v>
      </c>
      <c r="V68">
        <v>1225991951858.0254</v>
      </c>
      <c r="W68">
        <v>1546796441106.2153</v>
      </c>
      <c r="X68">
        <v>1679994249922.1335</v>
      </c>
      <c r="Y68">
        <v>1815967769395.3174</v>
      </c>
      <c r="Z68">
        <v>2001891533039.3274</v>
      </c>
      <c r="AA68">
        <v>1962329319879.8848</v>
      </c>
      <c r="AB68">
        <v>2087907980154.5532</v>
      </c>
      <c r="AC68">
        <v>2235984997380.424</v>
      </c>
      <c r="AD68">
        <v>2359536487852.279</v>
      </c>
      <c r="AE68">
        <v>3082610420785.462</v>
      </c>
      <c r="AF68">
        <v>3619763321194.5103</v>
      </c>
      <c r="AG68">
        <v>4354921109375.2866</v>
      </c>
      <c r="AH68">
        <v>4536215440344.304</v>
      </c>
      <c r="AI68">
        <v>4738186814505.083</v>
      </c>
      <c r="AJ68">
        <v>5349242421939.697</v>
      </c>
      <c r="AK68">
        <v>5844850548203.313</v>
      </c>
      <c r="AL68">
        <v>6536236878858.359</v>
      </c>
      <c r="AM68">
        <v>7403860779033.242</v>
      </c>
      <c r="AN68">
        <v>8407332504653.756</v>
      </c>
      <c r="AO68">
        <v>8101129990852.966</v>
      </c>
      <c r="AP68">
        <v>7744677565998.402</v>
      </c>
      <c r="AQ68">
        <v>6929772564128.859</v>
      </c>
      <c r="AR68">
        <v>7740373522439.645</v>
      </c>
      <c r="AS68">
        <v>8374985727131.455</v>
      </c>
      <c r="AT68">
        <v>7788976174282.747</v>
      </c>
      <c r="AU68">
        <v>7911873429625.546</v>
      </c>
      <c r="AV68">
        <v>8699259628292.058</v>
      </c>
      <c r="AW68">
        <v>9756924029391.24</v>
      </c>
      <c r="AX68">
        <v>10409558236937.1</v>
      </c>
      <c r="AY68">
        <v>11031671606764</v>
      </c>
      <c r="AZ68">
        <v>12325993218625.91</v>
      </c>
      <c r="BA68">
        <v>14210783479872.041</v>
      </c>
      <c r="BB68">
        <v>14623047438738.217</v>
      </c>
      <c r="BC68">
        <v>17066377556712.506</v>
      </c>
      <c r="BD68">
        <v>19790636811566.914</v>
      </c>
      <c r="BE68">
        <v>21172191176754.992</v>
      </c>
      <c r="BF68">
        <v>21410741686661.62</v>
      </c>
      <c r="BG68">
        <v>22086206227634.08</v>
      </c>
      <c r="BH68">
        <v>21997211707026.934</v>
      </c>
      <c r="BI68">
        <v>22772039950316.906</v>
      </c>
      <c r="BJ68">
        <v>24324883921968.98</v>
      </c>
      <c r="BK68">
        <v>26482255890882.098</v>
      </c>
      <c r="BL68">
        <v>27028297830157.594</v>
      </c>
      <c r="BM68">
        <v>27127309724583.297</v>
      </c>
      <c r="BN68">
        <v>30911686458694.316</v>
      </c>
    </row>
    <row r="69" spans="1:66" ht="15">
      <c r="A69" t="s">
        <v>270</v>
      </c>
      <c r="B69" t="s">
        <v>323</v>
      </c>
      <c r="C69" t="s">
        <v>412</v>
      </c>
      <c r="D69" t="s">
        <v>228</v>
      </c>
      <c r="AG69">
        <v>862081279732.1172</v>
      </c>
      <c r="AH69">
        <v>834087921236.1641</v>
      </c>
      <c r="AI69">
        <v>893026222401.7008</v>
      </c>
      <c r="AJ69">
        <v>870041609387.9226</v>
      </c>
      <c r="AK69">
        <v>798686832074.8972</v>
      </c>
      <c r="AL69">
        <v>784818139669.4431</v>
      </c>
      <c r="AM69">
        <v>674052484539.1881</v>
      </c>
      <c r="AN69">
        <v>721698250959.8688</v>
      </c>
      <c r="AO69">
        <v>729351069661.0814</v>
      </c>
      <c r="AP69">
        <v>761369808110.426</v>
      </c>
      <c r="AQ69">
        <v>705516663756.0219</v>
      </c>
      <c r="AR69">
        <v>591787456769.1259</v>
      </c>
      <c r="AS69">
        <v>662873791578.5691</v>
      </c>
      <c r="AT69">
        <v>655066497573.6309</v>
      </c>
      <c r="AU69">
        <v>750711476929.0729</v>
      </c>
      <c r="AV69">
        <v>947223687235.2394</v>
      </c>
      <c r="AW69">
        <v>1256036185552.0022</v>
      </c>
      <c r="AX69">
        <v>1589616896404.0847</v>
      </c>
      <c r="AY69">
        <v>1950078702151.9634</v>
      </c>
      <c r="AZ69">
        <v>2509490346118.6963</v>
      </c>
      <c r="BA69">
        <v>3110418177986.225</v>
      </c>
      <c r="BB69">
        <v>2437792607900.177</v>
      </c>
      <c r="BC69">
        <v>2953062660119.665</v>
      </c>
      <c r="BD69">
        <v>3670006734228.1953</v>
      </c>
      <c r="BE69">
        <v>3914702336570.674</v>
      </c>
      <c r="BF69">
        <v>4150229449045.22</v>
      </c>
      <c r="BG69">
        <v>3845830327604.5835</v>
      </c>
      <c r="BH69">
        <v>2921395767800.1636</v>
      </c>
      <c r="BI69">
        <v>2777730405927.088</v>
      </c>
      <c r="BJ69">
        <v>3118194050588.17</v>
      </c>
      <c r="BK69">
        <v>3182536273975.6484</v>
      </c>
      <c r="BL69">
        <v>3248640014760.2134</v>
      </c>
      <c r="BM69">
        <v>2982626888407.6567</v>
      </c>
      <c r="BN69">
        <v>3517372658753.676</v>
      </c>
    </row>
    <row r="70" spans="1:66" ht="15">
      <c r="A70" t="s">
        <v>390</v>
      </c>
      <c r="B70" t="s">
        <v>578</v>
      </c>
      <c r="C70" t="s">
        <v>412</v>
      </c>
      <c r="D70" t="s">
        <v>228</v>
      </c>
      <c r="K70">
        <v>739419045798.9703</v>
      </c>
      <c r="L70">
        <v>796307885950.4796</v>
      </c>
      <c r="M70">
        <v>832988374298.184</v>
      </c>
      <c r="N70">
        <v>921339808483.5021</v>
      </c>
      <c r="O70">
        <v>1019162488952.6653</v>
      </c>
      <c r="P70">
        <v>1149405903960.2075</v>
      </c>
      <c r="Q70">
        <v>1377130447867.1648</v>
      </c>
      <c r="R70">
        <v>1749159531720.8972</v>
      </c>
      <c r="S70">
        <v>1976677749305.181</v>
      </c>
      <c r="T70">
        <v>2309246052102.0576</v>
      </c>
      <c r="U70">
        <v>2400108597142.9204</v>
      </c>
      <c r="V70">
        <v>2720248084937.461</v>
      </c>
      <c r="W70">
        <v>3319980423551.0005</v>
      </c>
      <c r="X70">
        <v>4061374347563.9814</v>
      </c>
      <c r="Y70">
        <v>4600278663936.51</v>
      </c>
      <c r="Z70">
        <v>4094297689432.13</v>
      </c>
      <c r="AA70">
        <v>3945553167477.6294</v>
      </c>
      <c r="AB70">
        <v>3827611790766.6143</v>
      </c>
      <c r="AC70">
        <v>3678858423954.3516</v>
      </c>
      <c r="AD70">
        <v>3807089694981.4175</v>
      </c>
      <c r="AE70">
        <v>5196364722232.83</v>
      </c>
      <c r="AF70">
        <v>6421091424438.701</v>
      </c>
      <c r="AG70">
        <v>7147464727521.425</v>
      </c>
      <c r="AH70">
        <v>7242781282712.283</v>
      </c>
      <c r="AI70">
        <v>8860593304054.816</v>
      </c>
      <c r="AJ70">
        <v>9141275620324.844</v>
      </c>
      <c r="AK70">
        <v>9800978179307.799</v>
      </c>
      <c r="AL70">
        <v>9002567445703.186</v>
      </c>
      <c r="AM70">
        <v>9412850116420.262</v>
      </c>
      <c r="AN70">
        <v>10871311245752.482</v>
      </c>
      <c r="AO70">
        <v>11095982322837.084</v>
      </c>
      <c r="AP70">
        <v>10522887023040.45</v>
      </c>
      <c r="AQ70">
        <v>10795846412357.367</v>
      </c>
      <c r="AR70">
        <v>10677630229457.557</v>
      </c>
      <c r="AS70">
        <v>10065982507646.668</v>
      </c>
      <c r="AT70">
        <v>10167095927330.451</v>
      </c>
      <c r="AU70">
        <v>11134428663904.377</v>
      </c>
      <c r="AV70">
        <v>13536025841107.865</v>
      </c>
      <c r="AW70">
        <v>15776445792157.594</v>
      </c>
      <c r="AX70">
        <v>16782232363361.742</v>
      </c>
      <c r="AY70">
        <v>18169148688223.367</v>
      </c>
      <c r="AZ70">
        <v>21229641721018.316</v>
      </c>
      <c r="BA70">
        <v>23365169396298.69</v>
      </c>
      <c r="BB70">
        <v>20549204615529.293</v>
      </c>
      <c r="BC70">
        <v>21021727246975.86</v>
      </c>
      <c r="BD70">
        <v>23305519637939.55</v>
      </c>
      <c r="BE70">
        <v>22449773808807.19</v>
      </c>
      <c r="BF70">
        <v>23452495953074.918</v>
      </c>
      <c r="BG70">
        <v>23779706739057.074</v>
      </c>
      <c r="BH70">
        <v>20484146552459.305</v>
      </c>
      <c r="BI70">
        <v>20418625057524.133</v>
      </c>
      <c r="BJ70">
        <v>21653936352095.6</v>
      </c>
      <c r="BK70">
        <v>23193558169075.9</v>
      </c>
      <c r="BL70">
        <v>22909981097693.586</v>
      </c>
      <c r="BM70">
        <v>22139980728586.812</v>
      </c>
      <c r="BN70">
        <v>25082834224986.133</v>
      </c>
    </row>
    <row r="71" spans="1:66" ht="15">
      <c r="A71" t="s">
        <v>242</v>
      </c>
      <c r="B71" t="s">
        <v>110</v>
      </c>
      <c r="C71" t="s">
        <v>412</v>
      </c>
      <c r="D71" t="s">
        <v>228</v>
      </c>
      <c r="E71">
        <v>2069465326.423354</v>
      </c>
      <c r="F71">
        <v>1753850416.755507</v>
      </c>
      <c r="G71">
        <v>1518208221.239694</v>
      </c>
      <c r="H71">
        <v>1824344492.083442</v>
      </c>
      <c r="I71">
        <v>2244146867.90615</v>
      </c>
      <c r="J71">
        <v>2387048255.4517336</v>
      </c>
      <c r="K71">
        <v>2429309513.8085394</v>
      </c>
      <c r="L71">
        <v>2553596091.822576</v>
      </c>
      <c r="M71">
        <v>2582180794.185501</v>
      </c>
      <c r="N71">
        <v>3112166848.300401</v>
      </c>
      <c r="O71">
        <v>2862504169.998931</v>
      </c>
      <c r="P71">
        <v>2754220263.025284</v>
      </c>
      <c r="Q71">
        <v>3185987234.8408933</v>
      </c>
      <c r="R71">
        <v>3891755551.9413786</v>
      </c>
      <c r="S71">
        <v>6599259420.996049</v>
      </c>
      <c r="T71">
        <v>7731677256.809825</v>
      </c>
      <c r="U71">
        <v>9091924304.834766</v>
      </c>
      <c r="V71">
        <v>11026346589.501144</v>
      </c>
      <c r="W71">
        <v>11922502170.640518</v>
      </c>
      <c r="X71">
        <v>14175166007.577393</v>
      </c>
      <c r="Y71">
        <v>17881514682.878384</v>
      </c>
      <c r="Z71">
        <v>21810767209.369484</v>
      </c>
      <c r="AA71">
        <v>19929853574.609524</v>
      </c>
      <c r="AB71">
        <v>17152483214.353632</v>
      </c>
      <c r="AC71">
        <v>16912515183.278257</v>
      </c>
      <c r="AD71">
        <v>17149094589.982655</v>
      </c>
      <c r="AE71">
        <v>15314143988.062119</v>
      </c>
      <c r="AF71">
        <v>13945431882.227064</v>
      </c>
      <c r="AG71">
        <v>13051886552.337729</v>
      </c>
      <c r="AH71">
        <v>13890828707.6493</v>
      </c>
      <c r="AI71">
        <v>15239278100.350185</v>
      </c>
      <c r="AJ71">
        <v>16988535267.633818</v>
      </c>
      <c r="AK71">
        <v>18094238119.05953</v>
      </c>
      <c r="AL71">
        <v>18938717358.67934</v>
      </c>
      <c r="AM71">
        <v>22708673336.66833</v>
      </c>
      <c r="AN71">
        <v>24432884442.221107</v>
      </c>
      <c r="AO71">
        <v>25226393196.598297</v>
      </c>
      <c r="AP71">
        <v>28162053026.513256</v>
      </c>
      <c r="AQ71">
        <v>27981896948.474236</v>
      </c>
      <c r="AR71">
        <v>19645272636.318157</v>
      </c>
      <c r="AS71">
        <v>18327764882.44122</v>
      </c>
      <c r="AT71">
        <v>24468324000</v>
      </c>
      <c r="AU71">
        <v>28548945000</v>
      </c>
      <c r="AV71">
        <v>32432858000</v>
      </c>
      <c r="AW71">
        <v>36591661000</v>
      </c>
      <c r="AX71">
        <v>41507085000</v>
      </c>
      <c r="AY71">
        <v>46802044000</v>
      </c>
      <c r="AZ71">
        <v>51007777000</v>
      </c>
      <c r="BA71">
        <v>61762635000</v>
      </c>
      <c r="BB71">
        <v>62519686000</v>
      </c>
      <c r="BC71">
        <v>69555367000</v>
      </c>
      <c r="BD71">
        <v>79276664000</v>
      </c>
      <c r="BE71">
        <v>87924544000</v>
      </c>
      <c r="BF71">
        <v>95129659000</v>
      </c>
      <c r="BG71">
        <v>101726331000</v>
      </c>
      <c r="BH71">
        <v>99290381000</v>
      </c>
      <c r="BI71">
        <v>99937696000</v>
      </c>
      <c r="BJ71">
        <v>104295862000</v>
      </c>
      <c r="BK71">
        <v>107562008000</v>
      </c>
      <c r="BL71">
        <v>108108009000</v>
      </c>
      <c r="BM71">
        <v>99291124000</v>
      </c>
      <c r="BN71">
        <v>106165866000</v>
      </c>
    </row>
    <row r="72" spans="1:66" ht="15">
      <c r="A72" t="s">
        <v>256</v>
      </c>
      <c r="B72" t="s">
        <v>664</v>
      </c>
      <c r="C72" t="s">
        <v>412</v>
      </c>
      <c r="D72" t="s">
        <v>228</v>
      </c>
      <c r="J72">
        <v>4948667540.41066</v>
      </c>
      <c r="K72">
        <v>5278005611.914526</v>
      </c>
      <c r="L72">
        <v>5605484298.982751</v>
      </c>
      <c r="M72">
        <v>5932242990.654205</v>
      </c>
      <c r="N72">
        <v>6524455205.811138</v>
      </c>
      <c r="O72">
        <v>8042200452.147701</v>
      </c>
      <c r="P72">
        <v>8609283346.085182</v>
      </c>
      <c r="Q72">
        <v>9299638055.842813</v>
      </c>
      <c r="R72">
        <v>10098534613.441132</v>
      </c>
      <c r="S72">
        <v>9228963224.600042</v>
      </c>
      <c r="T72">
        <v>11632178868.917141</v>
      </c>
      <c r="U72">
        <v>13315988083.416088</v>
      </c>
      <c r="V72">
        <v>14400806875.986668</v>
      </c>
      <c r="W72">
        <v>14811704063.068527</v>
      </c>
      <c r="X72">
        <v>18020571428.57143</v>
      </c>
      <c r="Y72">
        <v>21669908176.38889</v>
      </c>
      <c r="Z72">
        <v>22136081081.08108</v>
      </c>
      <c r="AA72">
        <v>27655172413.793102</v>
      </c>
      <c r="AB72">
        <v>30966239813.736904</v>
      </c>
      <c r="AC72">
        <v>33971188991.614704</v>
      </c>
      <c r="AD72">
        <v>39053502251.07319</v>
      </c>
      <c r="AE72">
        <v>41253507951.35641</v>
      </c>
      <c r="AF72">
        <v>40455616653.574234</v>
      </c>
      <c r="AG72">
        <v>34980124929.01761</v>
      </c>
      <c r="AH72">
        <v>39756299049.97935</v>
      </c>
      <c r="AI72">
        <v>42978914311.35038</v>
      </c>
      <c r="AJ72">
        <v>37387836490.52842</v>
      </c>
      <c r="AK72">
        <v>41855986519.42346</v>
      </c>
      <c r="AL72">
        <v>46578631452.58103</v>
      </c>
      <c r="AM72">
        <v>51897983392.64532</v>
      </c>
      <c r="AN72">
        <v>60159245060.45414</v>
      </c>
      <c r="AO72">
        <v>67629716981.13208</v>
      </c>
      <c r="AP72">
        <v>78436578171.09145</v>
      </c>
      <c r="AQ72">
        <v>84828807556.08029</v>
      </c>
      <c r="AR72">
        <v>90710704806.84164</v>
      </c>
      <c r="AS72">
        <v>99838543960.07632</v>
      </c>
      <c r="AT72">
        <v>96684636118.59839</v>
      </c>
      <c r="AU72">
        <v>85146067415.73033</v>
      </c>
      <c r="AV72">
        <v>80288461538.46153</v>
      </c>
      <c r="AW72">
        <v>78782467532.46753</v>
      </c>
      <c r="AX72">
        <v>89600665557.40433</v>
      </c>
      <c r="AY72">
        <v>107426086956.52174</v>
      </c>
      <c r="AZ72">
        <v>130437828371.27846</v>
      </c>
      <c r="BA72">
        <v>162818181818.18182</v>
      </c>
      <c r="BB72">
        <v>189147005444.64612</v>
      </c>
      <c r="BC72">
        <v>218983666061.706</v>
      </c>
      <c r="BD72">
        <v>235989672977.6248</v>
      </c>
      <c r="BE72">
        <v>279116666666.6667</v>
      </c>
      <c r="BF72">
        <v>288434108527.1318</v>
      </c>
      <c r="BG72">
        <v>305595408895.26544</v>
      </c>
      <c r="BH72">
        <v>329366576819.407</v>
      </c>
      <c r="BI72">
        <v>332441717791.411</v>
      </c>
      <c r="BJ72">
        <v>235733695652.1739</v>
      </c>
      <c r="BK72">
        <v>249712999437.2538</v>
      </c>
      <c r="BL72">
        <v>303080865603.64465</v>
      </c>
      <c r="BM72">
        <v>365252651278.8521</v>
      </c>
      <c r="BN72">
        <v>404142766093.0529</v>
      </c>
    </row>
    <row r="73" spans="1:66" ht="15">
      <c r="A73" t="s">
        <v>142</v>
      </c>
      <c r="B73" t="s">
        <v>400</v>
      </c>
      <c r="C73" t="s">
        <v>412</v>
      </c>
      <c r="D73" t="s">
        <v>228</v>
      </c>
      <c r="E73">
        <v>244832979621.28595</v>
      </c>
      <c r="F73">
        <v>268965206140.91513</v>
      </c>
      <c r="G73">
        <v>298819073251.1767</v>
      </c>
      <c r="H73">
        <v>335341767111.2997</v>
      </c>
      <c r="I73">
        <v>373024154759.54736</v>
      </c>
      <c r="J73">
        <v>407740569138.29144</v>
      </c>
      <c r="K73">
        <v>444882753309.62146</v>
      </c>
      <c r="L73">
        <v>483418609566.27435</v>
      </c>
      <c r="M73">
        <v>518991679523.8012</v>
      </c>
      <c r="N73">
        <v>579332897735.7633</v>
      </c>
      <c r="O73">
        <v>642618205440.9661</v>
      </c>
      <c r="P73">
        <v>728350687665.1929</v>
      </c>
      <c r="Q73">
        <v>879866451210.2109</v>
      </c>
      <c r="R73">
        <v>1142236798783.014</v>
      </c>
      <c r="S73">
        <v>1295369935840.4377</v>
      </c>
      <c r="T73">
        <v>1501998691902.0674</v>
      </c>
      <c r="U73">
        <v>1567495790394.2302</v>
      </c>
      <c r="V73">
        <v>1782978319993.5725</v>
      </c>
      <c r="W73">
        <v>2183343936515.7058</v>
      </c>
      <c r="X73">
        <v>2644833842318.66</v>
      </c>
      <c r="Y73">
        <v>2962181083319.0312</v>
      </c>
      <c r="Z73">
        <v>2574375219647.7417</v>
      </c>
      <c r="AA73">
        <v>2492495326231.071</v>
      </c>
      <c r="AB73">
        <v>2431611024346.653</v>
      </c>
      <c r="AC73">
        <v>2332403164199.505</v>
      </c>
      <c r="AD73">
        <v>2396184860778.4907</v>
      </c>
      <c r="AE73">
        <v>3362907352245.5723</v>
      </c>
      <c r="AF73">
        <v>4159431451515.9004</v>
      </c>
      <c r="AG73">
        <v>4574521460012.738</v>
      </c>
      <c r="AH73">
        <v>4672689376253.425</v>
      </c>
      <c r="AI73">
        <v>5880688023843.262</v>
      </c>
      <c r="AJ73">
        <v>6114122875186.216</v>
      </c>
      <c r="AK73">
        <v>6745618204470.385</v>
      </c>
      <c r="AL73">
        <v>6172471796791.988</v>
      </c>
      <c r="AM73">
        <v>6515617848992.98</v>
      </c>
      <c r="AN73">
        <v>7515452849974.944</v>
      </c>
      <c r="AO73">
        <v>7604358498831.918</v>
      </c>
      <c r="AP73">
        <v>6952189647138.43</v>
      </c>
      <c r="AQ73">
        <v>7149215002406.381</v>
      </c>
      <c r="AR73">
        <v>7116212677298.501</v>
      </c>
      <c r="AS73">
        <v>6495755148668.912</v>
      </c>
      <c r="AT73">
        <v>6596586819720.334</v>
      </c>
      <c r="AU73">
        <v>7200156656955.419</v>
      </c>
      <c r="AV73">
        <v>8862330817568.42</v>
      </c>
      <c r="AW73">
        <v>10160398631608.844</v>
      </c>
      <c r="AX73">
        <v>10523525439926.822</v>
      </c>
      <c r="AY73">
        <v>11184044960382.44</v>
      </c>
      <c r="AZ73">
        <v>12879111960143.53</v>
      </c>
      <c r="BA73">
        <v>14158257793140.355</v>
      </c>
      <c r="BB73">
        <v>12938506838994.783</v>
      </c>
      <c r="BC73">
        <v>12641746115447.312</v>
      </c>
      <c r="BD73">
        <v>13637892212888.512</v>
      </c>
      <c r="BE73">
        <v>12638778989120.182</v>
      </c>
      <c r="BF73">
        <v>13196295674614.693</v>
      </c>
      <c r="BG73">
        <v>13510071267777.242</v>
      </c>
      <c r="BH73">
        <v>11675505654188.262</v>
      </c>
      <c r="BI73">
        <v>11973697030154.219</v>
      </c>
      <c r="BJ73">
        <v>12679719281959.361</v>
      </c>
      <c r="BK73">
        <v>13698192868965.055</v>
      </c>
      <c r="BL73">
        <v>13418170804151.73</v>
      </c>
      <c r="BM73">
        <v>13085484520637.535</v>
      </c>
      <c r="BN73">
        <v>14563282816938.861</v>
      </c>
    </row>
    <row r="74" spans="1:56" ht="15">
      <c r="A74" t="s">
        <v>714</v>
      </c>
      <c r="B74" t="s">
        <v>166</v>
      </c>
      <c r="C74" t="s">
        <v>412</v>
      </c>
      <c r="D74" t="s">
        <v>228</v>
      </c>
      <c r="AK74">
        <v>477101651.6483756</v>
      </c>
      <c r="AL74">
        <v>467872714.7556032</v>
      </c>
      <c r="AM74">
        <v>531688311.6883117</v>
      </c>
      <c r="AN74">
        <v>578015625</v>
      </c>
      <c r="AO74">
        <v>693535954.1900672</v>
      </c>
      <c r="AP74">
        <v>686490090.1401408</v>
      </c>
      <c r="AQ74">
        <v>745526154.9328299</v>
      </c>
      <c r="AR74">
        <v>688921325.7120428</v>
      </c>
      <c r="AS74">
        <v>706370815.5844156</v>
      </c>
      <c r="AT74">
        <v>752368495.5126221</v>
      </c>
      <c r="AU74">
        <v>729321366.6518606</v>
      </c>
      <c r="AV74">
        <v>870247703.1827582</v>
      </c>
      <c r="AW74">
        <v>1109054005.43971</v>
      </c>
      <c r="AX74">
        <v>1098425900.7411551</v>
      </c>
      <c r="AY74">
        <v>1211161879.6747968</v>
      </c>
      <c r="AZ74">
        <v>1317974491.0569105</v>
      </c>
      <c r="BA74">
        <v>1380188800</v>
      </c>
      <c r="BB74">
        <v>1856695551.2195122</v>
      </c>
      <c r="BC74">
        <v>1589515447.1544716</v>
      </c>
      <c r="BD74">
        <v>2065001626.0162601</v>
      </c>
    </row>
    <row r="75" spans="1:66" ht="15">
      <c r="A75" t="s">
        <v>82</v>
      </c>
      <c r="B75" t="s">
        <v>249</v>
      </c>
      <c r="C75" t="s">
        <v>412</v>
      </c>
      <c r="D75" t="s">
        <v>228</v>
      </c>
      <c r="E75">
        <v>12072126075.39704</v>
      </c>
      <c r="F75">
        <v>13834300571.484875</v>
      </c>
      <c r="G75">
        <v>16138545209.245983</v>
      </c>
      <c r="H75">
        <v>19074913947.71964</v>
      </c>
      <c r="I75">
        <v>21343844643.73407</v>
      </c>
      <c r="J75">
        <v>24756958694.92382</v>
      </c>
      <c r="K75">
        <v>28721062242.163357</v>
      </c>
      <c r="L75">
        <v>31647119228.19819</v>
      </c>
      <c r="M75">
        <v>31475548481.409546</v>
      </c>
      <c r="N75">
        <v>36038711599.540985</v>
      </c>
      <c r="O75">
        <v>40992995008.319466</v>
      </c>
      <c r="P75">
        <v>46619420359.28144</v>
      </c>
      <c r="Q75">
        <v>59132415221.330574</v>
      </c>
      <c r="R75">
        <v>78639525985.15134</v>
      </c>
      <c r="S75">
        <v>97274006345.5437</v>
      </c>
      <c r="T75">
        <v>114777046376.8116</v>
      </c>
      <c r="U75">
        <v>118507184779.90549</v>
      </c>
      <c r="V75">
        <v>132449277108.43373</v>
      </c>
      <c r="W75">
        <v>160599687500</v>
      </c>
      <c r="X75">
        <v>214601955875.06198</v>
      </c>
      <c r="Y75">
        <v>232766822928.75375</v>
      </c>
      <c r="Z75">
        <v>202807891511.98416</v>
      </c>
      <c r="AA75">
        <v>195996754505.5278</v>
      </c>
      <c r="AB75">
        <v>170951185614.84918</v>
      </c>
      <c r="AC75">
        <v>172102910370.5237</v>
      </c>
      <c r="AD75">
        <v>180793463796.47748</v>
      </c>
      <c r="AE75">
        <v>251321075204.94238</v>
      </c>
      <c r="AF75">
        <v>318747935588.1957</v>
      </c>
      <c r="AG75">
        <v>376160409941.43695</v>
      </c>
      <c r="AH75">
        <v>414757056921.9958</v>
      </c>
      <c r="AI75">
        <v>536558591250.4081</v>
      </c>
      <c r="AJ75">
        <v>577166174539.6317</v>
      </c>
      <c r="AK75">
        <v>630916018202.5029</v>
      </c>
      <c r="AL75">
        <v>525075636030.8537</v>
      </c>
      <c r="AM75">
        <v>530562634455.3471</v>
      </c>
      <c r="AN75">
        <v>614609020549.7732</v>
      </c>
      <c r="AO75">
        <v>642588992512.807</v>
      </c>
      <c r="AP75">
        <v>590077272727.2727</v>
      </c>
      <c r="AQ75">
        <v>619214834614.0995</v>
      </c>
      <c r="AR75">
        <v>634907542858.3025</v>
      </c>
      <c r="AS75">
        <v>598363313494.9032</v>
      </c>
      <c r="AT75">
        <v>627830029412.2054</v>
      </c>
      <c r="AU75">
        <v>708756677088.6287</v>
      </c>
      <c r="AV75">
        <v>907491523174.1157</v>
      </c>
      <c r="AW75">
        <v>1069055675273.7479</v>
      </c>
      <c r="AX75">
        <v>1153715822717.5093</v>
      </c>
      <c r="AY75">
        <v>1260398977831.763</v>
      </c>
      <c r="AZ75">
        <v>1474002579820.0046</v>
      </c>
      <c r="BA75">
        <v>1631863493552.3433</v>
      </c>
      <c r="BB75">
        <v>1491472923706.6396</v>
      </c>
      <c r="BC75">
        <v>1422108199783.3362</v>
      </c>
      <c r="BD75">
        <v>1480710495710.1196</v>
      </c>
      <c r="BE75">
        <v>1324750738725.0002</v>
      </c>
      <c r="BF75">
        <v>1355579535912.5527</v>
      </c>
      <c r="BG75">
        <v>1371820537888.6226</v>
      </c>
      <c r="BH75">
        <v>1196156971279.6868</v>
      </c>
      <c r="BI75">
        <v>1233554967011.6763</v>
      </c>
      <c r="BJ75">
        <v>1313245330197.6494</v>
      </c>
      <c r="BK75">
        <v>1421702715218.038</v>
      </c>
      <c r="BL75">
        <v>1394320055129.4094</v>
      </c>
      <c r="BM75">
        <v>1276962685648.2524</v>
      </c>
      <c r="BN75">
        <v>1427380681294.5508</v>
      </c>
    </row>
    <row r="76" spans="1:66" ht="15">
      <c r="A76" t="s">
        <v>507</v>
      </c>
      <c r="B76" t="s">
        <v>649</v>
      </c>
      <c r="C76" t="s">
        <v>412</v>
      </c>
      <c r="D76" t="s">
        <v>228</v>
      </c>
      <c r="AN76">
        <v>4502970889.063729</v>
      </c>
      <c r="AO76">
        <v>4786018988.16491</v>
      </c>
      <c r="AP76">
        <v>5154420649.233543</v>
      </c>
      <c r="AQ76">
        <v>5674080542.885749</v>
      </c>
      <c r="AR76">
        <v>5756912265.758092</v>
      </c>
      <c r="AS76">
        <v>5686579747.535244</v>
      </c>
      <c r="AT76">
        <v>6254649538.984872</v>
      </c>
      <c r="AU76">
        <v>7367975887.727229</v>
      </c>
      <c r="AV76">
        <v>9874013098.464317</v>
      </c>
      <c r="AW76">
        <v>12145911801.242235</v>
      </c>
      <c r="AX76">
        <v>14106790200.223852</v>
      </c>
      <c r="AY76">
        <v>17022870405.218918</v>
      </c>
      <c r="AZ76">
        <v>22449129482.617027</v>
      </c>
      <c r="BA76">
        <v>24341678628.973194</v>
      </c>
      <c r="BB76">
        <v>19633031397.610447</v>
      </c>
      <c r="BC76">
        <v>19523477325.623463</v>
      </c>
      <c r="BD76">
        <v>23213994093.46308</v>
      </c>
      <c r="BE76">
        <v>23019150071.186726</v>
      </c>
      <c r="BF76">
        <v>25115753366.111443</v>
      </c>
      <c r="BG76">
        <v>26634083965.09873</v>
      </c>
      <c r="BH76">
        <v>22890762090.15077</v>
      </c>
      <c r="BI76">
        <v>24072829276.77438</v>
      </c>
      <c r="BJ76">
        <v>26924385103.06593</v>
      </c>
      <c r="BK76">
        <v>30624720196.228996</v>
      </c>
      <c r="BL76">
        <v>31081901909.215637</v>
      </c>
      <c r="BM76">
        <v>31370395572.765846</v>
      </c>
      <c r="BN76">
        <v>37191166151.98003</v>
      </c>
    </row>
    <row r="77" spans="1:66" ht="15">
      <c r="A77" t="s">
        <v>155</v>
      </c>
      <c r="B77" t="s">
        <v>102</v>
      </c>
      <c r="C77" t="s">
        <v>412</v>
      </c>
      <c r="D77" t="s">
        <v>228</v>
      </c>
      <c r="Z77">
        <v>7324903188.405798</v>
      </c>
      <c r="AA77">
        <v>7707678019.323672</v>
      </c>
      <c r="AB77">
        <v>8567890821.25604</v>
      </c>
      <c r="AC77">
        <v>8096302367.149759</v>
      </c>
      <c r="AD77">
        <v>9480840483.091787</v>
      </c>
      <c r="AE77">
        <v>9848600869.565218</v>
      </c>
      <c r="AF77">
        <v>10527338647.342997</v>
      </c>
      <c r="AG77">
        <v>10908935748.79227</v>
      </c>
      <c r="AH77">
        <v>11476584879.227055</v>
      </c>
      <c r="AI77">
        <v>12175166763.285025</v>
      </c>
      <c r="AJ77">
        <v>13463868357.487925</v>
      </c>
      <c r="AK77">
        <v>10492993077.609276</v>
      </c>
      <c r="AL77">
        <v>8830712713.907812</v>
      </c>
      <c r="AM77">
        <v>6927950564.556568</v>
      </c>
      <c r="AN77">
        <v>7663984567.901235</v>
      </c>
      <c r="AO77">
        <v>8547939730.623744</v>
      </c>
      <c r="AP77">
        <v>8589211390.496122</v>
      </c>
      <c r="AQ77">
        <v>7818224905.550713</v>
      </c>
      <c r="AR77">
        <v>7700833482.00615</v>
      </c>
      <c r="AS77">
        <v>8242392103.6806135</v>
      </c>
      <c r="AT77">
        <v>8231326016.47494</v>
      </c>
      <c r="AU77">
        <v>7850809498.168027</v>
      </c>
      <c r="AV77">
        <v>8623691300.040789</v>
      </c>
      <c r="AW77">
        <v>10131187261.442078</v>
      </c>
      <c r="AX77">
        <v>12401139453.973831</v>
      </c>
      <c r="AY77">
        <v>15280861834.602404</v>
      </c>
      <c r="AZ77">
        <v>19707616772.799637</v>
      </c>
      <c r="BA77">
        <v>27066912635.222847</v>
      </c>
      <c r="BB77">
        <v>32437389116.038006</v>
      </c>
      <c r="BC77">
        <v>29933790334.34179</v>
      </c>
      <c r="BD77">
        <v>31952763089.330025</v>
      </c>
      <c r="BE77">
        <v>43310721414.08288</v>
      </c>
      <c r="BF77">
        <v>47648211133.218285</v>
      </c>
      <c r="BG77">
        <v>55612228233.51786</v>
      </c>
      <c r="BH77">
        <v>64589334978.80132</v>
      </c>
      <c r="BI77">
        <v>74296618481.08823</v>
      </c>
      <c r="BJ77">
        <v>81770791970.98204</v>
      </c>
      <c r="BK77">
        <v>84269348327.34543</v>
      </c>
      <c r="BL77">
        <v>95912590628.14124</v>
      </c>
      <c r="BM77">
        <v>107657734392.44585</v>
      </c>
      <c r="BN77">
        <v>111271112329.9749</v>
      </c>
    </row>
    <row r="78" spans="1:66" ht="15">
      <c r="A78" t="s">
        <v>43</v>
      </c>
      <c r="B78" t="s">
        <v>695</v>
      </c>
      <c r="C78" t="s">
        <v>412</v>
      </c>
      <c r="D78" t="s">
        <v>228</v>
      </c>
      <c r="O78">
        <v>725924868987.2074</v>
      </c>
      <c r="P78">
        <v>820805938767.3527</v>
      </c>
      <c r="Q78">
        <v>990420186731.4536</v>
      </c>
      <c r="R78">
        <v>1282009474833.9558</v>
      </c>
      <c r="S78">
        <v>1451737562396.9224</v>
      </c>
      <c r="T78">
        <v>1690860536769.1677</v>
      </c>
      <c r="U78">
        <v>1770038998762.3276</v>
      </c>
      <c r="V78">
        <v>2004883240813.326</v>
      </c>
      <c r="W78">
        <v>2442675453706.7817</v>
      </c>
      <c r="X78">
        <v>2952813016496.016</v>
      </c>
      <c r="Y78">
        <v>3303153419202.7925</v>
      </c>
      <c r="Z78">
        <v>2879959399737.033</v>
      </c>
      <c r="AA78">
        <v>2777352760613.071</v>
      </c>
      <c r="AB78">
        <v>2702046243563.726</v>
      </c>
      <c r="AC78">
        <v>2603373084080.965</v>
      </c>
      <c r="AD78">
        <v>2677637900275.269</v>
      </c>
      <c r="AE78">
        <v>3744009748845.6885</v>
      </c>
      <c r="AF78">
        <v>4631210794865.902</v>
      </c>
      <c r="AG78">
        <v>5084244437302.146</v>
      </c>
      <c r="AH78">
        <v>5193624193917.052</v>
      </c>
      <c r="AI78">
        <v>6498415977679.828</v>
      </c>
      <c r="AJ78">
        <v>6735958016516.451</v>
      </c>
      <c r="AK78">
        <v>7406226527777.0625</v>
      </c>
      <c r="AL78">
        <v>6761056724468.843</v>
      </c>
      <c r="AM78">
        <v>7161810572797.828</v>
      </c>
      <c r="AN78">
        <v>8295693568785.844</v>
      </c>
      <c r="AO78">
        <v>8431210555598.213</v>
      </c>
      <c r="AP78">
        <v>7733628894470.84</v>
      </c>
      <c r="AQ78">
        <v>7969672953198.284</v>
      </c>
      <c r="AR78">
        <v>7925736618713.032</v>
      </c>
      <c r="AS78">
        <v>7276322325124.59</v>
      </c>
      <c r="AT78">
        <v>7394075520788.615</v>
      </c>
      <c r="AU78">
        <v>8084072072170.405</v>
      </c>
      <c r="AV78">
        <v>9931941246420.94</v>
      </c>
      <c r="AW78">
        <v>11419079136783.334</v>
      </c>
      <c r="AX78">
        <v>11910867005359.182</v>
      </c>
      <c r="AY78">
        <v>12713942885571.166</v>
      </c>
      <c r="AZ78">
        <v>14728846954341.062</v>
      </c>
      <c r="BA78">
        <v>16297814469261.309</v>
      </c>
      <c r="BB78">
        <v>14763977813757.719</v>
      </c>
      <c r="BC78">
        <v>14557879372473.268</v>
      </c>
      <c r="BD78">
        <v>15765577761094.402</v>
      </c>
      <c r="BE78">
        <v>14642123679507.836</v>
      </c>
      <c r="BF78">
        <v>15294488981166.273</v>
      </c>
      <c r="BG78">
        <v>15649727528817.371</v>
      </c>
      <c r="BH78">
        <v>13552508209135.215</v>
      </c>
      <c r="BI78">
        <v>13889010341919.93</v>
      </c>
      <c r="BJ78">
        <v>14764916098923.057</v>
      </c>
      <c r="BK78">
        <v>15980834651544.846</v>
      </c>
      <c r="BL78">
        <v>15693403575262.365</v>
      </c>
      <c r="BM78">
        <v>15369441264656.69</v>
      </c>
      <c r="BN78">
        <v>17177419592825.018</v>
      </c>
    </row>
    <row r="79" spans="1:66" ht="15">
      <c r="A79" t="s">
        <v>213</v>
      </c>
      <c r="B79" t="s">
        <v>351</v>
      </c>
      <c r="C79" t="s">
        <v>412</v>
      </c>
      <c r="D79" t="s">
        <v>228</v>
      </c>
      <c r="M79">
        <v>47935787066.52678</v>
      </c>
      <c r="N79">
        <v>53446071401.29403</v>
      </c>
      <c r="O79">
        <v>65231197904.87091</v>
      </c>
      <c r="P79">
        <v>66167298750.71573</v>
      </c>
      <c r="Q79">
        <v>75717461359.257</v>
      </c>
      <c r="R79">
        <v>92808976592.53746</v>
      </c>
      <c r="S79">
        <v>137881816249.80008</v>
      </c>
      <c r="T79">
        <v>154857623290.81754</v>
      </c>
      <c r="U79">
        <v>182330911424.4138</v>
      </c>
      <c r="V79">
        <v>200655673508.6556</v>
      </c>
      <c r="W79">
        <v>220955315147.85114</v>
      </c>
      <c r="X79">
        <v>279149992341.9404</v>
      </c>
      <c r="Y79">
        <v>349150101114.67126</v>
      </c>
      <c r="Z79">
        <v>485906862977.3993</v>
      </c>
      <c r="AA79">
        <v>465384203681.5372</v>
      </c>
      <c r="AB79">
        <v>396859082671.1991</v>
      </c>
      <c r="AC79">
        <v>358788640443.657</v>
      </c>
      <c r="AD79">
        <v>366373130250.1524</v>
      </c>
      <c r="AE79">
        <v>355306687095.5894</v>
      </c>
      <c r="AF79">
        <v>366240276052.6966</v>
      </c>
      <c r="AG79">
        <v>383779605557.7143</v>
      </c>
      <c r="AH79">
        <v>381203969285.82196</v>
      </c>
      <c r="AI79">
        <v>551311173810.4855</v>
      </c>
      <c r="AJ79">
        <v>381262100317.4444</v>
      </c>
      <c r="AK79">
        <v>347642691973.5875</v>
      </c>
      <c r="AL79">
        <v>326358123934.0013</v>
      </c>
      <c r="AM79">
        <v>314257190255.41943</v>
      </c>
      <c r="AN79">
        <v>361875597867.7697</v>
      </c>
      <c r="AO79">
        <v>374040124481.1261</v>
      </c>
      <c r="AP79">
        <v>423877121153.9781</v>
      </c>
      <c r="AQ79">
        <v>419636653026.6594</v>
      </c>
      <c r="AR79">
        <v>452232301377.84467</v>
      </c>
      <c r="AS79">
        <v>525750763590.3325</v>
      </c>
      <c r="AT79">
        <v>523388806667.0673</v>
      </c>
      <c r="AU79">
        <v>514797358146.5419</v>
      </c>
      <c r="AV79">
        <v>539635554479.1174</v>
      </c>
      <c r="AW79">
        <v>680903836387.5928</v>
      </c>
      <c r="AX79">
        <v>856107528457.6766</v>
      </c>
      <c r="AY79">
        <v>1060202253356.3073</v>
      </c>
      <c r="AZ79">
        <v>1291541653475.4907</v>
      </c>
      <c r="BA79">
        <v>1635873424249.2427</v>
      </c>
      <c r="BB79">
        <v>1511932701237.8916</v>
      </c>
      <c r="BC79">
        <v>1788992264109.1404</v>
      </c>
      <c r="BD79">
        <v>1682465476708.4795</v>
      </c>
      <c r="BE79">
        <v>1885131189424.022</v>
      </c>
      <c r="BF79">
        <v>1956635314926.2173</v>
      </c>
      <c r="BG79">
        <v>2076425470130.5176</v>
      </c>
      <c r="BH79">
        <v>1656899738196.1614</v>
      </c>
      <c r="BI79">
        <v>1562857065340.7297</v>
      </c>
      <c r="BJ79">
        <v>1654052033474.317</v>
      </c>
      <c r="BK79">
        <v>1739933265067.1118</v>
      </c>
      <c r="BL79">
        <v>1804386435814.394</v>
      </c>
      <c r="BM79">
        <v>1680894123972.5396</v>
      </c>
      <c r="BN79">
        <v>1799023437650.1216</v>
      </c>
    </row>
    <row r="80" spans="1:66" ht="15">
      <c r="A80" t="s">
        <v>55</v>
      </c>
      <c r="B80" t="s">
        <v>29</v>
      </c>
      <c r="C80" t="s">
        <v>412</v>
      </c>
      <c r="D80" t="s">
        <v>228</v>
      </c>
      <c r="E80">
        <v>5224102195.527708</v>
      </c>
      <c r="F80">
        <v>5921659485.032839</v>
      </c>
      <c r="G80">
        <v>6340580854.390729</v>
      </c>
      <c r="H80">
        <v>6885920328.661869</v>
      </c>
      <c r="I80">
        <v>7766655085.78588</v>
      </c>
      <c r="J80">
        <v>8589340019.029848</v>
      </c>
      <c r="K80">
        <v>9208524504.876842</v>
      </c>
      <c r="L80">
        <v>9368954010.313196</v>
      </c>
      <c r="M80">
        <v>8823033880.329931</v>
      </c>
      <c r="N80">
        <v>10070766720.50114</v>
      </c>
      <c r="O80">
        <v>11357516987.542469</v>
      </c>
      <c r="P80">
        <v>12527405512.92981</v>
      </c>
      <c r="Q80">
        <v>14743186119.873817</v>
      </c>
      <c r="R80">
        <v>19472363466.62517</v>
      </c>
      <c r="S80">
        <v>24848821490.467937</v>
      </c>
      <c r="T80">
        <v>29472623242.282204</v>
      </c>
      <c r="U80">
        <v>31849513771.349438</v>
      </c>
      <c r="V80">
        <v>33499799321.233585</v>
      </c>
      <c r="W80">
        <v>36256160288.80866</v>
      </c>
      <c r="X80">
        <v>44465255686.154785</v>
      </c>
      <c r="Y80">
        <v>53645202422.696846</v>
      </c>
      <c r="Z80">
        <v>52448332874.06999</v>
      </c>
      <c r="AA80">
        <v>52797582336.252625</v>
      </c>
      <c r="AB80">
        <v>50973526900.085396</v>
      </c>
      <c r="AC80">
        <v>52888800949.74278</v>
      </c>
      <c r="AD80">
        <v>55875863392.17191</v>
      </c>
      <c r="AE80">
        <v>73531550551.25499</v>
      </c>
      <c r="AF80">
        <v>91594751792.2359</v>
      </c>
      <c r="AG80">
        <v>109058990760.48329</v>
      </c>
      <c r="AH80">
        <v>119012054870.44478</v>
      </c>
      <c r="AI80">
        <v>141438345513.91696</v>
      </c>
      <c r="AJ80">
        <v>127773856785.76678</v>
      </c>
      <c r="AK80">
        <v>112532519246.08443</v>
      </c>
      <c r="AL80">
        <v>89214114708.0254</v>
      </c>
      <c r="AM80">
        <v>103299943084.80365</v>
      </c>
      <c r="AN80">
        <v>134189814814.8148</v>
      </c>
      <c r="AO80">
        <v>132129174216.92986</v>
      </c>
      <c r="AP80">
        <v>126912152101.70656</v>
      </c>
      <c r="AQ80">
        <v>134038718291.05473</v>
      </c>
      <c r="AR80">
        <v>135264083658.68756</v>
      </c>
      <c r="AS80">
        <v>126019543413.3336</v>
      </c>
      <c r="AT80">
        <v>129533107311.81119</v>
      </c>
      <c r="AU80">
        <v>140404460203.1375</v>
      </c>
      <c r="AV80">
        <v>171652458349.4114</v>
      </c>
      <c r="AW80">
        <v>197479443979.1511</v>
      </c>
      <c r="AX80">
        <v>204885494686.38123</v>
      </c>
      <c r="AY80">
        <v>217089269791.7644</v>
      </c>
      <c r="AZ80">
        <v>256378067752.15768</v>
      </c>
      <c r="BA80">
        <v>285716311136.7187</v>
      </c>
      <c r="BB80">
        <v>253497520828.51544</v>
      </c>
      <c r="BC80">
        <v>249424310816.66714</v>
      </c>
      <c r="BD80">
        <v>275604356167.31573</v>
      </c>
      <c r="BE80">
        <v>258290060227.73444</v>
      </c>
      <c r="BF80">
        <v>271362405890.589</v>
      </c>
      <c r="BG80">
        <v>274862826772.15588</v>
      </c>
      <c r="BH80">
        <v>234534382384.7655</v>
      </c>
      <c r="BI80">
        <v>240771351298.83328</v>
      </c>
      <c r="BJ80">
        <v>255647979916.47104</v>
      </c>
      <c r="BK80">
        <v>275708001767.84296</v>
      </c>
      <c r="BL80">
        <v>268514916972.54858</v>
      </c>
      <c r="BM80">
        <v>271891788362.64667</v>
      </c>
      <c r="BN80">
        <v>297301883523.25104</v>
      </c>
    </row>
    <row r="81" spans="1:66" ht="15">
      <c r="A81" t="s">
        <v>147</v>
      </c>
      <c r="B81" t="s">
        <v>382</v>
      </c>
      <c r="C81" t="s">
        <v>412</v>
      </c>
      <c r="D81" t="s">
        <v>228</v>
      </c>
      <c r="E81">
        <v>112328422.11308399</v>
      </c>
      <c r="F81">
        <v>116987784.91373882</v>
      </c>
      <c r="G81">
        <v>122906434.95781387</v>
      </c>
      <c r="H81">
        <v>129454728.62359904</v>
      </c>
      <c r="I81">
        <v>140032741.46832892</v>
      </c>
      <c r="J81">
        <v>147084750.0314822</v>
      </c>
      <c r="K81">
        <v>150603925.51585305</v>
      </c>
      <c r="L81">
        <v>162625885.8634838</v>
      </c>
      <c r="M81">
        <v>166952937.13500515</v>
      </c>
      <c r="N81">
        <v>182182067.70356816</v>
      </c>
      <c r="O81">
        <v>219878482.17356414</v>
      </c>
      <c r="P81">
        <v>247749327.7212674</v>
      </c>
      <c r="Q81">
        <v>316650508.967523</v>
      </c>
      <c r="R81">
        <v>425963359.3553261</v>
      </c>
      <c r="S81">
        <v>558589870.9036742</v>
      </c>
      <c r="T81">
        <v>684268280.8127509</v>
      </c>
      <c r="U81">
        <v>694552411.718837</v>
      </c>
      <c r="V81">
        <v>719533137.1266623</v>
      </c>
      <c r="W81">
        <v>829239489.8441191</v>
      </c>
      <c r="X81">
        <v>1019743927.2466196</v>
      </c>
      <c r="Y81">
        <v>1202567359.413203</v>
      </c>
      <c r="Z81">
        <v>1235665808.5654106</v>
      </c>
      <c r="AA81">
        <v>1194122694.122694</v>
      </c>
      <c r="AB81">
        <v>1123107276.3028517</v>
      </c>
      <c r="AC81">
        <v>1177997413.6338444</v>
      </c>
      <c r="AD81">
        <v>1141123439.667129</v>
      </c>
      <c r="AE81">
        <v>1290228616.8240798</v>
      </c>
      <c r="AF81">
        <v>1177908191.976847</v>
      </c>
      <c r="AG81">
        <v>1109976927.9172204</v>
      </c>
      <c r="AH81">
        <v>1182686577.2264545</v>
      </c>
      <c r="AI81">
        <v>1337024782.227024</v>
      </c>
      <c r="AJ81">
        <v>1383843860.124695</v>
      </c>
      <c r="AK81">
        <v>1532401862.9407852</v>
      </c>
      <c r="AL81">
        <v>1636074717.862239</v>
      </c>
      <c r="AM81">
        <v>1825763267.5363705</v>
      </c>
      <c r="AN81">
        <v>1970347720.9699209</v>
      </c>
      <c r="AO81">
        <v>2128696643.6257393</v>
      </c>
      <c r="AP81">
        <v>2090184941.4698346</v>
      </c>
      <c r="AQ81">
        <v>1653160861.6871352</v>
      </c>
      <c r="AR81">
        <v>1936484565.3939886</v>
      </c>
      <c r="AS81">
        <v>1678239218.2655265</v>
      </c>
      <c r="AT81">
        <v>1652464201.0014932</v>
      </c>
      <c r="AU81">
        <v>1833279985.367415</v>
      </c>
      <c r="AV81">
        <v>2300453634.349615</v>
      </c>
      <c r="AW81">
        <v>2708078476.630121</v>
      </c>
      <c r="AX81">
        <v>2980484920.165582</v>
      </c>
      <c r="AY81">
        <v>3076305452.8650646</v>
      </c>
      <c r="AZ81">
        <v>3378314599.764019</v>
      </c>
      <c r="BA81">
        <v>3523185919.558261</v>
      </c>
      <c r="BB81">
        <v>2870624635.6803193</v>
      </c>
      <c r="BC81">
        <v>3140181443.8363304</v>
      </c>
      <c r="BD81">
        <v>3779378133.899157</v>
      </c>
      <c r="BE81">
        <v>3972012570.5346665</v>
      </c>
      <c r="BF81">
        <v>4189915666.576161</v>
      </c>
      <c r="BG81">
        <v>4857220601.800026</v>
      </c>
      <c r="BH81">
        <v>4682546881.158328</v>
      </c>
      <c r="BI81">
        <v>4930204219.7130375</v>
      </c>
      <c r="BJ81">
        <v>5353404418.664135</v>
      </c>
      <c r="BK81">
        <v>5581371847.616412</v>
      </c>
      <c r="BL81">
        <v>5481675173.380115</v>
      </c>
      <c r="BM81">
        <v>4477040340.452265</v>
      </c>
      <c r="BN81">
        <v>4296304590.011354</v>
      </c>
    </row>
    <row r="82" spans="1:66" ht="15">
      <c r="A82" t="s">
        <v>372</v>
      </c>
      <c r="B82" t="s">
        <v>620</v>
      </c>
      <c r="C82" t="s">
        <v>412</v>
      </c>
      <c r="D82" t="s">
        <v>228</v>
      </c>
      <c r="E82">
        <v>62225478000.88224</v>
      </c>
      <c r="F82">
        <v>67461644222.03518</v>
      </c>
      <c r="G82">
        <v>75607529809.92879</v>
      </c>
      <c r="H82">
        <v>84759195105.86928</v>
      </c>
      <c r="I82">
        <v>94007851047.36778</v>
      </c>
      <c r="J82">
        <v>101537248148.42683</v>
      </c>
      <c r="K82">
        <v>110045852177.92784</v>
      </c>
      <c r="L82">
        <v>118972977486.2066</v>
      </c>
      <c r="M82">
        <v>129785441507.45569</v>
      </c>
      <c r="N82">
        <v>141903068680.3094</v>
      </c>
      <c r="O82">
        <v>148456359985.82733</v>
      </c>
      <c r="P82">
        <v>165966615366.40228</v>
      </c>
      <c r="Q82">
        <v>203494148244.47333</v>
      </c>
      <c r="R82">
        <v>264429876252.2098</v>
      </c>
      <c r="S82">
        <v>285552373158.75616</v>
      </c>
      <c r="T82">
        <v>360832186018.05115</v>
      </c>
      <c r="U82">
        <v>372319038514.0672</v>
      </c>
      <c r="V82">
        <v>410279486493.7149</v>
      </c>
      <c r="W82">
        <v>506707848837.20935</v>
      </c>
      <c r="X82">
        <v>613953129818.0697</v>
      </c>
      <c r="Y82">
        <v>701288419745.4207</v>
      </c>
      <c r="Z82">
        <v>615552202776.1013</v>
      </c>
      <c r="AA82">
        <v>584877732308.6136</v>
      </c>
      <c r="AB82">
        <v>559869179791.7205</v>
      </c>
      <c r="AC82">
        <v>530683779929.4453</v>
      </c>
      <c r="AD82">
        <v>553138414367.0609</v>
      </c>
      <c r="AE82">
        <v>771470783218.1078</v>
      </c>
      <c r="AF82">
        <v>934173305685.9108</v>
      </c>
      <c r="AG82">
        <v>1018847043277.1721</v>
      </c>
      <c r="AH82">
        <v>1025211803413.5308</v>
      </c>
      <c r="AI82">
        <v>1269179616913.625</v>
      </c>
      <c r="AJ82">
        <v>1269276828275.782</v>
      </c>
      <c r="AK82">
        <v>1401465923172.2427</v>
      </c>
      <c r="AL82">
        <v>1322815612694.0005</v>
      </c>
      <c r="AM82">
        <v>1393982750472.5898</v>
      </c>
      <c r="AN82">
        <v>1601094756209.7515</v>
      </c>
      <c r="AO82">
        <v>1605675086549.5576</v>
      </c>
      <c r="AP82">
        <v>1452884917959.0918</v>
      </c>
      <c r="AQ82">
        <v>1503108739159.4397</v>
      </c>
      <c r="AR82">
        <v>1493151737698.459</v>
      </c>
      <c r="AS82">
        <v>1365639660792.1597</v>
      </c>
      <c r="AT82">
        <v>1377657339291.3403</v>
      </c>
      <c r="AU82">
        <v>1501409382971.3752</v>
      </c>
      <c r="AV82">
        <v>1844544792036.859</v>
      </c>
      <c r="AW82">
        <v>2119633181634.3684</v>
      </c>
      <c r="AX82">
        <v>2196945232435.7966</v>
      </c>
      <c r="AY82">
        <v>2320536221304.7026</v>
      </c>
      <c r="AZ82">
        <v>2660591246211.7734</v>
      </c>
      <c r="BA82">
        <v>2930303780828.1245</v>
      </c>
      <c r="BB82">
        <v>2700887366932.0293</v>
      </c>
      <c r="BC82">
        <v>2645187882116.672</v>
      </c>
      <c r="BD82">
        <v>2865157541994.169</v>
      </c>
      <c r="BE82">
        <v>2683671716967.188</v>
      </c>
      <c r="BF82">
        <v>2811876903329.0273</v>
      </c>
      <c r="BG82">
        <v>2855964488590.186</v>
      </c>
      <c r="BH82">
        <v>2439188643162.4985</v>
      </c>
      <c r="BI82">
        <v>2472964344587.1655</v>
      </c>
      <c r="BJ82">
        <v>2595151045197.6514</v>
      </c>
      <c r="BK82">
        <v>2790956878746.6646</v>
      </c>
      <c r="BL82">
        <v>2728870246705.878</v>
      </c>
      <c r="BM82">
        <v>2639008701648.2563</v>
      </c>
      <c r="BN82">
        <v>2957879759263.5186</v>
      </c>
    </row>
    <row r="83" spans="1:66" ht="15">
      <c r="A83" t="s">
        <v>338</v>
      </c>
      <c r="B83" t="s">
        <v>464</v>
      </c>
      <c r="C83" t="s">
        <v>412</v>
      </c>
      <c r="D83" t="s">
        <v>228</v>
      </c>
      <c r="AQ83">
        <v>1104748686.7239733</v>
      </c>
      <c r="AR83">
        <v>1127691293.2542071</v>
      </c>
      <c r="AS83">
        <v>1067115339.4118593</v>
      </c>
      <c r="AT83">
        <v>1160270582.0156677</v>
      </c>
      <c r="AU83">
        <v>1275095950.4477687</v>
      </c>
      <c r="AV83">
        <v>1501935425.110433</v>
      </c>
      <c r="AW83">
        <v>1724758391.6142278</v>
      </c>
      <c r="AX83">
        <v>1759742533.642382</v>
      </c>
      <c r="AY83">
        <v>2017673370.55223</v>
      </c>
      <c r="AZ83">
        <v>2339015742.9689364</v>
      </c>
      <c r="BA83">
        <v>2489888389.792276</v>
      </c>
      <c r="BB83">
        <v>2296051036.206607</v>
      </c>
      <c r="BC83">
        <v>2331786419.160399</v>
      </c>
      <c r="BD83">
        <v>2505746270.0467525</v>
      </c>
      <c r="BE83">
        <v>2427190332.326284</v>
      </c>
      <c r="BF83">
        <v>2690116268.7178392</v>
      </c>
      <c r="BG83">
        <v>2913995545.657016</v>
      </c>
      <c r="BH83">
        <v>2573908649.0583987</v>
      </c>
      <c r="BI83">
        <v>2813286391.253324</v>
      </c>
      <c r="BJ83">
        <v>2980054218.600918</v>
      </c>
      <c r="BK83">
        <v>3188610521.6482434</v>
      </c>
      <c r="BL83">
        <v>3275706960.14634</v>
      </c>
      <c r="BM83">
        <v>3248696901.606518</v>
      </c>
      <c r="BN83">
        <v>3649886275.0711775</v>
      </c>
    </row>
    <row r="84" spans="1:66" ht="15">
      <c r="A84" t="s">
        <v>380</v>
      </c>
      <c r="B84" t="s">
        <v>278</v>
      </c>
      <c r="C84" t="s">
        <v>412</v>
      </c>
      <c r="D84" t="s">
        <v>228</v>
      </c>
      <c r="AB84">
        <v>106500000</v>
      </c>
      <c r="AE84">
        <v>112210000</v>
      </c>
      <c r="AF84">
        <v>116700000</v>
      </c>
      <c r="AG84">
        <v>124700000</v>
      </c>
      <c r="AH84">
        <v>135200000</v>
      </c>
      <c r="AI84">
        <v>147200000</v>
      </c>
      <c r="AJ84">
        <v>166200000</v>
      </c>
      <c r="AK84">
        <v>178100000</v>
      </c>
      <c r="AL84">
        <v>198400000</v>
      </c>
      <c r="AM84">
        <v>202500000</v>
      </c>
      <c r="AN84">
        <v>221575300</v>
      </c>
      <c r="AO84">
        <v>218534700</v>
      </c>
      <c r="AP84">
        <v>206626300</v>
      </c>
      <c r="AQ84">
        <v>218873100</v>
      </c>
      <c r="AR84">
        <v>220140500</v>
      </c>
      <c r="AS84">
        <v>233271800</v>
      </c>
      <c r="AT84">
        <v>240970900</v>
      </c>
      <c r="AU84">
        <v>242517200</v>
      </c>
      <c r="AV84">
        <v>245432900</v>
      </c>
      <c r="AW84">
        <v>240236000</v>
      </c>
      <c r="AX84">
        <v>250281900</v>
      </c>
      <c r="AY84">
        <v>253541900</v>
      </c>
      <c r="AZ84">
        <v>256787199.99999997</v>
      </c>
      <c r="BA84">
        <v>263145100</v>
      </c>
      <c r="BB84">
        <v>280284600</v>
      </c>
      <c r="BC84">
        <v>296944100</v>
      </c>
      <c r="BD84">
        <v>311301600</v>
      </c>
      <c r="BE84">
        <v>327248700</v>
      </c>
      <c r="BF84">
        <v>317214400</v>
      </c>
      <c r="BG84">
        <v>319271200</v>
      </c>
      <c r="BH84">
        <v>316489900</v>
      </c>
      <c r="BI84">
        <v>332265200</v>
      </c>
      <c r="BJ84">
        <v>366666800</v>
      </c>
      <c r="BK84">
        <v>401932300</v>
      </c>
      <c r="BL84">
        <v>412000000</v>
      </c>
      <c r="BM84">
        <v>408000000</v>
      </c>
      <c r="BN84">
        <v>404028900</v>
      </c>
    </row>
    <row r="85" spans="1:66" ht="15">
      <c r="A85" t="s">
        <v>492</v>
      </c>
      <c r="B85" t="s">
        <v>364</v>
      </c>
      <c r="C85" t="s">
        <v>412</v>
      </c>
      <c r="D85" t="s">
        <v>228</v>
      </c>
      <c r="E85">
        <v>141468978.37681097</v>
      </c>
      <c r="F85">
        <v>167637908.48980328</v>
      </c>
      <c r="G85">
        <v>182796536.49730572</v>
      </c>
      <c r="H85">
        <v>154480244.24436912</v>
      </c>
      <c r="I85">
        <v>215679855.27167308</v>
      </c>
      <c r="J85">
        <v>226474285.58499005</v>
      </c>
      <c r="K85">
        <v>245849781.71354088</v>
      </c>
      <c r="L85">
        <v>271543680.2806995</v>
      </c>
      <c r="M85">
        <v>294468564.5307422</v>
      </c>
      <c r="N85">
        <v>318124701.0504614</v>
      </c>
      <c r="O85">
        <v>323802475.4772806</v>
      </c>
      <c r="P85">
        <v>381687073.0520875</v>
      </c>
      <c r="Q85">
        <v>430508357.72844124</v>
      </c>
      <c r="R85">
        <v>722780701.1337152</v>
      </c>
      <c r="S85">
        <v>1544216003.970134</v>
      </c>
      <c r="T85">
        <v>2157592936.6193933</v>
      </c>
      <c r="U85">
        <v>3009409970.868105</v>
      </c>
      <c r="V85">
        <v>2809349074.13823</v>
      </c>
      <c r="W85">
        <v>2389479269.230676</v>
      </c>
      <c r="X85">
        <v>3030251116.393848</v>
      </c>
      <c r="Y85">
        <v>4279637933.9465594</v>
      </c>
      <c r="Z85">
        <v>3862269126.9310703</v>
      </c>
      <c r="AA85">
        <v>3618007844.4380736</v>
      </c>
      <c r="AB85">
        <v>3391275731.3595233</v>
      </c>
      <c r="AC85">
        <v>3561451562.2194557</v>
      </c>
      <c r="AD85">
        <v>3339914759.3846397</v>
      </c>
      <c r="AE85">
        <v>3403638193.6232805</v>
      </c>
      <c r="AF85">
        <v>3281797038.6820397</v>
      </c>
      <c r="AG85">
        <v>3834503378.3472466</v>
      </c>
      <c r="AH85">
        <v>4186411457.429383</v>
      </c>
      <c r="AI85">
        <v>5952293765.940877</v>
      </c>
      <c r="AJ85">
        <v>5402919956.93831</v>
      </c>
      <c r="AK85">
        <v>5592390848.526475</v>
      </c>
      <c r="AL85">
        <v>4378645081.017691</v>
      </c>
      <c r="AM85">
        <v>4190819314.029582</v>
      </c>
      <c r="AN85">
        <v>4958845906.347692</v>
      </c>
      <c r="AO85">
        <v>5694040336.825709</v>
      </c>
      <c r="AP85">
        <v>5326816858.995863</v>
      </c>
      <c r="AQ85">
        <v>4483417119.839281</v>
      </c>
      <c r="AR85">
        <v>4662992036.207296</v>
      </c>
      <c r="AS85">
        <v>5080483463.999279</v>
      </c>
      <c r="AT85">
        <v>5023265365.251694</v>
      </c>
      <c r="AU85">
        <v>5335451307.543232</v>
      </c>
      <c r="AV85">
        <v>6511903657.440093</v>
      </c>
      <c r="AW85">
        <v>7770219479.726476</v>
      </c>
      <c r="AX85">
        <v>9582783318.388098</v>
      </c>
      <c r="AY85">
        <v>10327598800.67133</v>
      </c>
      <c r="AZ85">
        <v>12455410055.748268</v>
      </c>
      <c r="BA85">
        <v>15571349775.784754</v>
      </c>
      <c r="BB85">
        <v>12113699660.679907</v>
      </c>
      <c r="BC85">
        <v>14372591916.47923</v>
      </c>
      <c r="BD85">
        <v>18210308748.29124</v>
      </c>
      <c r="BE85">
        <v>17170465294.033195</v>
      </c>
      <c r="BF85">
        <v>17595745653.367607</v>
      </c>
      <c r="BG85">
        <v>18203968001.89081</v>
      </c>
      <c r="BH85">
        <v>14383107714.038813</v>
      </c>
      <c r="BI85">
        <v>14023890620.338385</v>
      </c>
      <c r="BJ85">
        <v>14929488770.731483</v>
      </c>
      <c r="BK85">
        <v>16867326389.870382</v>
      </c>
      <c r="BL85">
        <v>16874405460.195467</v>
      </c>
      <c r="BM85">
        <v>15314577167.821096</v>
      </c>
      <c r="BN85">
        <v>20216843173.970173</v>
      </c>
    </row>
    <row r="86" spans="1:66" ht="15">
      <c r="A86" t="s">
        <v>661</v>
      </c>
      <c r="B86" t="s">
        <v>580</v>
      </c>
      <c r="C86" t="s">
        <v>412</v>
      </c>
      <c r="D86" t="s">
        <v>228</v>
      </c>
      <c r="E86">
        <v>73233967692.10281</v>
      </c>
      <c r="F86">
        <v>77741965703.35442</v>
      </c>
      <c r="G86">
        <v>81247564156.8246</v>
      </c>
      <c r="H86">
        <v>86561961812.32494</v>
      </c>
      <c r="I86">
        <v>94407558351.16156</v>
      </c>
      <c r="J86">
        <v>101824755078.99106</v>
      </c>
      <c r="K86">
        <v>108572752102.0447</v>
      </c>
      <c r="L86">
        <v>113116888210.78702</v>
      </c>
      <c r="M86">
        <v>107759910067.88947</v>
      </c>
      <c r="N86">
        <v>116464702803.21764</v>
      </c>
      <c r="O86">
        <v>130671946244.30045</v>
      </c>
      <c r="P86">
        <v>148113896325.13995</v>
      </c>
      <c r="Q86">
        <v>169965034965.03497</v>
      </c>
      <c r="R86">
        <v>192537971582.55756</v>
      </c>
      <c r="S86">
        <v>206131369798.97147</v>
      </c>
      <c r="T86">
        <v>241756637168.14157</v>
      </c>
      <c r="U86">
        <v>232614555256.0647</v>
      </c>
      <c r="V86">
        <v>263066457352.17163</v>
      </c>
      <c r="W86">
        <v>335883029721.95593</v>
      </c>
      <c r="X86">
        <v>438994070309.19104</v>
      </c>
      <c r="Y86">
        <v>564947710899.3726</v>
      </c>
      <c r="Z86">
        <v>540765675241.1576</v>
      </c>
      <c r="AA86">
        <v>515048916841.3696</v>
      </c>
      <c r="AB86">
        <v>489618008185.53894</v>
      </c>
      <c r="AC86">
        <v>461487097632.349</v>
      </c>
      <c r="AD86">
        <v>489285164271.04724</v>
      </c>
      <c r="AE86">
        <v>601452653180.8854</v>
      </c>
      <c r="AF86">
        <v>745162608269.3251</v>
      </c>
      <c r="AG86">
        <v>910122732123.7993</v>
      </c>
      <c r="AH86">
        <v>926884816753.9268</v>
      </c>
      <c r="AI86">
        <v>1093169389204.5454</v>
      </c>
      <c r="AJ86">
        <v>1142797178130.5115</v>
      </c>
      <c r="AK86">
        <v>1179659529659.5298</v>
      </c>
      <c r="AL86">
        <v>1061388722255.549</v>
      </c>
      <c r="AM86">
        <v>1140489745944.2915</v>
      </c>
      <c r="AN86">
        <v>1346184314344.327</v>
      </c>
      <c r="AO86">
        <v>1421619344773.791</v>
      </c>
      <c r="AP86">
        <v>1561807465618.8606</v>
      </c>
      <c r="AQ86">
        <v>1655061278569.0625</v>
      </c>
      <c r="AR86">
        <v>1689289758938.683</v>
      </c>
      <c r="AS86">
        <v>1666126494174.6104</v>
      </c>
      <c r="AT86">
        <v>1648658413703.757</v>
      </c>
      <c r="AU86">
        <v>1785843824940.0479</v>
      </c>
      <c r="AV86">
        <v>2056612244897.959</v>
      </c>
      <c r="AW86">
        <v>2422958623214.9395</v>
      </c>
      <c r="AX86">
        <v>2544805454545.454</v>
      </c>
      <c r="AY86">
        <v>2709911683532.6587</v>
      </c>
      <c r="AZ86">
        <v>3092821128451.3804</v>
      </c>
      <c r="BA86">
        <v>2931501838235.294</v>
      </c>
      <c r="BB86">
        <v>2417638261411.4346</v>
      </c>
      <c r="BC86">
        <v>2491397494467.946</v>
      </c>
      <c r="BD86">
        <v>2666403005061.417</v>
      </c>
      <c r="BE86">
        <v>2706340967030.682</v>
      </c>
      <c r="BF86">
        <v>2786315215249.946</v>
      </c>
      <c r="BG86">
        <v>3065223279583.7935</v>
      </c>
      <c r="BH86">
        <v>2934857946213.4746</v>
      </c>
      <c r="BI86">
        <v>2699659680997.1973</v>
      </c>
      <c r="BJ86">
        <v>2683399006715.792</v>
      </c>
      <c r="BK86">
        <v>2878152147315.816</v>
      </c>
      <c r="BL86">
        <v>2857057847953.0215</v>
      </c>
      <c r="BM86">
        <v>2704609160088.1504</v>
      </c>
      <c r="BN86">
        <v>3131377762925.954</v>
      </c>
    </row>
    <row r="87" spans="1:66" ht="15">
      <c r="A87" t="s">
        <v>613</v>
      </c>
      <c r="B87" t="s">
        <v>459</v>
      </c>
      <c r="C87" t="s">
        <v>412</v>
      </c>
      <c r="D87" t="s">
        <v>228</v>
      </c>
      <c r="AI87">
        <v>7753501867.760946</v>
      </c>
      <c r="AJ87">
        <v>6357615894.039736</v>
      </c>
      <c r="AK87">
        <v>3690328963.640861</v>
      </c>
      <c r="AL87">
        <v>2701181331.308162</v>
      </c>
      <c r="AM87">
        <v>2514070771.8027306</v>
      </c>
      <c r="AN87">
        <v>2693768412.891793</v>
      </c>
      <c r="AO87">
        <v>3095047603.808305</v>
      </c>
      <c r="AP87">
        <v>3510520231.2138724</v>
      </c>
      <c r="AQ87">
        <v>3613541516.7650023</v>
      </c>
      <c r="AR87">
        <v>2800049394.912324</v>
      </c>
      <c r="AS87">
        <v>3057475335.1884646</v>
      </c>
      <c r="AT87">
        <v>3219488663.7723107</v>
      </c>
      <c r="AU87">
        <v>3395728013.845243</v>
      </c>
      <c r="AV87">
        <v>3991284895.3721395</v>
      </c>
      <c r="AW87">
        <v>5125365191.986644</v>
      </c>
      <c r="AX87">
        <v>6410823633.254262</v>
      </c>
      <c r="AY87">
        <v>7745394293.41721</v>
      </c>
      <c r="AZ87">
        <v>10172882370.547739</v>
      </c>
      <c r="BA87">
        <v>12795076469.009928</v>
      </c>
      <c r="BB87">
        <v>10766836276.563902</v>
      </c>
      <c r="BC87">
        <v>12243505582.674072</v>
      </c>
      <c r="BD87">
        <v>15107441446.783278</v>
      </c>
      <c r="BE87">
        <v>16488403076.364077</v>
      </c>
      <c r="BF87">
        <v>17189551520.981125</v>
      </c>
      <c r="BG87">
        <v>17627003454.72051</v>
      </c>
      <c r="BH87">
        <v>14953950557.44062</v>
      </c>
      <c r="BI87">
        <v>15141758566.78075</v>
      </c>
      <c r="BJ87">
        <v>16242916915.720263</v>
      </c>
      <c r="BK87">
        <v>17596922469.915173</v>
      </c>
      <c r="BL87">
        <v>17470436258.513054</v>
      </c>
      <c r="BM87">
        <v>15842922532.720198</v>
      </c>
      <c r="BN87">
        <v>18629365597.00174</v>
      </c>
    </row>
    <row r="88" spans="1:66" ht="15">
      <c r="A88" t="s">
        <v>165</v>
      </c>
      <c r="B88" t="s">
        <v>543</v>
      </c>
      <c r="C88" t="s">
        <v>412</v>
      </c>
      <c r="D88" t="s">
        <v>228</v>
      </c>
      <c r="E88">
        <v>1217086834.7338936</v>
      </c>
      <c r="F88">
        <v>1302521008.4033613</v>
      </c>
      <c r="G88">
        <v>1382352941.1764705</v>
      </c>
      <c r="H88">
        <v>1540616246.4985995</v>
      </c>
      <c r="I88">
        <v>1731092436.9747899</v>
      </c>
      <c r="J88">
        <v>2053221288.5154061</v>
      </c>
      <c r="K88">
        <v>2126050420.1680672</v>
      </c>
      <c r="L88">
        <v>1746806039.4889662</v>
      </c>
      <c r="M88">
        <v>1666910166.2889972</v>
      </c>
      <c r="N88">
        <v>1962051319.261343</v>
      </c>
      <c r="O88">
        <v>2215029450.380497</v>
      </c>
      <c r="P88">
        <v>2417107708.2531657</v>
      </c>
      <c r="Q88">
        <v>2112292944.6414168</v>
      </c>
      <c r="R88">
        <v>2465492957.7464786</v>
      </c>
      <c r="S88">
        <v>2894409937.8881984</v>
      </c>
      <c r="T88">
        <v>2810106382.9787235</v>
      </c>
      <c r="U88">
        <v>2765254237.2881355</v>
      </c>
      <c r="V88">
        <v>3189428571.428571</v>
      </c>
      <c r="W88">
        <v>3662478184.991274</v>
      </c>
      <c r="X88">
        <v>4020227920.22792</v>
      </c>
      <c r="Y88">
        <v>4445228215.767634</v>
      </c>
      <c r="Z88">
        <v>4222441614.9743247</v>
      </c>
      <c r="AA88">
        <v>4035994397.759104</v>
      </c>
      <c r="AB88">
        <v>4057275042.829034</v>
      </c>
      <c r="AC88">
        <v>4412279843.444227</v>
      </c>
      <c r="AD88">
        <v>4504342149.43471</v>
      </c>
      <c r="AE88">
        <v>5727602644.714723</v>
      </c>
      <c r="AF88">
        <v>5074829931.972789</v>
      </c>
      <c r="AG88">
        <v>5197840979.134165</v>
      </c>
      <c r="AH88">
        <v>5251764264.268021</v>
      </c>
      <c r="AI88">
        <v>5889174825.487001</v>
      </c>
      <c r="AJ88">
        <v>6596546195.652174</v>
      </c>
      <c r="AK88">
        <v>6413901601.830664</v>
      </c>
      <c r="AL88">
        <v>5966255778.120185</v>
      </c>
      <c r="AM88">
        <v>5444560669.456067</v>
      </c>
      <c r="AN88">
        <v>6465137614.678899</v>
      </c>
      <c r="AO88">
        <v>6934984709.480122</v>
      </c>
      <c r="AP88">
        <v>6891308593.75</v>
      </c>
      <c r="AQ88">
        <v>7480968858.131488</v>
      </c>
      <c r="AR88">
        <v>7719354838.709678</v>
      </c>
      <c r="AS88">
        <v>4983024408.148284</v>
      </c>
      <c r="AT88">
        <v>5314909953.929917</v>
      </c>
      <c r="AU88">
        <v>6166330136.294801</v>
      </c>
      <c r="AV88">
        <v>7632406552.838025</v>
      </c>
      <c r="AW88">
        <v>8881368538.07671</v>
      </c>
      <c r="AX88">
        <v>10744675209.898365</v>
      </c>
      <c r="AY88">
        <v>20440893017.156593</v>
      </c>
      <c r="AZ88">
        <v>24827844949.60326</v>
      </c>
      <c r="BA88">
        <v>28678701891.095695</v>
      </c>
      <c r="BB88">
        <v>26048108185.05338</v>
      </c>
      <c r="BC88">
        <v>32197272797.202797</v>
      </c>
      <c r="BD88">
        <v>39337314809.94344</v>
      </c>
      <c r="BE88">
        <v>41270954737.24588</v>
      </c>
      <c r="BF88">
        <v>62823043706.47017</v>
      </c>
      <c r="BG88">
        <v>54782847752.53746</v>
      </c>
      <c r="BH88">
        <v>49406568432.67108</v>
      </c>
      <c r="BI88">
        <v>56165172898.86951</v>
      </c>
      <c r="BJ88">
        <v>60406382898.51741</v>
      </c>
      <c r="BK88">
        <v>67299280679.56295</v>
      </c>
      <c r="BL88">
        <v>68337537815.77031</v>
      </c>
      <c r="BM88">
        <v>70043199813.68854</v>
      </c>
      <c r="BN88">
        <v>77594279054.87955</v>
      </c>
    </row>
    <row r="89" spans="1:4" ht="15">
      <c r="A89" t="s">
        <v>130</v>
      </c>
      <c r="B89" t="s">
        <v>674</v>
      </c>
      <c r="C89" t="s">
        <v>412</v>
      </c>
      <c r="D89" t="s">
        <v>228</v>
      </c>
    </row>
    <row r="90" spans="1:66" ht="15">
      <c r="A90" t="s">
        <v>569</v>
      </c>
      <c r="B90" t="s">
        <v>564</v>
      </c>
      <c r="C90" t="s">
        <v>412</v>
      </c>
      <c r="D90" t="s">
        <v>228</v>
      </c>
      <c r="AE90">
        <v>1995186720.7473328</v>
      </c>
      <c r="AF90">
        <v>2041538039.577267</v>
      </c>
      <c r="AG90">
        <v>2384295982.38433</v>
      </c>
      <c r="AH90">
        <v>2432029433.826793</v>
      </c>
      <c r="AI90">
        <v>2666750685.8494983</v>
      </c>
      <c r="AJ90">
        <v>3015058138.925615</v>
      </c>
      <c r="AK90">
        <v>3284620543.2298155</v>
      </c>
      <c r="AL90">
        <v>3279096606.2135844</v>
      </c>
      <c r="AM90">
        <v>3383092827.586602</v>
      </c>
      <c r="AN90">
        <v>3693710532.911914</v>
      </c>
      <c r="AO90">
        <v>3868968301.918514</v>
      </c>
      <c r="AP90">
        <v>3783700461.643594</v>
      </c>
      <c r="AQ90">
        <v>3588375476.762483</v>
      </c>
      <c r="AR90">
        <v>3461282543.1257706</v>
      </c>
      <c r="AS90">
        <v>2995361140.6321673</v>
      </c>
      <c r="AT90">
        <v>2829435956.5156293</v>
      </c>
      <c r="AU90">
        <v>2950198648.9519057</v>
      </c>
      <c r="AV90">
        <v>3446441698.007382</v>
      </c>
      <c r="AW90">
        <v>3635458132.6531696</v>
      </c>
      <c r="AX90">
        <v>2937071767.255756</v>
      </c>
      <c r="AY90">
        <v>4220019242.74824</v>
      </c>
      <c r="AZ90">
        <v>6281917655.902492</v>
      </c>
      <c r="BA90">
        <v>6964179193.844176</v>
      </c>
      <c r="BB90">
        <v>6716904568.764815</v>
      </c>
      <c r="BC90">
        <v>6853467857.611266</v>
      </c>
      <c r="BD90">
        <v>6785137172.770576</v>
      </c>
      <c r="BE90">
        <v>7638045254.428644</v>
      </c>
      <c r="BF90">
        <v>8376613843.272655</v>
      </c>
      <c r="BG90">
        <v>8778473614.547276</v>
      </c>
      <c r="BH90">
        <v>8794202443.67366</v>
      </c>
      <c r="BI90">
        <v>8595955581.21787</v>
      </c>
      <c r="BJ90">
        <v>10324668266.592081</v>
      </c>
      <c r="BK90">
        <v>11857030336.525229</v>
      </c>
      <c r="BL90">
        <v>13442861443.750565</v>
      </c>
      <c r="BM90">
        <v>14177835816.27767</v>
      </c>
      <c r="BN90">
        <v>16091817842.234188</v>
      </c>
    </row>
    <row r="91" spans="1:66" ht="15">
      <c r="A91" t="s">
        <v>28</v>
      </c>
      <c r="B91" t="s">
        <v>86</v>
      </c>
      <c r="C91" t="s">
        <v>412</v>
      </c>
      <c r="D91" t="s">
        <v>228</v>
      </c>
      <c r="K91">
        <v>44212353.69882959</v>
      </c>
      <c r="L91">
        <v>46695363.15588732</v>
      </c>
      <c r="M91">
        <v>41160658.57053713</v>
      </c>
      <c r="N91">
        <v>45168722.6995632</v>
      </c>
      <c r="O91">
        <v>52296836.749387994</v>
      </c>
      <c r="P91">
        <v>55728608.97498296</v>
      </c>
      <c r="Q91">
        <v>59161544.99575276</v>
      </c>
      <c r="R91">
        <v>75187969.92481203</v>
      </c>
      <c r="S91">
        <v>95797533.46192062</v>
      </c>
      <c r="T91">
        <v>115182522.1238938</v>
      </c>
      <c r="U91">
        <v>112189468.48182595</v>
      </c>
      <c r="V91">
        <v>138094243.34932402</v>
      </c>
      <c r="W91">
        <v>171836793.40269452</v>
      </c>
      <c r="X91">
        <v>207114382.54607072</v>
      </c>
      <c r="Y91">
        <v>241080708.8901801</v>
      </c>
      <c r="Z91">
        <v>218764445.78434327</v>
      </c>
      <c r="AA91">
        <v>216051495.95981658</v>
      </c>
      <c r="AB91">
        <v>213446562.57106042</v>
      </c>
      <c r="AC91">
        <v>177338801.9307497</v>
      </c>
      <c r="AD91">
        <v>225724851.69110662</v>
      </c>
      <c r="AE91">
        <v>185646209.38628158</v>
      </c>
      <c r="AF91">
        <v>220626484.2248106</v>
      </c>
      <c r="AG91">
        <v>266673126.22980145</v>
      </c>
      <c r="AH91">
        <v>284119692.49432987</v>
      </c>
      <c r="AI91">
        <v>317083373.52455896</v>
      </c>
      <c r="AJ91">
        <v>690314321.3749986</v>
      </c>
      <c r="AK91">
        <v>714255460.5033894</v>
      </c>
      <c r="AL91">
        <v>755042548.0558238</v>
      </c>
      <c r="AM91">
        <v>746491692.5838569</v>
      </c>
      <c r="AN91">
        <v>785996982.4921681</v>
      </c>
      <c r="AO91">
        <v>848237108.5616298</v>
      </c>
      <c r="AP91">
        <v>803630742.53446</v>
      </c>
      <c r="AQ91">
        <v>840285264.6315453</v>
      </c>
      <c r="AR91">
        <v>814723460.0837202</v>
      </c>
      <c r="AS91">
        <v>782915402.4210955</v>
      </c>
      <c r="AT91">
        <v>687408804.6305268</v>
      </c>
      <c r="AU91">
        <v>578236035.1042786</v>
      </c>
      <c r="AV91">
        <v>487038821.61195916</v>
      </c>
      <c r="AW91">
        <v>961900106.8927509</v>
      </c>
      <c r="AX91">
        <v>1027702254.3866403</v>
      </c>
      <c r="AY91">
        <v>1054113426.709471</v>
      </c>
      <c r="AZ91">
        <v>1279704744.827808</v>
      </c>
      <c r="BA91">
        <v>1561763437.0324976</v>
      </c>
      <c r="BB91">
        <v>1450140385.9722867</v>
      </c>
      <c r="BC91">
        <v>1543292392.5460517</v>
      </c>
      <c r="BD91">
        <v>1409694553.9093392</v>
      </c>
      <c r="BE91">
        <v>1415006238.0950897</v>
      </c>
      <c r="BF91">
        <v>1375608956.1038556</v>
      </c>
      <c r="BG91">
        <v>1229460601.9217408</v>
      </c>
      <c r="BH91">
        <v>1378176868.315681</v>
      </c>
      <c r="BI91">
        <v>1484579844.3714335</v>
      </c>
      <c r="BJ91">
        <v>1504909753.2874622</v>
      </c>
      <c r="BK91">
        <v>1670670668.593905</v>
      </c>
      <c r="BL91">
        <v>1813608279.6504369</v>
      </c>
      <c r="BM91">
        <v>1812169483.72578</v>
      </c>
      <c r="BN91">
        <v>2038417462.376953</v>
      </c>
    </row>
    <row r="92" spans="1:66" ht="15">
      <c r="A92" t="s">
        <v>575</v>
      </c>
      <c r="B92" t="s">
        <v>158</v>
      </c>
      <c r="C92" t="s">
        <v>412</v>
      </c>
      <c r="D92" t="s">
        <v>228</v>
      </c>
      <c r="O92">
        <v>78733594.8411852</v>
      </c>
      <c r="P92">
        <v>78540057.13724715</v>
      </c>
      <c r="Q92">
        <v>87702828.56516409</v>
      </c>
      <c r="R92">
        <v>89374237.2881356</v>
      </c>
      <c r="S92">
        <v>98775328.94736843</v>
      </c>
      <c r="T92">
        <v>108985740.155434</v>
      </c>
      <c r="U92">
        <v>112386489.00567651</v>
      </c>
      <c r="V92">
        <v>114971207.20538434</v>
      </c>
      <c r="W92">
        <v>122666858.78962538</v>
      </c>
      <c r="X92">
        <v>118537875.13304359</v>
      </c>
      <c r="Y92">
        <v>110653830.72270396</v>
      </c>
      <c r="Z92">
        <v>154731969.6969697</v>
      </c>
      <c r="AA92">
        <v>165523634.5037176</v>
      </c>
      <c r="AB92">
        <v>163577538.32631403</v>
      </c>
      <c r="AC92">
        <v>138478900.62860888</v>
      </c>
      <c r="AD92">
        <v>143856253.12724775</v>
      </c>
      <c r="AE92">
        <v>130225018.75115098</v>
      </c>
      <c r="AF92">
        <v>173836362.01067728</v>
      </c>
      <c r="AG92">
        <v>164458120.31802896</v>
      </c>
      <c r="AH92">
        <v>213143016.4463778</v>
      </c>
      <c r="AI92">
        <v>243961995.51268718</v>
      </c>
      <c r="AJ92">
        <v>257150374.06971148</v>
      </c>
      <c r="AK92">
        <v>226313443.74908602</v>
      </c>
      <c r="AL92">
        <v>236880821.6563877</v>
      </c>
      <c r="AM92">
        <v>235620043.5009272</v>
      </c>
      <c r="AN92">
        <v>253966922.27819756</v>
      </c>
      <c r="AO92">
        <v>270419779.41810745</v>
      </c>
      <c r="AP92">
        <v>268550998.2191974</v>
      </c>
      <c r="AQ92">
        <v>206457544.49770302</v>
      </c>
      <c r="AR92">
        <v>224446663.80054802</v>
      </c>
      <c r="AS92">
        <v>371095510.04776067</v>
      </c>
      <c r="AT92">
        <v>392621385.89457613</v>
      </c>
      <c r="AU92">
        <v>417806667.07797974</v>
      </c>
      <c r="AV92">
        <v>477458598.71073747</v>
      </c>
      <c r="AW92">
        <v>532062927.3824379</v>
      </c>
      <c r="AX92">
        <v>587029054.4446517</v>
      </c>
      <c r="AY92">
        <v>592365688.0520403</v>
      </c>
      <c r="AZ92">
        <v>696910810.9186629</v>
      </c>
      <c r="BA92">
        <v>868154708.5201794</v>
      </c>
      <c r="BB92">
        <v>830126469.9866083</v>
      </c>
      <c r="BC92">
        <v>849878424.2259864</v>
      </c>
      <c r="BD92">
        <v>1099818651.981141</v>
      </c>
      <c r="BE92">
        <v>989271229.6371624</v>
      </c>
      <c r="BF92">
        <v>1046087417.969158</v>
      </c>
      <c r="BG92">
        <v>1054915645.1965369</v>
      </c>
      <c r="BH92">
        <v>1048229629.4203922</v>
      </c>
      <c r="BI92">
        <v>1179004941.2290401</v>
      </c>
      <c r="BJ92">
        <v>1350177127.552304</v>
      </c>
      <c r="BK92">
        <v>1504630120.992751</v>
      </c>
      <c r="BL92">
        <v>1439638443.3813329</v>
      </c>
      <c r="BM92">
        <v>1431758242.9037538</v>
      </c>
      <c r="BN92">
        <v>1638517533.1650367</v>
      </c>
    </row>
    <row r="93" spans="1:66" ht="15">
      <c r="A93" t="s">
        <v>637</v>
      </c>
      <c r="B93" t="s">
        <v>225</v>
      </c>
      <c r="C93" t="s">
        <v>412</v>
      </c>
      <c r="D93" t="s">
        <v>228</v>
      </c>
      <c r="G93">
        <v>9122751.453183454</v>
      </c>
      <c r="H93">
        <v>10840095.12836493</v>
      </c>
      <c r="I93">
        <v>12712471.396021094</v>
      </c>
      <c r="J93">
        <v>64748333.333333336</v>
      </c>
      <c r="K93">
        <v>69110000.00000001</v>
      </c>
      <c r="L93">
        <v>72317446.93271928</v>
      </c>
      <c r="M93">
        <v>67514285.71428572</v>
      </c>
      <c r="N93">
        <v>67225714.28571428</v>
      </c>
      <c r="O93">
        <v>66331428.571428575</v>
      </c>
      <c r="P93">
        <v>64946954.756798</v>
      </c>
      <c r="Q93">
        <v>65429198.23870797</v>
      </c>
      <c r="R93">
        <v>81203226.91383454</v>
      </c>
      <c r="S93">
        <v>94159862.70736909</v>
      </c>
      <c r="T93">
        <v>104295643.38843696</v>
      </c>
      <c r="U93">
        <v>103653049.9379699</v>
      </c>
      <c r="V93">
        <v>103987520.07582739</v>
      </c>
      <c r="Y93">
        <v>50642880.77375034</v>
      </c>
      <c r="Z93">
        <v>36731422.84569138</v>
      </c>
      <c r="AA93">
        <v>44294647.73347897</v>
      </c>
      <c r="AB93">
        <v>44442456.947639965</v>
      </c>
      <c r="AC93">
        <v>50320914.4065688</v>
      </c>
      <c r="AD93">
        <v>62118564.849542476</v>
      </c>
      <c r="AE93">
        <v>76407396.7552964</v>
      </c>
      <c r="AF93">
        <v>93345847.72703224</v>
      </c>
      <c r="AG93">
        <v>100534663.29492673</v>
      </c>
      <c r="AH93">
        <v>88265974.58436035</v>
      </c>
      <c r="AI93">
        <v>112119406.5483309</v>
      </c>
      <c r="AJ93">
        <v>110906032.07507509</v>
      </c>
      <c r="AK93">
        <v>134707184.35554105</v>
      </c>
      <c r="AL93">
        <v>136047896.15577763</v>
      </c>
      <c r="AM93">
        <v>100807001.81392556</v>
      </c>
      <c r="AN93">
        <v>141853368.25681502</v>
      </c>
      <c r="AO93">
        <v>232463036.4357591</v>
      </c>
      <c r="AP93">
        <v>442337849.4743771</v>
      </c>
      <c r="AQ93">
        <v>370687618.7173257</v>
      </c>
      <c r="AR93">
        <v>621117885.6685027</v>
      </c>
      <c r="AS93">
        <v>1045998496.4387157</v>
      </c>
      <c r="AT93">
        <v>1461139022.0295386</v>
      </c>
      <c r="AU93">
        <v>1806742742.2731116</v>
      </c>
      <c r="AV93">
        <v>2484745935.093289</v>
      </c>
      <c r="AW93">
        <v>4410764338.667325</v>
      </c>
      <c r="AX93">
        <v>8217369092.652238</v>
      </c>
      <c r="AY93">
        <v>10086528698.86043</v>
      </c>
      <c r="AZ93">
        <v>13071718758.737305</v>
      </c>
      <c r="BA93">
        <v>19749893536.320362</v>
      </c>
      <c r="BB93">
        <v>15027795173.218706</v>
      </c>
      <c r="BC93">
        <v>16314442183.347706</v>
      </c>
      <c r="BD93">
        <v>21357344847.496628</v>
      </c>
      <c r="BE93">
        <v>22388345810.246586</v>
      </c>
      <c r="BF93">
        <v>21948835350.342457</v>
      </c>
      <c r="BG93">
        <v>21765454404.42096</v>
      </c>
      <c r="BH93">
        <v>13185496836.412407</v>
      </c>
      <c r="BI93">
        <v>11240809132.414543</v>
      </c>
      <c r="BJ93">
        <v>12200912828.36953</v>
      </c>
      <c r="BK93">
        <v>13097011143.287428</v>
      </c>
      <c r="BL93">
        <v>11364133801.891415</v>
      </c>
      <c r="BM93">
        <v>10099158074.727322</v>
      </c>
      <c r="BN93">
        <v>12269392839.747194</v>
      </c>
    </row>
    <row r="94" spans="1:66" ht="15">
      <c r="A94" t="s">
        <v>683</v>
      </c>
      <c r="B94" t="s">
        <v>537</v>
      </c>
      <c r="C94" t="s">
        <v>412</v>
      </c>
      <c r="D94" t="s">
        <v>228</v>
      </c>
      <c r="E94">
        <v>4335186016.839422</v>
      </c>
      <c r="F94">
        <v>4961400439.317218</v>
      </c>
      <c r="G94">
        <v>5213047711.427045</v>
      </c>
      <c r="H94">
        <v>5895278024.092021</v>
      </c>
      <c r="I94">
        <v>6669673257.118299</v>
      </c>
      <c r="J94">
        <v>7689154053.358663</v>
      </c>
      <c r="K94">
        <v>8591517943.60129</v>
      </c>
      <c r="L94">
        <v>9275600800.356443</v>
      </c>
      <c r="M94">
        <v>10090675902.536438</v>
      </c>
      <c r="N94">
        <v>11615657031.238716</v>
      </c>
      <c r="O94">
        <v>13139863636.363638</v>
      </c>
      <c r="P94">
        <v>14591750000</v>
      </c>
      <c r="Q94">
        <v>16885511363.636364</v>
      </c>
      <c r="R94">
        <v>22347848101.265823</v>
      </c>
      <c r="S94">
        <v>25351306818.18182</v>
      </c>
      <c r="T94">
        <v>28525876726.88629</v>
      </c>
      <c r="U94">
        <v>31152835820.895523</v>
      </c>
      <c r="V94">
        <v>36176234967.622574</v>
      </c>
      <c r="W94">
        <v>44270204081.63265</v>
      </c>
      <c r="X94">
        <v>54481876724.931</v>
      </c>
      <c r="Y94">
        <v>56829664268.58514</v>
      </c>
      <c r="Z94">
        <v>52346506765.06765</v>
      </c>
      <c r="AA94">
        <v>54617989795.918365</v>
      </c>
      <c r="AB94">
        <v>49428873839.009285</v>
      </c>
      <c r="AC94">
        <v>48020024183.79686</v>
      </c>
      <c r="AD94">
        <v>47820851221.31754</v>
      </c>
      <c r="AE94">
        <v>56379593476.14411</v>
      </c>
      <c r="AF94">
        <v>65652750377.45345</v>
      </c>
      <c r="AG94">
        <v>76261277924.57362</v>
      </c>
      <c r="AH94">
        <v>79169043222.82837</v>
      </c>
      <c r="AI94">
        <v>97891092003.43938</v>
      </c>
      <c r="AJ94">
        <v>105143232379.88408</v>
      </c>
      <c r="AK94">
        <v>116224672863.78262</v>
      </c>
      <c r="AL94">
        <v>108809059155.76695</v>
      </c>
      <c r="AM94">
        <v>116601801966.29214</v>
      </c>
      <c r="AN94">
        <v>136878365936.1671</v>
      </c>
      <c r="AO94">
        <v>145861612400.906</v>
      </c>
      <c r="AP94">
        <v>143157600149.75665</v>
      </c>
      <c r="AQ94">
        <v>144428172489.33472</v>
      </c>
      <c r="AR94">
        <v>142588875293.74857</v>
      </c>
      <c r="AS94">
        <v>130457756628.43636</v>
      </c>
      <c r="AT94">
        <v>136309295225.33954</v>
      </c>
      <c r="AU94">
        <v>154564203586.954</v>
      </c>
      <c r="AV94">
        <v>202370140236.26508</v>
      </c>
      <c r="AW94">
        <v>240963562236.12726</v>
      </c>
      <c r="AX94">
        <v>247875422204.41388</v>
      </c>
      <c r="AY94">
        <v>273546728473.07257</v>
      </c>
      <c r="AZ94">
        <v>318902829550.73315</v>
      </c>
      <c r="BA94">
        <v>355908689477.44525</v>
      </c>
      <c r="BB94">
        <v>331308500253.2744</v>
      </c>
      <c r="BC94">
        <v>297124961971.50055</v>
      </c>
      <c r="BD94">
        <v>282995942006.557</v>
      </c>
      <c r="BE94">
        <v>242029307133.40787</v>
      </c>
      <c r="BF94">
        <v>238907690051.1301</v>
      </c>
      <c r="BG94">
        <v>235458133124.6078</v>
      </c>
      <c r="BH94">
        <v>195683527003.3745</v>
      </c>
      <c r="BI94">
        <v>193148146586.93277</v>
      </c>
      <c r="BJ94">
        <v>199844406013.53094</v>
      </c>
      <c r="BK94">
        <v>212049447242.1112</v>
      </c>
      <c r="BL94">
        <v>205257014892.50162</v>
      </c>
      <c r="BM94">
        <v>188925995936.80673</v>
      </c>
      <c r="BN94">
        <v>214873879833.6477</v>
      </c>
    </row>
    <row r="95" spans="1:66" ht="15">
      <c r="A95" t="s">
        <v>76</v>
      </c>
      <c r="B95" t="s">
        <v>592</v>
      </c>
      <c r="C95" t="s">
        <v>412</v>
      </c>
      <c r="D95" t="s">
        <v>228</v>
      </c>
      <c r="V95">
        <v>71494495.18518518</v>
      </c>
      <c r="W95">
        <v>88322386.29629628</v>
      </c>
      <c r="X95">
        <v>102244362.22222221</v>
      </c>
      <c r="Y95">
        <v>110900457.03703703</v>
      </c>
      <c r="Z95">
        <v>115651918.88888888</v>
      </c>
      <c r="AA95">
        <v>125435589.99999999</v>
      </c>
      <c r="AB95">
        <v>131803552.22222221</v>
      </c>
      <c r="AC95">
        <v>145533310.74074072</v>
      </c>
      <c r="AD95">
        <v>167728455.18518516</v>
      </c>
      <c r="AE95">
        <v>187589522.59259257</v>
      </c>
      <c r="AF95">
        <v>215009569.6296296</v>
      </c>
      <c r="AG95">
        <v>236357523.7037037</v>
      </c>
      <c r="AH95">
        <v>267327642.2222222</v>
      </c>
      <c r="AI95">
        <v>278098762.9629629</v>
      </c>
      <c r="AJ95">
        <v>300757888.8888889</v>
      </c>
      <c r="AK95">
        <v>310160444.4444444</v>
      </c>
      <c r="AL95">
        <v>309812185.1851852</v>
      </c>
      <c r="AM95">
        <v>325111814.8148148</v>
      </c>
      <c r="AN95">
        <v>342172518.5185185</v>
      </c>
      <c r="AO95">
        <v>366911444.4444444</v>
      </c>
      <c r="AP95">
        <v>392190592.5925926</v>
      </c>
      <c r="AQ95">
        <v>445903592.59259254</v>
      </c>
      <c r="AR95">
        <v>482009370.3703703</v>
      </c>
      <c r="AS95">
        <v>520044370.3703703</v>
      </c>
      <c r="AT95">
        <v>520444185.18518513</v>
      </c>
      <c r="AU95">
        <v>540336925.9259259</v>
      </c>
      <c r="AV95">
        <v>591018407.4074074</v>
      </c>
      <c r="AW95">
        <v>599118592.5925926</v>
      </c>
      <c r="AX95">
        <v>695555555.5555555</v>
      </c>
      <c r="AY95">
        <v>698700666.6666666</v>
      </c>
      <c r="AZ95">
        <v>758683592.5925926</v>
      </c>
      <c r="BA95">
        <v>825976037.037037</v>
      </c>
      <c r="BB95">
        <v>771275555.5555555</v>
      </c>
      <c r="BC95">
        <v>771013259.2592592</v>
      </c>
      <c r="BD95">
        <v>778655925.9259259</v>
      </c>
      <c r="BE95">
        <v>799882259.2592592</v>
      </c>
      <c r="BF95">
        <v>842620111.111111</v>
      </c>
      <c r="BG95">
        <v>911499999.9999999</v>
      </c>
      <c r="BH95">
        <v>997007407.4074073</v>
      </c>
      <c r="BI95">
        <v>1061640740.7407407</v>
      </c>
      <c r="BJ95">
        <v>1125681481.4814813</v>
      </c>
      <c r="BK95">
        <v>1166511111.111111</v>
      </c>
      <c r="BL95">
        <v>1213485185.1851852</v>
      </c>
      <c r="BM95">
        <v>1043414814.8148147</v>
      </c>
      <c r="BN95">
        <v>1122807407.4074073</v>
      </c>
    </row>
    <row r="96" spans="1:65" ht="15">
      <c r="A96" t="s">
        <v>517</v>
      </c>
      <c r="B96" t="s">
        <v>655</v>
      </c>
      <c r="C96" t="s">
        <v>412</v>
      </c>
      <c r="D96" t="s">
        <v>228</v>
      </c>
      <c r="O96">
        <v>69520026.66666667</v>
      </c>
      <c r="P96">
        <v>88570952.86885245</v>
      </c>
      <c r="Q96">
        <v>106101175.65797994</v>
      </c>
      <c r="R96">
        <v>140153748.2436565</v>
      </c>
      <c r="S96">
        <v>169918948.62918174</v>
      </c>
      <c r="T96">
        <v>211194305.70299855</v>
      </c>
      <c r="U96">
        <v>240780413.5649297</v>
      </c>
      <c r="V96">
        <v>282269373.0010661</v>
      </c>
      <c r="W96">
        <v>355989047.256374</v>
      </c>
      <c r="X96">
        <v>420642463.4099981</v>
      </c>
      <c r="Y96">
        <v>476055288.41888607</v>
      </c>
      <c r="Z96">
        <v>435746974.75924414</v>
      </c>
      <c r="AA96">
        <v>402405069.3677692</v>
      </c>
      <c r="AB96">
        <v>416183706.9436851</v>
      </c>
      <c r="AC96">
        <v>379371608.4429253</v>
      </c>
      <c r="AD96">
        <v>412876071.1184931</v>
      </c>
      <c r="AE96">
        <v>603015696.4528489</v>
      </c>
      <c r="AF96">
        <v>787392365.831908</v>
      </c>
      <c r="AG96">
        <v>898611007.9477086</v>
      </c>
      <c r="AH96">
        <v>929796722.3878964</v>
      </c>
      <c r="AI96">
        <v>1018970364.8644282</v>
      </c>
      <c r="AJ96">
        <v>1016493394.8252951</v>
      </c>
      <c r="AK96">
        <v>1037921836.947698</v>
      </c>
      <c r="AL96">
        <v>927219728.8668857</v>
      </c>
      <c r="AM96">
        <v>1005879948.4325378</v>
      </c>
      <c r="AN96">
        <v>1208946165.9288876</v>
      </c>
      <c r="AO96">
        <v>1197509786.676324</v>
      </c>
      <c r="AP96">
        <v>1072147778.030131</v>
      </c>
      <c r="AQ96">
        <v>1149862702.9608405</v>
      </c>
      <c r="AR96">
        <v>1131561595.137754</v>
      </c>
      <c r="AS96">
        <v>1068030829.7559105</v>
      </c>
      <c r="AT96">
        <v>1086172922.5741336</v>
      </c>
      <c r="AU96">
        <v>1169138789.3143501</v>
      </c>
      <c r="AV96">
        <v>1558753434.4308333</v>
      </c>
      <c r="AW96">
        <v>1822486688.5880723</v>
      </c>
      <c r="AX96">
        <v>1849805732.9620304</v>
      </c>
      <c r="AY96">
        <v>2013099482.074393</v>
      </c>
      <c r="AZ96">
        <v>2249811708.9479585</v>
      </c>
      <c r="BA96">
        <v>2499107510.6412196</v>
      </c>
      <c r="BB96">
        <v>2529948329.571527</v>
      </c>
      <c r="BC96">
        <v>2503156060.5252395</v>
      </c>
      <c r="BD96">
        <v>2684467375.7147913</v>
      </c>
      <c r="BE96">
        <v>2609667673.716012</v>
      </c>
      <c r="BF96">
        <v>2684952726.884248</v>
      </c>
      <c r="BG96">
        <v>2842048997.7728286</v>
      </c>
      <c r="BH96">
        <v>2499115623.00272</v>
      </c>
      <c r="BI96">
        <v>2707146783.1305614</v>
      </c>
      <c r="BJ96">
        <v>2851610655.923912</v>
      </c>
      <c r="BK96">
        <v>3055791340.702499</v>
      </c>
      <c r="BL96">
        <v>2994332323.7472634</v>
      </c>
      <c r="BM96">
        <v>3076015346.754101</v>
      </c>
    </row>
    <row r="97" spans="1:66" ht="15">
      <c r="A97" t="s">
        <v>261</v>
      </c>
      <c r="B97" t="s">
        <v>138</v>
      </c>
      <c r="C97" t="s">
        <v>412</v>
      </c>
      <c r="D97" t="s">
        <v>228</v>
      </c>
      <c r="E97">
        <v>1043599899.9999999</v>
      </c>
      <c r="F97">
        <v>1076699900</v>
      </c>
      <c r="G97">
        <v>1143600000</v>
      </c>
      <c r="H97">
        <v>1262800000</v>
      </c>
      <c r="I97">
        <v>1299099900</v>
      </c>
      <c r="J97">
        <v>1331399900</v>
      </c>
      <c r="K97">
        <v>1390700000</v>
      </c>
      <c r="L97">
        <v>1453500000</v>
      </c>
      <c r="M97">
        <v>1610500000</v>
      </c>
      <c r="N97">
        <v>1715399900</v>
      </c>
      <c r="O97">
        <v>1904000000</v>
      </c>
      <c r="P97">
        <v>1984800000</v>
      </c>
      <c r="Q97">
        <v>2101300000.0000002</v>
      </c>
      <c r="R97">
        <v>2569200100</v>
      </c>
      <c r="S97">
        <v>3161499900</v>
      </c>
      <c r="T97">
        <v>3645900000</v>
      </c>
      <c r="U97">
        <v>4365300200</v>
      </c>
      <c r="V97">
        <v>5480500200</v>
      </c>
      <c r="W97">
        <v>6070600200</v>
      </c>
      <c r="X97">
        <v>6902600200</v>
      </c>
      <c r="Y97">
        <v>7878700000</v>
      </c>
      <c r="Z97">
        <v>8607500300</v>
      </c>
      <c r="AA97">
        <v>8716999700</v>
      </c>
      <c r="AB97">
        <v>9050000400</v>
      </c>
      <c r="AC97">
        <v>9470000100</v>
      </c>
      <c r="AD97">
        <v>9721652086.956522</v>
      </c>
      <c r="AE97">
        <v>7231963515.981735</v>
      </c>
      <c r="AF97">
        <v>7084399840</v>
      </c>
      <c r="AG97">
        <v>7841602824.427481</v>
      </c>
      <c r="AH97">
        <v>8410724360.795455</v>
      </c>
      <c r="AI97">
        <v>7650125217.352534</v>
      </c>
      <c r="AJ97">
        <v>9406097735.091173</v>
      </c>
      <c r="AK97">
        <v>10440842165.319305</v>
      </c>
      <c r="AL97">
        <v>11399942453.064556</v>
      </c>
      <c r="AM97">
        <v>12983235568.229239</v>
      </c>
      <c r="AN97">
        <v>14655404433.277115</v>
      </c>
      <c r="AO97">
        <v>15674835615.313896</v>
      </c>
      <c r="AP97">
        <v>17790026221.613865</v>
      </c>
      <c r="AQ97">
        <v>19395491992.99387</v>
      </c>
      <c r="AR97">
        <v>18318412251.364197</v>
      </c>
      <c r="AS97">
        <v>19288827158.903545</v>
      </c>
      <c r="AT97">
        <v>18405203853.103607</v>
      </c>
      <c r="AU97">
        <v>20444205991.02497</v>
      </c>
      <c r="AV97">
        <v>21576351798.914482</v>
      </c>
      <c r="AW97">
        <v>23577286226.64066</v>
      </c>
      <c r="AX97">
        <v>26783543667.06402</v>
      </c>
      <c r="AY97">
        <v>29744368110.909428</v>
      </c>
      <c r="AZ97">
        <v>33567868322.625206</v>
      </c>
      <c r="BA97">
        <v>38503862830.687836</v>
      </c>
      <c r="BB97">
        <v>37125943564.98726</v>
      </c>
      <c r="BC97">
        <v>40676432028.593414</v>
      </c>
      <c r="BD97">
        <v>46876114650.49965</v>
      </c>
      <c r="BE97">
        <v>49593961141.74837</v>
      </c>
      <c r="BF97">
        <v>52996540703.59434</v>
      </c>
      <c r="BG97">
        <v>57852399963.787796</v>
      </c>
      <c r="BH97">
        <v>62186186575.743324</v>
      </c>
      <c r="BI97">
        <v>66053725049.0138</v>
      </c>
      <c r="BJ97">
        <v>71654134378.52992</v>
      </c>
      <c r="BK97">
        <v>73328024537.18481</v>
      </c>
      <c r="BL97">
        <v>77170421167.51335</v>
      </c>
      <c r="BM97">
        <v>77625486978.25609</v>
      </c>
      <c r="BN97">
        <v>85985752107.46794</v>
      </c>
    </row>
    <row r="98" spans="1:66" ht="15">
      <c r="A98" t="s">
        <v>725</v>
      </c>
      <c r="B98" t="s">
        <v>42</v>
      </c>
      <c r="C98" t="s">
        <v>412</v>
      </c>
      <c r="D98" t="s">
        <v>228</v>
      </c>
      <c r="AU98">
        <v>3394000000</v>
      </c>
      <c r="AV98">
        <v>3569000000</v>
      </c>
      <c r="AW98">
        <v>3869000000</v>
      </c>
      <c r="AX98">
        <v>4213000000</v>
      </c>
      <c r="AY98">
        <v>4238000000</v>
      </c>
      <c r="AZ98">
        <v>4397000000</v>
      </c>
      <c r="BA98">
        <v>4658000000</v>
      </c>
      <c r="BB98">
        <v>4828000000</v>
      </c>
      <c r="BC98">
        <v>4949000000</v>
      </c>
      <c r="BD98">
        <v>4984000000</v>
      </c>
      <c r="BE98">
        <v>5265000000</v>
      </c>
      <c r="BF98">
        <v>5399000000</v>
      </c>
      <c r="BG98">
        <v>5610000000</v>
      </c>
      <c r="BH98">
        <v>5799000000</v>
      </c>
      <c r="BI98">
        <v>5901000000</v>
      </c>
      <c r="BJ98">
        <v>6013000000</v>
      </c>
      <c r="BK98">
        <v>6056000000</v>
      </c>
      <c r="BL98">
        <v>6366000000</v>
      </c>
      <c r="BM98">
        <v>5886000000</v>
      </c>
      <c r="BN98">
        <v>6123000000</v>
      </c>
    </row>
    <row r="99" spans="1:66" ht="15">
      <c r="A99" t="s">
        <v>357</v>
      </c>
      <c r="B99" t="s">
        <v>523</v>
      </c>
      <c r="C99" t="s">
        <v>412</v>
      </c>
      <c r="D99" t="s">
        <v>228</v>
      </c>
      <c r="E99">
        <v>170215248.20626494</v>
      </c>
      <c r="F99">
        <v>185848451.26290616</v>
      </c>
      <c r="G99">
        <v>194948375.43020475</v>
      </c>
      <c r="H99">
        <v>175756868.6927609</v>
      </c>
      <c r="I99">
        <v>194773376.88852593</v>
      </c>
      <c r="J99">
        <v>213235294.11764705</v>
      </c>
      <c r="K99">
        <v>228705882.3529412</v>
      </c>
      <c r="L99">
        <v>250176470.5882353</v>
      </c>
      <c r="M99">
        <v>229750000</v>
      </c>
      <c r="N99">
        <v>249300000</v>
      </c>
      <c r="O99">
        <v>267800000</v>
      </c>
      <c r="P99">
        <v>282050000</v>
      </c>
      <c r="Q99">
        <v>285380952.38095236</v>
      </c>
      <c r="R99">
        <v>307047619.04761904</v>
      </c>
      <c r="S99">
        <v>433954545.45454544</v>
      </c>
      <c r="T99">
        <v>494791666.6666667</v>
      </c>
      <c r="U99">
        <v>454440000</v>
      </c>
      <c r="V99">
        <v>449880000</v>
      </c>
      <c r="W99">
        <v>507080000</v>
      </c>
      <c r="X99">
        <v>530440000</v>
      </c>
      <c r="Y99">
        <v>603200000</v>
      </c>
      <c r="Z99">
        <v>570357107.1428572</v>
      </c>
      <c r="AA99">
        <v>482000000</v>
      </c>
      <c r="AB99">
        <v>489333333.3333333</v>
      </c>
      <c r="AC99">
        <v>437631605.2631579</v>
      </c>
      <c r="AD99">
        <v>453488372.0930233</v>
      </c>
      <c r="AE99">
        <v>504651139.53488374</v>
      </c>
      <c r="AF99">
        <v>354591846.9387755</v>
      </c>
      <c r="AG99">
        <v>413799990</v>
      </c>
      <c r="AH99">
        <v>379779389.7058824</v>
      </c>
      <c r="AI99">
        <v>396582263.29113925</v>
      </c>
      <c r="AJ99">
        <v>348533094.8121646</v>
      </c>
      <c r="AK99">
        <v>373573141.48681056</v>
      </c>
      <c r="AL99">
        <v>454101382.4884793</v>
      </c>
      <c r="AM99">
        <v>540874934.2010123</v>
      </c>
      <c r="AN99">
        <v>621626785.915493</v>
      </c>
      <c r="AO99">
        <v>705406001.4245014</v>
      </c>
      <c r="AP99">
        <v>749138009.5645396</v>
      </c>
      <c r="AQ99">
        <v>717530683.1695666</v>
      </c>
      <c r="AR99">
        <v>694754988.258295</v>
      </c>
      <c r="AS99">
        <v>712667896.7275119</v>
      </c>
      <c r="AT99">
        <v>712167575.6242766</v>
      </c>
      <c r="AU99">
        <v>726131434.7153385</v>
      </c>
      <c r="AV99">
        <v>743064076.7945665</v>
      </c>
      <c r="AW99">
        <v>787814379.1838433</v>
      </c>
      <c r="AX99">
        <v>824880550.3439649</v>
      </c>
      <c r="AY99">
        <v>2379818382.9924126</v>
      </c>
      <c r="AZ99">
        <v>2730971150.011342</v>
      </c>
      <c r="BA99">
        <v>3025187923.586172</v>
      </c>
      <c r="BB99">
        <v>3165663152.7335134</v>
      </c>
      <c r="BC99">
        <v>3432913073.2415423</v>
      </c>
      <c r="BD99">
        <v>3691384317.521781</v>
      </c>
      <c r="BE99">
        <v>4063089191.8752503</v>
      </c>
      <c r="BF99">
        <v>4167800259.208877</v>
      </c>
      <c r="BG99">
        <v>4127659492.0203133</v>
      </c>
      <c r="BH99">
        <v>4279840193.7046003</v>
      </c>
      <c r="BI99">
        <v>4482697336.561744</v>
      </c>
      <c r="BJ99">
        <v>4748174334.140436</v>
      </c>
      <c r="BK99">
        <v>4787636237.240434</v>
      </c>
      <c r="BL99">
        <v>5173760191.846522</v>
      </c>
      <c r="BM99">
        <v>5471256594.72422</v>
      </c>
      <c r="BN99">
        <v>8044498800.959232</v>
      </c>
    </row>
    <row r="100" spans="1:66" ht="15">
      <c r="A100" t="s">
        <v>345</v>
      </c>
      <c r="B100" t="s">
        <v>524</v>
      </c>
      <c r="C100" t="s">
        <v>412</v>
      </c>
      <c r="D100" t="s">
        <v>228</v>
      </c>
      <c r="E100">
        <v>1069412103268.1152</v>
      </c>
      <c r="F100">
        <v>1132019012725.2747</v>
      </c>
      <c r="G100">
        <v>1221985183709.6187</v>
      </c>
      <c r="H100">
        <v>1316377852037.6035</v>
      </c>
      <c r="I100">
        <v>1436851655160.9973</v>
      </c>
      <c r="J100">
        <v>1560359525068.6565</v>
      </c>
      <c r="K100">
        <v>1711719985102.0813</v>
      </c>
      <c r="L100">
        <v>1836531437818.0103</v>
      </c>
      <c r="M100">
        <v>1991581297634.4736</v>
      </c>
      <c r="N100">
        <v>2191149577453.3396</v>
      </c>
      <c r="O100">
        <v>2393886836033.6084</v>
      </c>
      <c r="P100">
        <v>2657638024756.0054</v>
      </c>
      <c r="Q100">
        <v>3082808317510.5835</v>
      </c>
      <c r="R100">
        <v>3730068874463.968</v>
      </c>
      <c r="S100">
        <v>4205658086979.1772</v>
      </c>
      <c r="T100">
        <v>4692778715714.736</v>
      </c>
      <c r="U100">
        <v>5113634042484.267</v>
      </c>
      <c r="V100">
        <v>5790905935900.852</v>
      </c>
      <c r="W100">
        <v>6939058243167.375</v>
      </c>
      <c r="X100">
        <v>8023021744700.186</v>
      </c>
      <c r="Y100">
        <v>8961142347078.05</v>
      </c>
      <c r="Z100">
        <v>9097109095643.467</v>
      </c>
      <c r="AA100">
        <v>9012586613575.602</v>
      </c>
      <c r="AB100">
        <v>9305579844997.668</v>
      </c>
      <c r="AC100">
        <v>9706803680733.143</v>
      </c>
      <c r="AD100">
        <v>10192296975380.666</v>
      </c>
      <c r="AE100">
        <v>12375608763280.092</v>
      </c>
      <c r="AF100">
        <v>14343425094003.904</v>
      </c>
      <c r="AG100">
        <v>16148904789749.012</v>
      </c>
      <c r="AH100">
        <v>16897595522758.057</v>
      </c>
      <c r="AI100">
        <v>18982696446957.684</v>
      </c>
      <c r="AJ100">
        <v>20074172192035.805</v>
      </c>
      <c r="AK100">
        <v>21592324046030.43</v>
      </c>
      <c r="AL100">
        <v>21758968981377.297</v>
      </c>
      <c r="AM100">
        <v>23422833393967.32</v>
      </c>
      <c r="AN100">
        <v>26013294016300.812</v>
      </c>
      <c r="AO100">
        <v>26237144488763.266</v>
      </c>
      <c r="AP100">
        <v>25790444590341.77</v>
      </c>
      <c r="AQ100">
        <v>25887094738698.44</v>
      </c>
      <c r="AR100">
        <v>27193242102239.53</v>
      </c>
      <c r="AS100">
        <v>27762354067016.074</v>
      </c>
      <c r="AT100">
        <v>27487710698061.133</v>
      </c>
      <c r="AU100">
        <v>28659649354934.73</v>
      </c>
      <c r="AV100">
        <v>32123306235188.047</v>
      </c>
      <c r="AW100">
        <v>35769583802149.6</v>
      </c>
      <c r="AX100">
        <v>37829451127901.16</v>
      </c>
      <c r="AY100">
        <v>39959351613416.94</v>
      </c>
      <c r="AZ100">
        <v>43751995211811.85</v>
      </c>
      <c r="BA100">
        <v>46619256262766.17</v>
      </c>
      <c r="BB100">
        <v>43664133193654.39</v>
      </c>
      <c r="BC100">
        <v>45753889245580.01</v>
      </c>
      <c r="BD100">
        <v>49398150774367.66</v>
      </c>
      <c r="BE100">
        <v>49429396798990.53</v>
      </c>
      <c r="BF100">
        <v>50034666538644.086</v>
      </c>
      <c r="BG100">
        <v>51110586217074.21</v>
      </c>
      <c r="BH100">
        <v>48246432350954.055</v>
      </c>
      <c r="BI100">
        <v>49279729450061.9</v>
      </c>
      <c r="BJ100">
        <v>51538132153372.55</v>
      </c>
      <c r="BK100">
        <v>54799160857050.46</v>
      </c>
      <c r="BL100">
        <v>55272928209105.49</v>
      </c>
      <c r="BM100">
        <v>53874554655356.39</v>
      </c>
      <c r="BN100">
        <v>59829674153980.12</v>
      </c>
    </row>
    <row r="101" spans="1:66" ht="15">
      <c r="A101" t="s">
        <v>265</v>
      </c>
      <c r="B101" t="s">
        <v>335</v>
      </c>
      <c r="C101" t="s">
        <v>412</v>
      </c>
      <c r="D101" t="s">
        <v>228</v>
      </c>
      <c r="E101">
        <v>1320796651.694569</v>
      </c>
      <c r="F101">
        <v>1383681651.1377556</v>
      </c>
      <c r="G101">
        <v>1612346412.2647462</v>
      </c>
      <c r="H101">
        <v>1935298266.45384</v>
      </c>
      <c r="I101">
        <v>2206466461.264338</v>
      </c>
      <c r="J101">
        <v>2435078534.0314136</v>
      </c>
      <c r="K101">
        <v>2489845016.6489425</v>
      </c>
      <c r="L101">
        <v>2692474989.125707</v>
      </c>
      <c r="M101">
        <v>2716964388.424184</v>
      </c>
      <c r="N101">
        <v>3189740055.1398187</v>
      </c>
      <c r="O101">
        <v>3800766535.6208773</v>
      </c>
      <c r="P101">
        <v>4476001946.014864</v>
      </c>
      <c r="Q101">
        <v>5710107420.143936</v>
      </c>
      <c r="R101">
        <v>8030117555.620325</v>
      </c>
      <c r="S101">
        <v>9388663645.758804</v>
      </c>
      <c r="T101">
        <v>10048022369.914087</v>
      </c>
      <c r="U101">
        <v>12876366008.8077</v>
      </c>
      <c r="V101">
        <v>15719433719.43372</v>
      </c>
      <c r="W101">
        <v>18315007365.971348</v>
      </c>
      <c r="X101">
        <v>22526035940.59208</v>
      </c>
      <c r="Y101">
        <v>28861759209.01911</v>
      </c>
      <c r="Z101">
        <v>31055409443.042957</v>
      </c>
      <c r="AA101">
        <v>32291306281.816837</v>
      </c>
      <c r="AB101">
        <v>29907091339.53642</v>
      </c>
      <c r="AC101">
        <v>33511383985.674088</v>
      </c>
      <c r="AD101">
        <v>35699543050.77784</v>
      </c>
      <c r="AE101">
        <v>41075570591.929054</v>
      </c>
      <c r="AF101">
        <v>50622571586.11492</v>
      </c>
      <c r="AG101">
        <v>59707404560.59441</v>
      </c>
      <c r="AH101">
        <v>68790369107.29625</v>
      </c>
      <c r="AI101">
        <v>76928290841.87015</v>
      </c>
      <c r="AJ101">
        <v>88959620135.88635</v>
      </c>
      <c r="AK101">
        <v>104272278634.73116</v>
      </c>
      <c r="AL101">
        <v>120353947980.76427</v>
      </c>
      <c r="AM101">
        <v>135812069768.64552</v>
      </c>
      <c r="AN101">
        <v>144652912433.10324</v>
      </c>
      <c r="AO101">
        <v>159717233621.65936</v>
      </c>
      <c r="AP101">
        <v>177352785419.9765</v>
      </c>
      <c r="AQ101">
        <v>168886163221.56662</v>
      </c>
      <c r="AR101">
        <v>165768095391.55655</v>
      </c>
      <c r="AS101">
        <v>171668164082.5547</v>
      </c>
      <c r="AT101">
        <v>169403241524.33707</v>
      </c>
      <c r="AU101">
        <v>166349228737.38605</v>
      </c>
      <c r="AV101">
        <v>161384522525.29922</v>
      </c>
      <c r="AW101">
        <v>169099768875.1926</v>
      </c>
      <c r="AX101">
        <v>181570082162.18994</v>
      </c>
      <c r="AY101">
        <v>193536265094.3639</v>
      </c>
      <c r="AZ101">
        <v>211597405593.86777</v>
      </c>
      <c r="BA101">
        <v>219279678430.16385</v>
      </c>
      <c r="BB101">
        <v>214046415026.18747</v>
      </c>
      <c r="BC101">
        <v>228637697575.03992</v>
      </c>
      <c r="BD101">
        <v>248513617677.28674</v>
      </c>
      <c r="BE101">
        <v>262629441493.47635</v>
      </c>
      <c r="BF101">
        <v>275696879834.9665</v>
      </c>
      <c r="BG101">
        <v>291459356985.3368</v>
      </c>
      <c r="BH101">
        <v>309383627028.5611</v>
      </c>
      <c r="BI101">
        <v>320858250776.1875</v>
      </c>
      <c r="BJ101">
        <v>341273289534.46594</v>
      </c>
      <c r="BK101">
        <v>361731070995.72626</v>
      </c>
      <c r="BL101">
        <v>363052489184.3949</v>
      </c>
      <c r="BM101">
        <v>344932192028.05133</v>
      </c>
      <c r="BN101">
        <v>369176400967.4265</v>
      </c>
    </row>
    <row r="102" spans="1:66" ht="15">
      <c r="A102" t="s">
        <v>544</v>
      </c>
      <c r="B102" t="s">
        <v>65</v>
      </c>
      <c r="C102" t="s">
        <v>412</v>
      </c>
      <c r="D102" t="s">
        <v>228</v>
      </c>
      <c r="E102">
        <v>335650000</v>
      </c>
      <c r="F102">
        <v>356200000</v>
      </c>
      <c r="G102">
        <v>387750000</v>
      </c>
      <c r="H102">
        <v>410200000</v>
      </c>
      <c r="I102">
        <v>457000000</v>
      </c>
      <c r="J102">
        <v>508650000</v>
      </c>
      <c r="K102">
        <v>549950000</v>
      </c>
      <c r="L102">
        <v>598100000</v>
      </c>
      <c r="M102">
        <v>646800000</v>
      </c>
      <c r="N102">
        <v>668000050</v>
      </c>
      <c r="O102">
        <v>723000000</v>
      </c>
      <c r="P102">
        <v>731000000</v>
      </c>
      <c r="Q102">
        <v>802999950</v>
      </c>
      <c r="R102">
        <v>912499950</v>
      </c>
      <c r="S102">
        <v>1034500000</v>
      </c>
      <c r="T102">
        <v>1124000000</v>
      </c>
      <c r="U102">
        <v>1347999950</v>
      </c>
      <c r="V102">
        <v>1669499950</v>
      </c>
      <c r="W102">
        <v>3097242093.2</v>
      </c>
      <c r="X102">
        <v>3544281976.3</v>
      </c>
      <c r="Y102">
        <v>3968160046</v>
      </c>
      <c r="Z102">
        <v>4043894878.6</v>
      </c>
      <c r="AA102">
        <v>4266503525.6</v>
      </c>
      <c r="AB102">
        <v>4476697184.849999</v>
      </c>
      <c r="AC102">
        <v>4915311846.5</v>
      </c>
      <c r="AD102">
        <v>5278120712.5</v>
      </c>
      <c r="AE102">
        <v>5677828959</v>
      </c>
      <c r="AF102">
        <v>6190521241.5</v>
      </c>
      <c r="AG102">
        <v>5902717091.416308</v>
      </c>
      <c r="AH102">
        <v>5432344901.724138</v>
      </c>
      <c r="AI102">
        <v>4923009551.55642</v>
      </c>
      <c r="AJ102">
        <v>4648668478.567533</v>
      </c>
      <c r="AK102">
        <v>4943700431.073683</v>
      </c>
      <c r="AL102">
        <v>4926728932.950691</v>
      </c>
      <c r="AM102">
        <v>4642280682.142518</v>
      </c>
      <c r="AN102">
        <v>5347445005.213764</v>
      </c>
      <c r="AO102">
        <v>5215028986.486486</v>
      </c>
      <c r="AP102">
        <v>5737099650.190114</v>
      </c>
      <c r="AQ102">
        <v>6366340265.878878</v>
      </c>
      <c r="AR102">
        <v>6414520529.616725</v>
      </c>
      <c r="AS102">
        <v>7186650135.439268</v>
      </c>
      <c r="AT102">
        <v>7651174661.428719</v>
      </c>
      <c r="AU102">
        <v>7858235333.4834</v>
      </c>
      <c r="AV102">
        <v>8230387552.225904</v>
      </c>
      <c r="AW102">
        <v>8869311410.951305</v>
      </c>
      <c r="AX102">
        <v>9757034456.757805</v>
      </c>
      <c r="AY102">
        <v>10917481688.471148</v>
      </c>
      <c r="AZ102">
        <v>12361257680.562687</v>
      </c>
      <c r="BA102">
        <v>13881701033.65461</v>
      </c>
      <c r="BB102">
        <v>14587496229.18111</v>
      </c>
      <c r="BC102">
        <v>15839344591.984165</v>
      </c>
      <c r="BD102">
        <v>17710315005.999863</v>
      </c>
      <c r="BE102">
        <v>18528601901.323956</v>
      </c>
      <c r="BF102">
        <v>18499710127.838535</v>
      </c>
      <c r="BG102">
        <v>19756494434.703056</v>
      </c>
      <c r="BH102">
        <v>20979767785.210434</v>
      </c>
      <c r="BI102">
        <v>21717622071.38165</v>
      </c>
      <c r="BJ102">
        <v>23136232229.606888</v>
      </c>
      <c r="BK102">
        <v>24067778953.842033</v>
      </c>
      <c r="BL102">
        <v>25089976946.773567</v>
      </c>
      <c r="BM102">
        <v>23827840809.701447</v>
      </c>
      <c r="BN102">
        <v>28488668301.64011</v>
      </c>
    </row>
    <row r="103" spans="1:66" ht="15">
      <c r="A103" t="s">
        <v>675</v>
      </c>
      <c r="B103" t="s">
        <v>156</v>
      </c>
      <c r="C103" t="s">
        <v>412</v>
      </c>
      <c r="D103" t="s">
        <v>228</v>
      </c>
      <c r="E103">
        <v>17331556155.952755</v>
      </c>
      <c r="F103">
        <v>17780509893.113163</v>
      </c>
      <c r="G103">
        <v>19351109436.267067</v>
      </c>
      <c r="H103">
        <v>23347379819.789986</v>
      </c>
      <c r="I103">
        <v>20857413127.02875</v>
      </c>
      <c r="J103">
        <v>24359985828.47034</v>
      </c>
      <c r="K103">
        <v>26527089539.371597</v>
      </c>
      <c r="L103">
        <v>25984900125.444996</v>
      </c>
      <c r="M103">
        <v>27497447710.492466</v>
      </c>
      <c r="N103">
        <v>30554935439.493053</v>
      </c>
      <c r="O103">
        <v>32026609172.665325</v>
      </c>
      <c r="P103">
        <v>34485047169.27926</v>
      </c>
      <c r="Q103">
        <v>37559246779.57848</v>
      </c>
      <c r="R103">
        <v>45428434495.88748</v>
      </c>
      <c r="S103">
        <v>55377797563.679596</v>
      </c>
      <c r="T103">
        <v>63266477965.88042</v>
      </c>
      <c r="U103">
        <v>67172587524.93117</v>
      </c>
      <c r="V103">
        <v>78971847961.77621</v>
      </c>
      <c r="W103">
        <v>91227150021.39642</v>
      </c>
      <c r="X103">
        <v>101978614561.80592</v>
      </c>
      <c r="Y103">
        <v>110361978948.69272</v>
      </c>
      <c r="Z103">
        <v>107392759779.56834</v>
      </c>
      <c r="AA103">
        <v>106693668418.99605</v>
      </c>
      <c r="AB103">
        <v>102234286791.0336</v>
      </c>
      <c r="AC103">
        <v>102935526828.36543</v>
      </c>
      <c r="AD103">
        <v>102387782583.78072</v>
      </c>
      <c r="AE103">
        <v>117634052992.97974</v>
      </c>
      <c r="AF103">
        <v>129470981532.43257</v>
      </c>
      <c r="AG103">
        <v>136482582904.26279</v>
      </c>
      <c r="AH103">
        <v>139332391288.78015</v>
      </c>
      <c r="AI103">
        <v>161042758392.22974</v>
      </c>
      <c r="AJ103">
        <v>174632980674.4371</v>
      </c>
      <c r="AK103">
        <v>131554409037.21742</v>
      </c>
      <c r="AL103">
        <v>136510191061.42746</v>
      </c>
      <c r="AM103">
        <v>115910463677.29706</v>
      </c>
      <c r="AN103">
        <v>135298788336.7056</v>
      </c>
      <c r="AO103">
        <v>146667501847.1657</v>
      </c>
      <c r="AP103">
        <v>152734078872.9779</v>
      </c>
      <c r="AQ103">
        <v>161610192451.3112</v>
      </c>
      <c r="AR103">
        <v>162376426359.2195</v>
      </c>
      <c r="AS103">
        <v>176153919382.14615</v>
      </c>
      <c r="AT103">
        <v>171246337663.07278</v>
      </c>
      <c r="AU103">
        <v>184348125917.3605</v>
      </c>
      <c r="AV103">
        <v>208942602341.56937</v>
      </c>
      <c r="AW103">
        <v>240814633557.16022</v>
      </c>
      <c r="AX103">
        <v>276749691191.23584</v>
      </c>
      <c r="AY103">
        <v>326308020216.0332</v>
      </c>
      <c r="AZ103">
        <v>391217321875.5123</v>
      </c>
      <c r="BA103">
        <v>465479771256.4956</v>
      </c>
      <c r="BB103">
        <v>470317766056.57434</v>
      </c>
      <c r="BC103">
        <v>519694866691.44366</v>
      </c>
      <c r="BD103">
        <v>583081644136.3691</v>
      </c>
      <c r="BE103">
        <v>604270718518.0725</v>
      </c>
      <c r="BF103">
        <v>672639381118.2827</v>
      </c>
      <c r="BG103">
        <v>714858431631.0638</v>
      </c>
      <c r="BH103">
        <v>693082707117.4907</v>
      </c>
      <c r="BI103">
        <v>728312721572.0637</v>
      </c>
      <c r="BJ103">
        <v>808419426852.7218</v>
      </c>
      <c r="BK103">
        <v>770673129573.4967</v>
      </c>
      <c r="BL103">
        <v>797571800632.385</v>
      </c>
      <c r="BM103">
        <v>803236484236.1914</v>
      </c>
      <c r="BN103">
        <v>891901460388.3851</v>
      </c>
    </row>
    <row r="104" spans="1:66" ht="15">
      <c r="A104" t="s">
        <v>512</v>
      </c>
      <c r="B104" t="s">
        <v>619</v>
      </c>
      <c r="C104" t="s">
        <v>412</v>
      </c>
      <c r="D104" t="s">
        <v>228</v>
      </c>
      <c r="AN104">
        <v>22643720762.966587</v>
      </c>
      <c r="AO104">
        <v>24004834103.590996</v>
      </c>
      <c r="AP104">
        <v>24029651136.95873</v>
      </c>
      <c r="AQ104">
        <v>25732125031.980843</v>
      </c>
      <c r="AR104">
        <v>23628947414.52841</v>
      </c>
      <c r="AS104">
        <v>21807856145.103745</v>
      </c>
      <c r="AT104">
        <v>23259567777.53272</v>
      </c>
      <c r="AU104">
        <v>27085262278.86338</v>
      </c>
      <c r="AV104">
        <v>35022903386.80641</v>
      </c>
      <c r="AW104">
        <v>42013459301.796165</v>
      </c>
      <c r="AX104">
        <v>45835098187.66368</v>
      </c>
      <c r="AY104">
        <v>50915016294.10497</v>
      </c>
      <c r="AZ104">
        <v>60641942979.21826</v>
      </c>
      <c r="BA104">
        <v>70943300079.46664</v>
      </c>
      <c r="BB104">
        <v>63324394633.90083</v>
      </c>
      <c r="BC104">
        <v>60672093864.78701</v>
      </c>
      <c r="BD104">
        <v>63408294943.48548</v>
      </c>
      <c r="BE104">
        <v>57369359295.282906</v>
      </c>
      <c r="BF104">
        <v>59032066091.71474</v>
      </c>
      <c r="BG104">
        <v>58423981441.18009</v>
      </c>
      <c r="BH104">
        <v>50242783066.11733</v>
      </c>
      <c r="BI104">
        <v>52397494687.48627</v>
      </c>
      <c r="BJ104">
        <v>56323836169.71765</v>
      </c>
      <c r="BK104">
        <v>62316840749.97054</v>
      </c>
      <c r="BL104">
        <v>62327983579.5899</v>
      </c>
      <c r="BM104">
        <v>57472012426.685265</v>
      </c>
      <c r="BN104">
        <v>68955083280.1922</v>
      </c>
    </row>
    <row r="105" spans="1:66" ht="15">
      <c r="A105" t="s">
        <v>5</v>
      </c>
      <c r="B105" t="s">
        <v>93</v>
      </c>
      <c r="C105" t="s">
        <v>412</v>
      </c>
      <c r="D105" t="s">
        <v>228</v>
      </c>
      <c r="E105">
        <v>273187200</v>
      </c>
      <c r="F105">
        <v>271066000</v>
      </c>
      <c r="G105">
        <v>281896800</v>
      </c>
      <c r="H105">
        <v>294883400</v>
      </c>
      <c r="I105">
        <v>325281200</v>
      </c>
      <c r="J105">
        <v>353251800</v>
      </c>
      <c r="K105">
        <v>368948600</v>
      </c>
      <c r="L105">
        <v>369124200</v>
      </c>
      <c r="M105">
        <v>367968800</v>
      </c>
      <c r="N105">
        <v>391820400</v>
      </c>
      <c r="O105">
        <v>331200000</v>
      </c>
      <c r="P105">
        <v>362800000</v>
      </c>
      <c r="Q105">
        <v>372000000</v>
      </c>
      <c r="R105">
        <v>466800000</v>
      </c>
      <c r="S105">
        <v>565400000</v>
      </c>
      <c r="T105">
        <v>681400000</v>
      </c>
      <c r="U105">
        <v>879000000</v>
      </c>
      <c r="V105">
        <v>947000000</v>
      </c>
      <c r="W105">
        <v>974200000</v>
      </c>
      <c r="X105">
        <v>1080600000</v>
      </c>
      <c r="Y105">
        <v>1383800000</v>
      </c>
      <c r="Z105">
        <v>1479400000</v>
      </c>
      <c r="AA105">
        <v>1474200000</v>
      </c>
      <c r="AB105">
        <v>1623600000</v>
      </c>
      <c r="AC105">
        <v>1816200000</v>
      </c>
      <c r="AD105">
        <v>2009400000</v>
      </c>
      <c r="AE105">
        <v>2318000000</v>
      </c>
      <c r="AF105">
        <v>2047200000</v>
      </c>
      <c r="AG105">
        <v>2613926800</v>
      </c>
      <c r="AH105">
        <v>2736243800</v>
      </c>
      <c r="AI105">
        <v>3096289800</v>
      </c>
      <c r="AJ105">
        <v>3473540601.8216057</v>
      </c>
      <c r="AK105">
        <v>2257121668.193517</v>
      </c>
      <c r="AL105">
        <v>1878248741.0494905</v>
      </c>
      <c r="AM105">
        <v>2167564194.7342005</v>
      </c>
      <c r="AN105">
        <v>2813313278.8108196</v>
      </c>
      <c r="AO105">
        <v>2907514522.925029</v>
      </c>
      <c r="AP105">
        <v>3338938830.0174346</v>
      </c>
      <c r="AQ105">
        <v>3723909226.867807</v>
      </c>
      <c r="AR105">
        <v>4153736347.4422264</v>
      </c>
      <c r="AS105">
        <v>6813577558.176276</v>
      </c>
      <c r="AT105">
        <v>6331961555.4091425</v>
      </c>
      <c r="AU105">
        <v>6058134466.7525835</v>
      </c>
      <c r="AV105">
        <v>4826827577.086413</v>
      </c>
      <c r="AW105">
        <v>6036959914.723975</v>
      </c>
      <c r="AX105">
        <v>7184064657.2953005</v>
      </c>
      <c r="AY105">
        <v>7518107786.511487</v>
      </c>
      <c r="AZ105">
        <v>9522763153.813658</v>
      </c>
      <c r="BA105">
        <v>10485225353.18006</v>
      </c>
      <c r="BB105">
        <v>11597014807.349598</v>
      </c>
      <c r="BC105">
        <v>11859315078.790163</v>
      </c>
      <c r="BD105">
        <v>13008754110.81134</v>
      </c>
      <c r="BE105">
        <v>13708926466.27319</v>
      </c>
      <c r="BF105">
        <v>14902474090.61502</v>
      </c>
      <c r="BG105">
        <v>15139264670.422508</v>
      </c>
      <c r="BH105">
        <v>14833154471.745636</v>
      </c>
      <c r="BI105">
        <v>13987693738.923029</v>
      </c>
      <c r="BJ105">
        <v>15035560372.644314</v>
      </c>
      <c r="BK105">
        <v>16455034352.767084</v>
      </c>
      <c r="BL105">
        <v>14785839382.900204</v>
      </c>
      <c r="BM105">
        <v>14508218017.403208</v>
      </c>
      <c r="BN105">
        <v>20944392615.08027</v>
      </c>
    </row>
    <row r="106" spans="1:66" ht="15">
      <c r="A106" t="s">
        <v>54</v>
      </c>
      <c r="B106" t="s">
        <v>629</v>
      </c>
      <c r="C106" t="s">
        <v>412</v>
      </c>
      <c r="D106" t="s">
        <v>228</v>
      </c>
      <c r="AJ106">
        <v>34753569692.91496</v>
      </c>
      <c r="AK106">
        <v>38730585922.218864</v>
      </c>
      <c r="AL106">
        <v>40124916940.59447</v>
      </c>
      <c r="AM106">
        <v>43166678735.21832</v>
      </c>
      <c r="AN106">
        <v>46425677734.14352</v>
      </c>
      <c r="AO106">
        <v>46658755151.6017</v>
      </c>
      <c r="AP106">
        <v>47296952928.75605</v>
      </c>
      <c r="AQ106">
        <v>48706787306.25736</v>
      </c>
      <c r="AR106">
        <v>49073380173.71591</v>
      </c>
      <c r="AS106">
        <v>47218405892.42581</v>
      </c>
      <c r="AT106">
        <v>53749989092.01972</v>
      </c>
      <c r="AU106">
        <v>67608919144.368355</v>
      </c>
      <c r="AV106">
        <v>85285062818.00766</v>
      </c>
      <c r="AW106">
        <v>104120820258.66873</v>
      </c>
      <c r="AX106">
        <v>113211158292.9365</v>
      </c>
      <c r="AY106">
        <v>115715618613.05196</v>
      </c>
      <c r="AZ106">
        <v>140186716681.42496</v>
      </c>
      <c r="BA106">
        <v>158325614580.628</v>
      </c>
      <c r="BB106">
        <v>131069255620.56659</v>
      </c>
      <c r="BC106">
        <v>132175349953.71332</v>
      </c>
      <c r="BD106">
        <v>141942264554.47513</v>
      </c>
      <c r="BE106">
        <v>128814279315.1317</v>
      </c>
      <c r="BF106">
        <v>135684315697.71341</v>
      </c>
      <c r="BG106">
        <v>141033843265.66858</v>
      </c>
      <c r="BH106">
        <v>125174166987.37169</v>
      </c>
      <c r="BI106">
        <v>128609822750.03862</v>
      </c>
      <c r="BJ106">
        <v>143112196040.32568</v>
      </c>
      <c r="BK106">
        <v>160564628963.71344</v>
      </c>
      <c r="BL106">
        <v>163988594921.90186</v>
      </c>
      <c r="BM106">
        <v>157182045260.22992</v>
      </c>
      <c r="BN106">
        <v>181848022233.8904</v>
      </c>
    </row>
    <row r="107" spans="1:66" ht="15">
      <c r="A107" t="s">
        <v>706</v>
      </c>
      <c r="B107" t="s">
        <v>143</v>
      </c>
      <c r="C107" t="s">
        <v>412</v>
      </c>
      <c r="D107" t="s">
        <v>228</v>
      </c>
      <c r="E107">
        <v>327198721518.6343</v>
      </c>
      <c r="F107">
        <v>313132532715.9778</v>
      </c>
      <c r="G107">
        <v>320912434914.2685</v>
      </c>
      <c r="H107">
        <v>344256378284.8052</v>
      </c>
      <c r="I107">
        <v>389537681865.3108</v>
      </c>
      <c r="J107">
        <v>427552278721.55426</v>
      </c>
      <c r="K107">
        <v>441403351197.81744</v>
      </c>
      <c r="L107">
        <v>453268191657.4575</v>
      </c>
      <c r="M107">
        <v>478534633881.69794</v>
      </c>
      <c r="N107">
        <v>534159201842.86487</v>
      </c>
      <c r="O107">
        <v>580887406152.7708</v>
      </c>
      <c r="P107">
        <v>634123013950.3513</v>
      </c>
      <c r="Q107">
        <v>713399133331.3129</v>
      </c>
      <c r="R107">
        <v>923586081701.9775</v>
      </c>
      <c r="S107">
        <v>1163806458508.9868</v>
      </c>
      <c r="T107">
        <v>1256978186007.2979</v>
      </c>
      <c r="U107">
        <v>1360881997085.1663</v>
      </c>
      <c r="V107">
        <v>1541626328514.264</v>
      </c>
      <c r="W107">
        <v>1661387060776.7065</v>
      </c>
      <c r="X107">
        <v>1985984483033.4934</v>
      </c>
      <c r="Y107">
        <v>2350824062269.3584</v>
      </c>
      <c r="Z107">
        <v>2536336813316.2715</v>
      </c>
      <c r="AA107">
        <v>2511075099527.0117</v>
      </c>
      <c r="AB107">
        <v>2472647745112.7007</v>
      </c>
      <c r="AC107">
        <v>2516628624190.7773</v>
      </c>
      <c r="AD107">
        <v>2619925677772.4233</v>
      </c>
      <c r="AE107">
        <v>2721148934545.3755</v>
      </c>
      <c r="AF107">
        <v>2780375650047.281</v>
      </c>
      <c r="AG107">
        <v>2994530657554.8716</v>
      </c>
      <c r="AH107">
        <v>3104949803713.346</v>
      </c>
      <c r="AI107">
        <v>3572053126550.8457</v>
      </c>
      <c r="AJ107">
        <v>3460855160048.2495</v>
      </c>
      <c r="AK107">
        <v>3641018351976.9614</v>
      </c>
      <c r="AL107">
        <v>3911909755770.2163</v>
      </c>
      <c r="AM107">
        <v>4324325990671.559</v>
      </c>
      <c r="AN107">
        <v>4910238508094.007</v>
      </c>
      <c r="AO107">
        <v>5362479333741.622</v>
      </c>
      <c r="AP107">
        <v>5686355632713.338</v>
      </c>
      <c r="AQ107">
        <v>5520915925835.946</v>
      </c>
      <c r="AR107">
        <v>5376793183346.695</v>
      </c>
      <c r="AS107">
        <v>5851270892260.199</v>
      </c>
      <c r="AT107">
        <v>5923213336606.065</v>
      </c>
      <c r="AU107">
        <v>6013252788855.347</v>
      </c>
      <c r="AV107">
        <v>6760571028880.881</v>
      </c>
      <c r="AW107">
        <v>8057807159839.256</v>
      </c>
      <c r="AX107">
        <v>9634450730646.578</v>
      </c>
      <c r="AY107">
        <v>11425958114095.287</v>
      </c>
      <c r="AZ107">
        <v>14191510983657.686</v>
      </c>
      <c r="BA107">
        <v>17033120682730.688</v>
      </c>
      <c r="BB107">
        <v>16521956274486.7</v>
      </c>
      <c r="BC107">
        <v>20099603795988.5</v>
      </c>
      <c r="BD107">
        <v>23796898032533.676</v>
      </c>
      <c r="BE107">
        <v>25290323829653.297</v>
      </c>
      <c r="BF107">
        <v>26684963004699.254</v>
      </c>
      <c r="BG107">
        <v>27596941006701.832</v>
      </c>
      <c r="BH107">
        <v>25854269037046.98</v>
      </c>
      <c r="BI107">
        <v>26059940722551.977</v>
      </c>
      <c r="BJ107">
        <v>28770093733644.19</v>
      </c>
      <c r="BK107">
        <v>30603243270660.438</v>
      </c>
      <c r="BL107">
        <v>31250632838977.742</v>
      </c>
      <c r="BM107">
        <v>30068953560995.43</v>
      </c>
      <c r="BN107">
        <v>35511412304437.13</v>
      </c>
    </row>
    <row r="108" spans="1:66" ht="15">
      <c r="A108" t="s">
        <v>80</v>
      </c>
      <c r="B108" t="s">
        <v>269</v>
      </c>
      <c r="C108" t="s">
        <v>412</v>
      </c>
      <c r="D108" t="s">
        <v>228</v>
      </c>
      <c r="E108">
        <v>363548040311.7197</v>
      </c>
      <c r="F108">
        <v>352674735326.3286</v>
      </c>
      <c r="G108">
        <v>364168878789.22156</v>
      </c>
      <c r="H108">
        <v>393237291983.5943</v>
      </c>
      <c r="I108">
        <v>436160488055.9451</v>
      </c>
      <c r="J108">
        <v>480200351952.01447</v>
      </c>
      <c r="K108">
        <v>498988315323.0089</v>
      </c>
      <c r="L108">
        <v>511136172959.1956</v>
      </c>
      <c r="M108">
        <v>539511171331.9537</v>
      </c>
      <c r="N108">
        <v>602678072590.6117</v>
      </c>
      <c r="O108">
        <v>661133209205.7074</v>
      </c>
      <c r="P108">
        <v>713700011137.5542</v>
      </c>
      <c r="Q108">
        <v>795598076260.7456</v>
      </c>
      <c r="R108">
        <v>1016186726679.9255</v>
      </c>
      <c r="S108">
        <v>1290302614311.7275</v>
      </c>
      <c r="T108">
        <v>1410696142660.1973</v>
      </c>
      <c r="U108">
        <v>1519934096594.4346</v>
      </c>
      <c r="V108">
        <v>1714428676154.7678</v>
      </c>
      <c r="W108">
        <v>1858916659190.8738</v>
      </c>
      <c r="X108">
        <v>2215739945547.61</v>
      </c>
      <c r="Y108">
        <v>2624777872071.2197</v>
      </c>
      <c r="Z108">
        <v>2952558749644.7944</v>
      </c>
      <c r="AA108">
        <v>2900741391151.569</v>
      </c>
      <c r="AB108">
        <v>2793080138986.902</v>
      </c>
      <c r="AC108">
        <v>2808933022779.444</v>
      </c>
      <c r="AD108">
        <v>2917807142735.9263</v>
      </c>
      <c r="AE108">
        <v>3021069776950.4644</v>
      </c>
      <c r="AF108">
        <v>3106546583571.708</v>
      </c>
      <c r="AG108">
        <v>3313998701866.0215</v>
      </c>
      <c r="AH108">
        <v>3429185953555.3584</v>
      </c>
      <c r="AI108">
        <v>3941425456599.043</v>
      </c>
      <c r="AJ108">
        <v>3846851439381.402</v>
      </c>
      <c r="AK108">
        <v>3991777195091.378</v>
      </c>
      <c r="AL108">
        <v>4252990205735.7446</v>
      </c>
      <c r="AM108">
        <v>4664045528643.216</v>
      </c>
      <c r="AN108">
        <v>5302240467680.396</v>
      </c>
      <c r="AO108">
        <v>5803275524969.845</v>
      </c>
      <c r="AP108">
        <v>6145158416139.231</v>
      </c>
      <c r="AQ108">
        <v>5988548523328.79</v>
      </c>
      <c r="AR108">
        <v>5858601698855.684</v>
      </c>
      <c r="AS108">
        <v>6386333809401.567</v>
      </c>
      <c r="AT108">
        <v>6460238098836.26</v>
      </c>
      <c r="AU108">
        <v>6590213078263.48</v>
      </c>
      <c r="AV108">
        <v>7403033784939.375</v>
      </c>
      <c r="AW108">
        <v>8813665497890.227</v>
      </c>
      <c r="AX108">
        <v>10518777863403.95</v>
      </c>
      <c r="AY108">
        <v>12483658634740.363</v>
      </c>
      <c r="AZ108">
        <v>15430167877947.377</v>
      </c>
      <c r="BA108">
        <v>18509529431551.203</v>
      </c>
      <c r="BB108">
        <v>17990761211399.89</v>
      </c>
      <c r="BC108">
        <v>21786439779939.67</v>
      </c>
      <c r="BD108">
        <v>25505824792983.812</v>
      </c>
      <c r="BE108">
        <v>27089952222284.598</v>
      </c>
      <c r="BF108">
        <v>28640820758595.45</v>
      </c>
      <c r="BG108">
        <v>29706781908185.535</v>
      </c>
      <c r="BH108">
        <v>27911035349471.098</v>
      </c>
      <c r="BI108">
        <v>28166653534539.133</v>
      </c>
      <c r="BJ108">
        <v>30973031188705.62</v>
      </c>
      <c r="BK108">
        <v>32891739875317.824</v>
      </c>
      <c r="BL108">
        <v>33600177295748.145</v>
      </c>
      <c r="BM108">
        <v>32404400348760.836</v>
      </c>
      <c r="BN108">
        <v>38062847856443.94</v>
      </c>
    </row>
    <row r="109" spans="1:66" ht="15">
      <c r="A109" t="s">
        <v>727</v>
      </c>
      <c r="B109" t="s">
        <v>541</v>
      </c>
      <c r="C109" t="s">
        <v>412</v>
      </c>
      <c r="D109" t="s">
        <v>228</v>
      </c>
      <c r="E109">
        <v>36879800250.246</v>
      </c>
      <c r="F109">
        <v>38943183425.28922</v>
      </c>
      <c r="G109">
        <v>41966338135.13772</v>
      </c>
      <c r="H109">
        <v>47163357242.168274</v>
      </c>
      <c r="I109">
        <v>46046478763.110374</v>
      </c>
      <c r="J109">
        <v>51757988176.47509</v>
      </c>
      <c r="K109">
        <v>56164530593.331375</v>
      </c>
      <c r="L109">
        <v>56606539171.60918</v>
      </c>
      <c r="M109">
        <v>59662055438.77755</v>
      </c>
      <c r="N109">
        <v>66987445516.74255</v>
      </c>
      <c r="O109">
        <v>77773333616.68307</v>
      </c>
      <c r="P109">
        <v>78015742623.0196</v>
      </c>
      <c r="Q109">
        <v>81485664650.527</v>
      </c>
      <c r="R109">
        <v>93644405084.26514</v>
      </c>
      <c r="S109">
        <v>126414559503.87146</v>
      </c>
      <c r="T109">
        <v>151267004541.76767</v>
      </c>
      <c r="U109">
        <v>157418962786.8972</v>
      </c>
      <c r="V109">
        <v>171968936214.7134</v>
      </c>
      <c r="W109">
        <v>195066023200.14502</v>
      </c>
      <c r="X109">
        <v>227692345119.60477</v>
      </c>
      <c r="Y109">
        <v>271235063839.1705</v>
      </c>
      <c r="Z109">
        <v>397769209236.9046</v>
      </c>
      <c r="AA109">
        <v>374446107539.6745</v>
      </c>
      <c r="AB109">
        <v>314070151073.4687</v>
      </c>
      <c r="AC109">
        <v>290440331831.2074</v>
      </c>
      <c r="AD109">
        <v>296845243766.7898</v>
      </c>
      <c r="AE109">
        <v>300125752938.0118</v>
      </c>
      <c r="AF109">
        <v>323591117170.7411</v>
      </c>
      <c r="AG109">
        <v>319998464573.4695</v>
      </c>
      <c r="AH109">
        <v>324294079982.0865</v>
      </c>
      <c r="AI109">
        <v>369183446884.9041</v>
      </c>
      <c r="AJ109">
        <v>386282431578.58215</v>
      </c>
      <c r="AK109">
        <v>350630193935.0467</v>
      </c>
      <c r="AL109">
        <v>340710670994.9438</v>
      </c>
      <c r="AM109">
        <v>338759330437.7483</v>
      </c>
      <c r="AN109">
        <v>391005774605.31903</v>
      </c>
      <c r="AO109">
        <v>440000443523.3383</v>
      </c>
      <c r="AP109">
        <v>457760593618.9394</v>
      </c>
      <c r="AQ109">
        <v>467131375957.75464</v>
      </c>
      <c r="AR109">
        <v>481927845946.4836</v>
      </c>
      <c r="AS109">
        <v>535439992698.24304</v>
      </c>
      <c r="AT109">
        <v>537309616792.4779</v>
      </c>
      <c r="AU109">
        <v>577911716631.9752</v>
      </c>
      <c r="AV109">
        <v>643442369813.331</v>
      </c>
      <c r="AW109">
        <v>756882418311.8438</v>
      </c>
      <c r="AX109">
        <v>885269466306.1791</v>
      </c>
      <c r="AY109">
        <v>1058947825747.6584</v>
      </c>
      <c r="AZ109">
        <v>1239116211677.8284</v>
      </c>
      <c r="BA109">
        <v>1476810921826.1445</v>
      </c>
      <c r="BB109">
        <v>1469267833702.5322</v>
      </c>
      <c r="BC109">
        <v>1687200742888.264</v>
      </c>
      <c r="BD109">
        <v>1708786402340.8464</v>
      </c>
      <c r="BE109">
        <v>1799427617246.4573</v>
      </c>
      <c r="BF109">
        <v>1955823662845.5684</v>
      </c>
      <c r="BG109">
        <v>2109886623705.462</v>
      </c>
      <c r="BH109">
        <v>2055693758982.223</v>
      </c>
      <c r="BI109">
        <v>2105527558340.1143</v>
      </c>
      <c r="BJ109">
        <v>2202010027410.6826</v>
      </c>
      <c r="BK109">
        <v>2287680071731.4497</v>
      </c>
      <c r="BL109">
        <v>2348783962878.7227</v>
      </c>
      <c r="BM109">
        <v>2335046416001.581</v>
      </c>
      <c r="BN109">
        <v>2549112031362.926</v>
      </c>
    </row>
    <row r="110" spans="1:66" ht="15">
      <c r="A110" t="s">
        <v>494</v>
      </c>
      <c r="B110" t="s">
        <v>1</v>
      </c>
      <c r="C110" t="s">
        <v>412</v>
      </c>
      <c r="D110" t="s">
        <v>228</v>
      </c>
      <c r="E110">
        <v>12063624831.522644</v>
      </c>
      <c r="F110">
        <v>12910165408.687803</v>
      </c>
      <c r="G110">
        <v>13806052818.234022</v>
      </c>
      <c r="H110">
        <v>14611892061.866013</v>
      </c>
      <c r="I110">
        <v>15945493755.786482</v>
      </c>
      <c r="J110">
        <v>17314118925.15724</v>
      </c>
      <c r="K110">
        <v>18833569941.553432</v>
      </c>
      <c r="L110">
        <v>18930348689.123814</v>
      </c>
      <c r="M110">
        <v>19982308074.911247</v>
      </c>
      <c r="N110">
        <v>22860635435.90282</v>
      </c>
      <c r="O110">
        <v>31424467845.908222</v>
      </c>
      <c r="P110">
        <v>29185189385.991283</v>
      </c>
      <c r="Q110">
        <v>32770612977.951324</v>
      </c>
      <c r="R110">
        <v>34960223319.49637</v>
      </c>
      <c r="S110">
        <v>50396432457.74755</v>
      </c>
      <c r="T110">
        <v>57971303959.47464</v>
      </c>
      <c r="U110">
        <v>69959449057.26498</v>
      </c>
      <c r="V110">
        <v>73756437109.61723</v>
      </c>
      <c r="W110">
        <v>80183381629.473</v>
      </c>
      <c r="X110">
        <v>98426808638.47021</v>
      </c>
      <c r="Y110">
        <v>126263018335.52733</v>
      </c>
      <c r="Z110">
        <v>243040581389.2547</v>
      </c>
      <c r="AA110">
        <v>222134518720.42682</v>
      </c>
      <c r="AB110">
        <v>168564666397.68643</v>
      </c>
      <c r="AC110">
        <v>144656450536.02847</v>
      </c>
      <c r="AD110">
        <v>145317209710.25195</v>
      </c>
      <c r="AE110">
        <v>131018132846.2932</v>
      </c>
      <c r="AF110">
        <v>134041213907.35736</v>
      </c>
      <c r="AG110">
        <v>137620453845.258</v>
      </c>
      <c r="AH110">
        <v>132645365786.73843</v>
      </c>
      <c r="AI110">
        <v>146299175327.62198</v>
      </c>
      <c r="AJ110">
        <v>146920292899.61835</v>
      </c>
      <c r="AK110">
        <v>147612326969.10385</v>
      </c>
      <c r="AL110">
        <v>132706047315.42853</v>
      </c>
      <c r="AM110">
        <v>133300738209.73564</v>
      </c>
      <c r="AN110">
        <v>156253999294.54453</v>
      </c>
      <c r="AO110">
        <v>172449840381.96222</v>
      </c>
      <c r="AP110">
        <v>176072185275.045</v>
      </c>
      <c r="AQ110">
        <v>173821066984.14642</v>
      </c>
      <c r="AR110">
        <v>181554213671.05762</v>
      </c>
      <c r="AS110">
        <v>206736783136.7457</v>
      </c>
      <c r="AT110">
        <v>205186024696.16855</v>
      </c>
      <c r="AU110">
        <v>227772334076.03455</v>
      </c>
      <c r="AV110">
        <v>256311517784.96857</v>
      </c>
      <c r="AW110">
        <v>311522375413.3934</v>
      </c>
      <c r="AX110">
        <v>372742521807.291</v>
      </c>
      <c r="AY110">
        <v>469295549026.9873</v>
      </c>
      <c r="AZ110">
        <v>541128089736.8604</v>
      </c>
      <c r="BA110">
        <v>639864375064.2964</v>
      </c>
      <c r="BB110">
        <v>606811089401.2972</v>
      </c>
      <c r="BC110">
        <v>715433699882.5564</v>
      </c>
      <c r="BD110">
        <v>823733619810.3788</v>
      </c>
      <c r="BE110">
        <v>909022432603.3484</v>
      </c>
      <c r="BF110">
        <v>989433409715.7144</v>
      </c>
      <c r="BG110">
        <v>1076797852842.9586</v>
      </c>
      <c r="BH110">
        <v>1017692057505.8024</v>
      </c>
      <c r="BI110">
        <v>977135208363.9716</v>
      </c>
      <c r="BJ110">
        <v>959799829570.1775</v>
      </c>
      <c r="BK110">
        <v>1048387429588.3881</v>
      </c>
      <c r="BL110">
        <v>1042643234199.0427</v>
      </c>
      <c r="BM110">
        <v>1002074719263.9912</v>
      </c>
      <c r="BN110">
        <v>1096478315864.4904</v>
      </c>
    </row>
    <row r="111" spans="1:66" ht="15">
      <c r="A111" t="s">
        <v>463</v>
      </c>
      <c r="B111" t="s">
        <v>470</v>
      </c>
      <c r="C111" t="s">
        <v>412</v>
      </c>
      <c r="D111" t="s">
        <v>228</v>
      </c>
      <c r="L111">
        <v>5667756644.9716015</v>
      </c>
      <c r="M111">
        <v>7076465295.2735615</v>
      </c>
      <c r="N111">
        <v>8337423312.883435</v>
      </c>
      <c r="O111">
        <v>9150684931.50685</v>
      </c>
      <c r="P111">
        <v>9333536359.74431</v>
      </c>
      <c r="Q111">
        <v>10997590361.445784</v>
      </c>
      <c r="R111">
        <v>16273253012.048193</v>
      </c>
      <c r="S111">
        <v>25802409638.55422</v>
      </c>
      <c r="T111">
        <v>30463855421.68675</v>
      </c>
      <c r="U111">
        <v>37269156626.50603</v>
      </c>
      <c r="V111">
        <v>45808915662.650604</v>
      </c>
      <c r="W111">
        <v>51455719100.26995</v>
      </c>
      <c r="X111">
        <v>51400186379.18732</v>
      </c>
      <c r="Y111">
        <v>72482337370.8551</v>
      </c>
      <c r="Z111">
        <v>85518233450.18181</v>
      </c>
      <c r="AA111">
        <v>90158449307.25998</v>
      </c>
      <c r="AB111">
        <v>81052283404.21793</v>
      </c>
      <c r="AC111">
        <v>84853699994.56773</v>
      </c>
      <c r="AD111">
        <v>85289491746.84282</v>
      </c>
      <c r="AE111">
        <v>79954072569.46368</v>
      </c>
      <c r="AF111">
        <v>75929617576.22816</v>
      </c>
      <c r="AG111">
        <v>84300174475.79552</v>
      </c>
      <c r="AH111">
        <v>94451427898.00703</v>
      </c>
      <c r="AI111">
        <v>106140727356.67451</v>
      </c>
      <c r="AJ111">
        <v>116621996217.1334</v>
      </c>
      <c r="AK111">
        <v>128026966579.96375</v>
      </c>
      <c r="AL111">
        <v>158006700301.5332</v>
      </c>
      <c r="AM111">
        <v>176892143931.50528</v>
      </c>
      <c r="AN111">
        <v>202132028723.11533</v>
      </c>
      <c r="AO111">
        <v>227369679374.9733</v>
      </c>
      <c r="AP111">
        <v>215748998609.635</v>
      </c>
      <c r="AQ111">
        <v>95445547872.71503</v>
      </c>
      <c r="AR111">
        <v>140001351215.46185</v>
      </c>
      <c r="AS111">
        <v>165021012077.80963</v>
      </c>
      <c r="AT111">
        <v>160446947784.90857</v>
      </c>
      <c r="AU111">
        <v>195660611165.18344</v>
      </c>
      <c r="AV111">
        <v>234772463823.80835</v>
      </c>
      <c r="AW111">
        <v>256836875295.4519</v>
      </c>
      <c r="AX111">
        <v>285868618224.0172</v>
      </c>
      <c r="AY111">
        <v>364570514304.84985</v>
      </c>
      <c r="AZ111">
        <v>432216737774.86053</v>
      </c>
      <c r="BA111">
        <v>510228634992.25824</v>
      </c>
      <c r="BB111">
        <v>539580085612.4014</v>
      </c>
      <c r="BC111">
        <v>755094160363.0709</v>
      </c>
      <c r="BD111">
        <v>892969107923.0942</v>
      </c>
      <c r="BE111">
        <v>917869910105.7491</v>
      </c>
      <c r="BF111">
        <v>912524136718.0182</v>
      </c>
      <c r="BG111">
        <v>890814755233.2253</v>
      </c>
      <c r="BH111">
        <v>860854235065.079</v>
      </c>
      <c r="BI111">
        <v>931877364177.7417</v>
      </c>
      <c r="BJ111">
        <v>1015618742565.8127</v>
      </c>
      <c r="BK111">
        <v>1042271531011.9897</v>
      </c>
      <c r="BL111">
        <v>1119099868265.2468</v>
      </c>
      <c r="BM111">
        <v>1058688935454.7823</v>
      </c>
      <c r="BN111">
        <v>1186092991320.0376</v>
      </c>
    </row>
    <row r="112" spans="1:66" ht="15">
      <c r="A112" t="s">
        <v>721</v>
      </c>
      <c r="B112" t="s">
        <v>667</v>
      </c>
      <c r="C112" t="s">
        <v>412</v>
      </c>
      <c r="D112" t="s">
        <v>228</v>
      </c>
      <c r="E112">
        <v>25600595750.233738</v>
      </c>
      <c r="F112">
        <v>26830874710.71634</v>
      </c>
      <c r="G112">
        <v>29034581213.098137</v>
      </c>
      <c r="H112">
        <v>33657308637.233162</v>
      </c>
      <c r="I112">
        <v>30951561114.772846</v>
      </c>
      <c r="J112">
        <v>35483039025.97732</v>
      </c>
      <c r="K112">
        <v>38452414604.09726</v>
      </c>
      <c r="L112">
        <v>38813401350.20826</v>
      </c>
      <c r="M112">
        <v>40874612090.81565</v>
      </c>
      <c r="N112">
        <v>45415781873.83112</v>
      </c>
      <c r="O112">
        <v>47236552327.28635</v>
      </c>
      <c r="P112">
        <v>50005987947.48267</v>
      </c>
      <c r="Q112">
        <v>49667054871.22863</v>
      </c>
      <c r="R112">
        <v>60103712120.069374</v>
      </c>
      <c r="S112">
        <v>77548432649.05103</v>
      </c>
      <c r="T112">
        <v>95432899384.15056</v>
      </c>
      <c r="U112">
        <v>88424846317.58238</v>
      </c>
      <c r="V112">
        <v>99615949028.95251</v>
      </c>
      <c r="W112">
        <v>116936290493.76074</v>
      </c>
      <c r="X112">
        <v>131021444270.2887</v>
      </c>
      <c r="Y112">
        <v>145879256271.16068</v>
      </c>
      <c r="Z112">
        <v>148489596031.27216</v>
      </c>
      <c r="AA112">
        <v>147071561222.5967</v>
      </c>
      <c r="AB112">
        <v>142779977296.09158</v>
      </c>
      <c r="AC112">
        <v>144319206630.79376</v>
      </c>
      <c r="AD112">
        <v>150228877877.0505</v>
      </c>
      <c r="AE112">
        <v>169038064391.55573</v>
      </c>
      <c r="AF112">
        <v>189925935023.85208</v>
      </c>
      <c r="AG112">
        <v>182445707930.25665</v>
      </c>
      <c r="AH112">
        <v>191897989185.58762</v>
      </c>
      <c r="AI112">
        <v>223292704899.22235</v>
      </c>
      <c r="AJ112">
        <v>240251727864.05838</v>
      </c>
      <c r="AK112">
        <v>203000561583.41037</v>
      </c>
      <c r="AL112">
        <v>208580577862.14377</v>
      </c>
      <c r="AM112">
        <v>205974533218.67795</v>
      </c>
      <c r="AN112">
        <v>235247048105.83972</v>
      </c>
      <c r="AO112">
        <v>268249580085.3199</v>
      </c>
      <c r="AP112">
        <v>282555357872.6983</v>
      </c>
      <c r="AQ112">
        <v>294440139421.92834</v>
      </c>
      <c r="AR112">
        <v>301446005262.1481</v>
      </c>
      <c r="AS112">
        <v>329684364684.8817</v>
      </c>
      <c r="AT112">
        <v>333200981399.9908</v>
      </c>
      <c r="AU112">
        <v>351010751709.4701</v>
      </c>
      <c r="AV112">
        <v>388022839255.6657</v>
      </c>
      <c r="AW112">
        <v>446120286369.1512</v>
      </c>
      <c r="AX112">
        <v>513174572045.3839</v>
      </c>
      <c r="AY112">
        <v>589751480354.173</v>
      </c>
      <c r="AZ112">
        <v>698335256840.7335</v>
      </c>
      <c r="BA112">
        <v>837506353116.2323</v>
      </c>
      <c r="BB112">
        <v>863146024933.0806</v>
      </c>
      <c r="BC112">
        <v>972475853823.3557</v>
      </c>
      <c r="BD112">
        <v>885330157101.4364</v>
      </c>
      <c r="BE112">
        <v>890414358244.6031</v>
      </c>
      <c r="BF112">
        <v>966390675110.1301</v>
      </c>
      <c r="BG112">
        <v>1033070152181.7443</v>
      </c>
      <c r="BH112">
        <v>1038047201505.0837</v>
      </c>
      <c r="BI112">
        <v>1129336779558.836</v>
      </c>
      <c r="BJ112">
        <v>1244052833501.5251</v>
      </c>
      <c r="BK112">
        <v>1240501586432.469</v>
      </c>
      <c r="BL112">
        <v>1308461393704.3928</v>
      </c>
      <c r="BM112">
        <v>1336381367316.9724</v>
      </c>
      <c r="BN112">
        <v>1456252171238.1555</v>
      </c>
    </row>
    <row r="113" spans="1:64" ht="15">
      <c r="A113" t="s">
        <v>297</v>
      </c>
      <c r="B113" t="s">
        <v>115</v>
      </c>
      <c r="C113" t="s">
        <v>412</v>
      </c>
      <c r="D113" t="s">
        <v>228</v>
      </c>
      <c r="AN113">
        <v>914762873.6891532</v>
      </c>
      <c r="AO113">
        <v>1023005862.7792743</v>
      </c>
      <c r="AP113">
        <v>1180968165.4085984</v>
      </c>
      <c r="AQ113">
        <v>1382605389.3205488</v>
      </c>
      <c r="AR113">
        <v>1567402513.6964228</v>
      </c>
      <c r="AS113">
        <v>1563667799.6157825</v>
      </c>
      <c r="AT113">
        <v>1659131243.7383714</v>
      </c>
      <c r="AU113">
        <v>1947332921.747183</v>
      </c>
      <c r="AV113">
        <v>2328658227.848101</v>
      </c>
      <c r="AW113">
        <v>2822358473.169832</v>
      </c>
      <c r="AX113">
        <v>3032399999.9999995</v>
      </c>
      <c r="AY113">
        <v>3422651333.9466424</v>
      </c>
      <c r="AZ113">
        <v>4466100440.17607</v>
      </c>
      <c r="BA113">
        <v>5928420955.882353</v>
      </c>
      <c r="BB113">
        <v>5487083657.890637</v>
      </c>
      <c r="BC113">
        <v>5920177688.504327</v>
      </c>
      <c r="BD113">
        <v>6566098381.669604</v>
      </c>
      <c r="BE113">
        <v>6690725118.483412</v>
      </c>
      <c r="BF113">
        <v>7000748788.494606</v>
      </c>
      <c r="BG113">
        <v>7708834951.45631</v>
      </c>
      <c r="BH113">
        <v>7085288006.111536</v>
      </c>
      <c r="BI113">
        <v>6846691871.455576</v>
      </c>
      <c r="BJ113">
        <v>6979581724.581724</v>
      </c>
      <c r="BK113">
        <v>7491969312.87525</v>
      </c>
      <c r="BL113">
        <v>7315388052.080674</v>
      </c>
    </row>
    <row r="114" spans="1:66" ht="15">
      <c r="A114" t="s">
        <v>201</v>
      </c>
      <c r="B114" t="s">
        <v>589</v>
      </c>
      <c r="C114" t="s">
        <v>412</v>
      </c>
      <c r="D114" t="s">
        <v>228</v>
      </c>
      <c r="E114">
        <v>37029883876.183876</v>
      </c>
      <c r="F114">
        <v>39232435784.03579</v>
      </c>
      <c r="G114">
        <v>42161481858.08186</v>
      </c>
      <c r="H114">
        <v>48421923459.12346</v>
      </c>
      <c r="I114">
        <v>56480289940.989944</v>
      </c>
      <c r="J114">
        <v>59554854575.80849</v>
      </c>
      <c r="K114">
        <v>45865462034.28571</v>
      </c>
      <c r="L114">
        <v>50134942204</v>
      </c>
      <c r="M114">
        <v>53085455870.666664</v>
      </c>
      <c r="N114">
        <v>58447995017.333336</v>
      </c>
      <c r="O114">
        <v>62422483054.666664</v>
      </c>
      <c r="P114">
        <v>67350988021.39325</v>
      </c>
      <c r="Q114">
        <v>71463193831.00923</v>
      </c>
      <c r="R114">
        <v>85515269585.39996</v>
      </c>
      <c r="S114">
        <v>99525899116.05397</v>
      </c>
      <c r="T114">
        <v>98472796456.884</v>
      </c>
      <c r="U114">
        <v>102717164466.39742</v>
      </c>
      <c r="V114">
        <v>121487322475.91241</v>
      </c>
      <c r="W114">
        <v>137300295313.29968</v>
      </c>
      <c r="X114">
        <v>152991653793.7695</v>
      </c>
      <c r="Y114">
        <v>186325345086.66125</v>
      </c>
      <c r="Z114">
        <v>193490610029.78925</v>
      </c>
      <c r="AA114">
        <v>200715145363.14822</v>
      </c>
      <c r="AB114">
        <v>218262273406.96854</v>
      </c>
      <c r="AC114">
        <v>212158234167.31165</v>
      </c>
      <c r="AD114">
        <v>232511877841.69843</v>
      </c>
      <c r="AE114">
        <v>248985994040.5897</v>
      </c>
      <c r="AF114">
        <v>279033584092.22345</v>
      </c>
      <c r="AG114">
        <v>296588994812.35364</v>
      </c>
      <c r="AH114">
        <v>296042354984.8761</v>
      </c>
      <c r="AI114">
        <v>320979026420.0351</v>
      </c>
      <c r="AJ114">
        <v>270105341879.22638</v>
      </c>
      <c r="AK114">
        <v>288208430383.9644</v>
      </c>
      <c r="AL114">
        <v>279296022987.9194</v>
      </c>
      <c r="AM114">
        <v>327275583539.55865</v>
      </c>
      <c r="AN114">
        <v>360281952716.7968</v>
      </c>
      <c r="AO114">
        <v>392897054348.07104</v>
      </c>
      <c r="AP114">
        <v>415867753863.8743</v>
      </c>
      <c r="AQ114">
        <v>421351477504.743</v>
      </c>
      <c r="AR114">
        <v>458820417337.80707</v>
      </c>
      <c r="AS114">
        <v>468394937262.36993</v>
      </c>
      <c r="AT114">
        <v>485441014538.63824</v>
      </c>
      <c r="AU114">
        <v>514937948870.0804</v>
      </c>
      <c r="AV114">
        <v>607699285433.872</v>
      </c>
      <c r="AW114">
        <v>709148514804.6594</v>
      </c>
      <c r="AX114">
        <v>820381595512.9016</v>
      </c>
      <c r="AY114">
        <v>940259888792.1414</v>
      </c>
      <c r="AZ114">
        <v>1216735441524.8618</v>
      </c>
      <c r="BA114">
        <v>1198895582137.5146</v>
      </c>
      <c r="BB114">
        <v>1341886602798.6855</v>
      </c>
      <c r="BC114">
        <v>1675615335600.5637</v>
      </c>
      <c r="BD114">
        <v>1823049927772.0461</v>
      </c>
      <c r="BE114">
        <v>1827637859506.2515</v>
      </c>
      <c r="BF114">
        <v>1856722121394.419</v>
      </c>
      <c r="BG114">
        <v>2039127446299.302</v>
      </c>
      <c r="BH114">
        <v>2103587813812.7495</v>
      </c>
      <c r="BI114">
        <v>2294797980509.0054</v>
      </c>
      <c r="BJ114">
        <v>2651472946375.047</v>
      </c>
      <c r="BK114">
        <v>2702929718960.455</v>
      </c>
      <c r="BL114">
        <v>2831552222519.9937</v>
      </c>
      <c r="BM114">
        <v>2667687951796.4976</v>
      </c>
      <c r="BN114">
        <v>3176295065497.242</v>
      </c>
    </row>
    <row r="115" spans="1:4" ht="15">
      <c r="A115" t="s">
        <v>511</v>
      </c>
      <c r="B115" t="s">
        <v>367</v>
      </c>
      <c r="C115" t="s">
        <v>412</v>
      </c>
      <c r="D115" t="s">
        <v>228</v>
      </c>
    </row>
    <row r="116" spans="1:66" ht="15">
      <c r="A116" t="s">
        <v>105</v>
      </c>
      <c r="B116" t="s">
        <v>58</v>
      </c>
      <c r="C116" t="s">
        <v>412</v>
      </c>
      <c r="D116" t="s">
        <v>228</v>
      </c>
      <c r="E116">
        <v>1939329775.43739</v>
      </c>
      <c r="F116">
        <v>2088012282.3566668</v>
      </c>
      <c r="G116">
        <v>2260349684.086246</v>
      </c>
      <c r="H116">
        <v>2430843768.4455333</v>
      </c>
      <c r="I116">
        <v>2766608945.874023</v>
      </c>
      <c r="J116">
        <v>2945704142.9976544</v>
      </c>
      <c r="K116">
        <v>3104034393.2316236</v>
      </c>
      <c r="L116">
        <v>3343636773.367585</v>
      </c>
      <c r="M116">
        <v>3278584478.330227</v>
      </c>
      <c r="N116">
        <v>3787077343.727825</v>
      </c>
      <c r="O116">
        <v>4395995085.995086</v>
      </c>
      <c r="P116">
        <v>5098250287.466462</v>
      </c>
      <c r="Q116">
        <v>6318060582.218726</v>
      </c>
      <c r="R116">
        <v>7481173065.792012</v>
      </c>
      <c r="S116">
        <v>7896860614.988031</v>
      </c>
      <c r="T116">
        <v>9483808362.369339</v>
      </c>
      <c r="U116">
        <v>9453756014.71837</v>
      </c>
      <c r="V116">
        <v>11248340431.377937</v>
      </c>
      <c r="W116">
        <v>14647996073.693748</v>
      </c>
      <c r="X116">
        <v>18319334300.451324</v>
      </c>
      <c r="Y116">
        <v>21747855640.07121</v>
      </c>
      <c r="Z116">
        <v>20670190138.16707</v>
      </c>
      <c r="AA116">
        <v>21474752962.21775</v>
      </c>
      <c r="AB116">
        <v>20766047763.53137</v>
      </c>
      <c r="AC116">
        <v>20106648454.840363</v>
      </c>
      <c r="AD116">
        <v>21270013325.56009</v>
      </c>
      <c r="AE116">
        <v>28714571852.479866</v>
      </c>
      <c r="AF116">
        <v>33920518492.50936</v>
      </c>
      <c r="AG116">
        <v>37772896220.75585</v>
      </c>
      <c r="AH116">
        <v>39238392677.75421</v>
      </c>
      <c r="AI116">
        <v>49305632408.4929</v>
      </c>
      <c r="AJ116">
        <v>49787501584.484726</v>
      </c>
      <c r="AK116">
        <v>55918538121.3989</v>
      </c>
      <c r="AL116">
        <v>52417477613.67601</v>
      </c>
      <c r="AM116">
        <v>57097656065.95995</v>
      </c>
      <c r="AN116">
        <v>69139823232.32323</v>
      </c>
      <c r="AO116">
        <v>75790786290.32259</v>
      </c>
      <c r="AP116">
        <v>82856648758.35721</v>
      </c>
      <c r="AQ116">
        <v>90199410115.50969</v>
      </c>
      <c r="AR116">
        <v>98893958262.64384</v>
      </c>
      <c r="AS116">
        <v>100207610429.90924</v>
      </c>
      <c r="AT116">
        <v>109346669229.6954</v>
      </c>
      <c r="AU116">
        <v>128596035288.40102</v>
      </c>
      <c r="AV116">
        <v>164670771259.60202</v>
      </c>
      <c r="AW116">
        <v>194372115041.06497</v>
      </c>
      <c r="AX116">
        <v>211876989655.90652</v>
      </c>
      <c r="AY116">
        <v>232180617162.2785</v>
      </c>
      <c r="AZ116">
        <v>270079279419.50046</v>
      </c>
      <c r="BA116">
        <v>275447471451.06323</v>
      </c>
      <c r="BB116">
        <v>236443115853.69476</v>
      </c>
      <c r="BC116">
        <v>221913560882.3671</v>
      </c>
      <c r="BD116">
        <v>239003132208.13278</v>
      </c>
      <c r="BE116">
        <v>225628699652.993</v>
      </c>
      <c r="BF116">
        <v>238340859896.93713</v>
      </c>
      <c r="BG116">
        <v>259170903647.53595</v>
      </c>
      <c r="BH116">
        <v>291775166506.89124</v>
      </c>
      <c r="BI116">
        <v>299091127524.505</v>
      </c>
      <c r="BJ116">
        <v>336377500160.54645</v>
      </c>
      <c r="BK116">
        <v>385736680797.11816</v>
      </c>
      <c r="BL116">
        <v>399321701632.4307</v>
      </c>
      <c r="BM116">
        <v>425852281928.12103</v>
      </c>
      <c r="BN116">
        <v>504182603275.5423</v>
      </c>
    </row>
    <row r="117" spans="1:66" ht="15">
      <c r="A117" t="s">
        <v>411</v>
      </c>
      <c r="B117" t="s">
        <v>175</v>
      </c>
      <c r="C117" t="s">
        <v>412</v>
      </c>
      <c r="D117" t="s">
        <v>228</v>
      </c>
      <c r="E117">
        <v>4199134389.9036956</v>
      </c>
      <c r="F117">
        <v>4426949094.840303</v>
      </c>
      <c r="G117">
        <v>4693566416.4834585</v>
      </c>
      <c r="H117">
        <v>4928628018.387591</v>
      </c>
      <c r="I117">
        <v>5379845647.7013855</v>
      </c>
      <c r="J117">
        <v>6197319929.040383</v>
      </c>
      <c r="K117">
        <v>6789938671.750944</v>
      </c>
      <c r="L117">
        <v>7555383690.16</v>
      </c>
      <c r="M117">
        <v>8623172959.898033</v>
      </c>
      <c r="N117">
        <v>9743089607.495869</v>
      </c>
      <c r="O117">
        <v>10976245153.589386</v>
      </c>
      <c r="P117">
        <v>13731801564.090826</v>
      </c>
      <c r="Q117">
        <v>17153463263.108646</v>
      </c>
      <c r="R117">
        <v>27081698249.508286</v>
      </c>
      <c r="S117">
        <v>46209092072.13827</v>
      </c>
      <c r="T117">
        <v>51776222349.8869</v>
      </c>
      <c r="U117">
        <v>68055295080.75381</v>
      </c>
      <c r="V117">
        <v>80600122701.9632</v>
      </c>
      <c r="W117">
        <v>77994316621.48138</v>
      </c>
      <c r="X117">
        <v>90391877325.9285</v>
      </c>
      <c r="Y117">
        <v>94362275580.0229</v>
      </c>
      <c r="Z117">
        <v>100499312749.92252</v>
      </c>
      <c r="AA117">
        <v>125948756439.48515</v>
      </c>
      <c r="AB117">
        <v>156365156618.24072</v>
      </c>
      <c r="AC117">
        <v>162276728619.51862</v>
      </c>
      <c r="AD117">
        <v>180183629599.68427</v>
      </c>
      <c r="AE117">
        <v>209094561833.48007</v>
      </c>
      <c r="AF117">
        <v>134009995923.16888</v>
      </c>
      <c r="AG117">
        <v>123057861333.90797</v>
      </c>
      <c r="AH117">
        <v>120496362916.27124</v>
      </c>
      <c r="AI117">
        <v>124813263926.22499</v>
      </c>
      <c r="AL117">
        <v>63743623232.01201</v>
      </c>
      <c r="AM117">
        <v>71841461172.59639</v>
      </c>
      <c r="AN117">
        <v>96419225743.67368</v>
      </c>
      <c r="AO117">
        <v>120403931885.44078</v>
      </c>
      <c r="AP117">
        <v>113919163421.15488</v>
      </c>
      <c r="AQ117">
        <v>110276913362.5078</v>
      </c>
      <c r="AR117">
        <v>113848450088.3509</v>
      </c>
      <c r="AS117">
        <v>109591707802.21602</v>
      </c>
      <c r="AT117">
        <v>126878750295.94432</v>
      </c>
      <c r="AU117">
        <v>128626917503.71953</v>
      </c>
      <c r="AV117">
        <v>153544751395.43008</v>
      </c>
      <c r="AW117">
        <v>190043433964.84137</v>
      </c>
      <c r="AX117">
        <v>226452138291.54214</v>
      </c>
      <c r="AY117">
        <v>266298911661.14447</v>
      </c>
      <c r="AZ117">
        <v>349881601458.56036</v>
      </c>
      <c r="BA117">
        <v>412336172446.8494</v>
      </c>
      <c r="BB117">
        <v>416397025729.361</v>
      </c>
      <c r="BC117">
        <v>486807615326.1469</v>
      </c>
      <c r="BD117">
        <v>626133114526.8064</v>
      </c>
      <c r="BE117">
        <v>644035510447.9014</v>
      </c>
      <c r="BF117">
        <v>492775565649.56226</v>
      </c>
      <c r="BG117">
        <v>460382791826.33984</v>
      </c>
      <c r="BH117">
        <v>408212918053.9391</v>
      </c>
      <c r="BI117">
        <v>457954614142.53894</v>
      </c>
      <c r="BJ117">
        <v>486630146443.6171</v>
      </c>
      <c r="BK117">
        <v>331682036227.96265</v>
      </c>
      <c r="BL117">
        <v>283746685180.3382</v>
      </c>
      <c r="BM117">
        <v>239735571102.49496</v>
      </c>
      <c r="BN117">
        <v>359713152725.0625</v>
      </c>
    </row>
    <row r="118" spans="1:66" ht="15">
      <c r="A118" t="s">
        <v>0</v>
      </c>
      <c r="B118" t="s">
        <v>531</v>
      </c>
      <c r="C118" t="s">
        <v>412</v>
      </c>
      <c r="D118" t="s">
        <v>228</v>
      </c>
      <c r="E118">
        <v>1684121534.5841503</v>
      </c>
      <c r="F118">
        <v>1831700364.0436854</v>
      </c>
      <c r="G118">
        <v>1954634836.1803417</v>
      </c>
      <c r="H118">
        <v>1978437692.523103</v>
      </c>
      <c r="I118">
        <v>2340521142.5371046</v>
      </c>
      <c r="M118">
        <v>2896947633.7160463</v>
      </c>
      <c r="N118">
        <v>3008120974.516942</v>
      </c>
      <c r="O118">
        <v>3281713805.656679</v>
      </c>
      <c r="P118">
        <v>3865346534.6534657</v>
      </c>
      <c r="Q118">
        <v>4113848002.4031243</v>
      </c>
      <c r="R118">
        <v>5134367778.144602</v>
      </c>
      <c r="S118">
        <v>11516762614.290552</v>
      </c>
      <c r="T118">
        <v>13458516762.61429</v>
      </c>
      <c r="U118">
        <v>17754825601.083645</v>
      </c>
      <c r="V118">
        <v>19838130714.5276</v>
      </c>
      <c r="W118">
        <v>23762275651.879444</v>
      </c>
      <c r="X118">
        <v>37816457839.48527</v>
      </c>
      <c r="Y118">
        <v>52569000000</v>
      </c>
      <c r="Z118">
        <v>37823000000</v>
      </c>
      <c r="AA118">
        <v>42382333333.333336</v>
      </c>
      <c r="AB118">
        <v>40712903225.80645</v>
      </c>
      <c r="AC118">
        <v>46938387096.77419</v>
      </c>
      <c r="AD118">
        <v>48425161290.32258</v>
      </c>
      <c r="AE118">
        <v>47264516129.03226</v>
      </c>
      <c r="AF118">
        <v>56774193548.3871</v>
      </c>
      <c r="AG118">
        <v>62684516129.03226</v>
      </c>
      <c r="AH118">
        <v>65831935483.87097</v>
      </c>
      <c r="AI118">
        <v>180408064516.12903</v>
      </c>
      <c r="AJ118">
        <v>407796349.66378486</v>
      </c>
      <c r="AK118">
        <v>553671957.6719576</v>
      </c>
      <c r="AL118">
        <v>1031944881.1318939</v>
      </c>
      <c r="AM118">
        <v>3991349282.7572927</v>
      </c>
      <c r="AN118">
        <v>12894029888.112158</v>
      </c>
      <c r="AO118">
        <v>10433698621.342705</v>
      </c>
      <c r="AP118">
        <v>20764857056.379494</v>
      </c>
      <c r="AQ118">
        <v>20617405044.242462</v>
      </c>
      <c r="AR118">
        <v>36881601583.81936</v>
      </c>
      <c r="AS118">
        <v>48364250943.90507</v>
      </c>
      <c r="AT118">
        <v>36176430128.805725</v>
      </c>
      <c r="AU118">
        <v>32928454672.42459</v>
      </c>
      <c r="AV118">
        <v>21921569478.81626</v>
      </c>
      <c r="AW118">
        <v>36627901762.06301</v>
      </c>
      <c r="AX118">
        <v>49954890353.26087</v>
      </c>
      <c r="AY118">
        <v>65140147197.121475</v>
      </c>
      <c r="AZ118">
        <v>88837055195.26195</v>
      </c>
      <c r="BA118">
        <v>131614433712.24457</v>
      </c>
      <c r="BB118">
        <v>111657581662.34955</v>
      </c>
      <c r="BC118">
        <v>138516722649.57266</v>
      </c>
      <c r="BD118">
        <v>185749664444.44446</v>
      </c>
      <c r="BE118">
        <v>218002481737.69147</v>
      </c>
      <c r="BF118">
        <v>234637675128.64493</v>
      </c>
      <c r="BG118">
        <v>228415656174.95712</v>
      </c>
      <c r="BH118">
        <v>166774109673.73242</v>
      </c>
      <c r="BI118">
        <v>166602488747.88495</v>
      </c>
      <c r="BJ118">
        <v>187217660050.6757</v>
      </c>
      <c r="BK118">
        <v>227367469034.03085</v>
      </c>
      <c r="BL118">
        <v>233636097800.33844</v>
      </c>
      <c r="BM118">
        <v>184369797315.43625</v>
      </c>
      <c r="BN118">
        <v>207889333724.13794</v>
      </c>
    </row>
    <row r="119" spans="1:66" ht="15">
      <c r="A119" t="s">
        <v>30</v>
      </c>
      <c r="B119" t="s">
        <v>144</v>
      </c>
      <c r="C119" t="s">
        <v>412</v>
      </c>
      <c r="D119" t="s">
        <v>228</v>
      </c>
      <c r="E119">
        <v>248434096.96872595</v>
      </c>
      <c r="F119">
        <v>253885656.32925302</v>
      </c>
      <c r="G119">
        <v>284916516.15953743</v>
      </c>
      <c r="H119">
        <v>340061650.11989796</v>
      </c>
      <c r="I119">
        <v>434267936.9145834</v>
      </c>
      <c r="J119">
        <v>523694949.3706893</v>
      </c>
      <c r="K119">
        <v>628893310.399926</v>
      </c>
      <c r="L119">
        <v>621225962.1547079</v>
      </c>
      <c r="M119">
        <v>474399471.62235904</v>
      </c>
      <c r="N119">
        <v>414709311.3529599</v>
      </c>
      <c r="O119">
        <v>526704545.45454544</v>
      </c>
      <c r="P119">
        <v>670251136.3636364</v>
      </c>
      <c r="Q119">
        <v>839652164.0607296</v>
      </c>
      <c r="R119">
        <v>1154440252.9679353</v>
      </c>
      <c r="S119">
        <v>1515190595.2976487</v>
      </c>
      <c r="T119">
        <v>1406875081.327261</v>
      </c>
      <c r="U119">
        <v>1669488389.965417</v>
      </c>
      <c r="V119">
        <v>2208509076.2809877</v>
      </c>
      <c r="W119">
        <v>2511826196.009</v>
      </c>
      <c r="X119">
        <v>2853435053.8854227</v>
      </c>
      <c r="Y119">
        <v>3381419251.2923126</v>
      </c>
      <c r="Z119">
        <v>3492997010.049556</v>
      </c>
      <c r="AA119">
        <v>3206626644.537101</v>
      </c>
      <c r="AB119">
        <v>2765950335.7109504</v>
      </c>
      <c r="AC119">
        <v>2864441387.405068</v>
      </c>
      <c r="AD119">
        <v>2984052356.550712</v>
      </c>
      <c r="AE119">
        <v>3989622739.2821174</v>
      </c>
      <c r="AF119">
        <v>5520318404.641495</v>
      </c>
      <c r="AG119">
        <v>6106635816.245873</v>
      </c>
      <c r="AH119">
        <v>5672569449.070682</v>
      </c>
      <c r="AI119">
        <v>6468736355.556776</v>
      </c>
      <c r="AJ119">
        <v>6909730288.170614</v>
      </c>
      <c r="AK119">
        <v>7080981738.056056</v>
      </c>
      <c r="AL119">
        <v>6218581531.643473</v>
      </c>
      <c r="AM119">
        <v>6389460342.786556</v>
      </c>
      <c r="AN119">
        <v>7123633418.197389</v>
      </c>
      <c r="AO119">
        <v>7426082270.676692</v>
      </c>
      <c r="AP119">
        <v>7569672925.337391</v>
      </c>
      <c r="AQ119">
        <v>8503693098.622713</v>
      </c>
      <c r="AR119">
        <v>8982047589.489502</v>
      </c>
      <c r="AS119">
        <v>9025660361.75842</v>
      </c>
      <c r="AT119">
        <v>8234846804.605819</v>
      </c>
      <c r="AU119">
        <v>9318395054.859337</v>
      </c>
      <c r="AV119">
        <v>11429333037.84432</v>
      </c>
      <c r="AW119">
        <v>13825302535.7699</v>
      </c>
      <c r="AX119">
        <v>16852963067.049637</v>
      </c>
      <c r="AY119">
        <v>17465318552.294098</v>
      </c>
      <c r="AZ119">
        <v>21652505596.75279</v>
      </c>
      <c r="BA119">
        <v>18074622987.01845</v>
      </c>
      <c r="BB119">
        <v>13154414219.206978</v>
      </c>
      <c r="BC119">
        <v>13751161917.739773</v>
      </c>
      <c r="BD119">
        <v>15221622925.931889</v>
      </c>
      <c r="BE119">
        <v>14751508133.544277</v>
      </c>
      <c r="BF119">
        <v>16125060515.31174</v>
      </c>
      <c r="BG119">
        <v>17867662177.89113</v>
      </c>
      <c r="BH119">
        <v>17517210519.091156</v>
      </c>
      <c r="BI119">
        <v>20793168030.952427</v>
      </c>
      <c r="BJ119">
        <v>24728285177.460316</v>
      </c>
      <c r="BK119">
        <v>26264127686.61369</v>
      </c>
      <c r="BL119">
        <v>24826102119.63572</v>
      </c>
      <c r="BM119">
        <v>21694674809.932083</v>
      </c>
      <c r="BN119">
        <v>25602419210.337395</v>
      </c>
    </row>
    <row r="120" spans="1:66" ht="15">
      <c r="A120" t="s">
        <v>477</v>
      </c>
      <c r="B120" t="s">
        <v>663</v>
      </c>
      <c r="C120" t="s">
        <v>412</v>
      </c>
      <c r="D120" t="s">
        <v>228</v>
      </c>
      <c r="E120">
        <v>2598500000</v>
      </c>
      <c r="F120">
        <v>3138500000</v>
      </c>
      <c r="G120">
        <v>2510000000</v>
      </c>
      <c r="H120">
        <v>2992333333.3333335</v>
      </c>
      <c r="I120">
        <v>3405333333.3333335</v>
      </c>
      <c r="J120">
        <v>3663333333.3333335</v>
      </c>
      <c r="K120">
        <v>3980000000.0000005</v>
      </c>
      <c r="L120">
        <v>4030000000.0000005</v>
      </c>
      <c r="M120">
        <v>4619000000</v>
      </c>
      <c r="N120">
        <v>5329333333.333334</v>
      </c>
      <c r="AN120">
        <v>104892955202.0722</v>
      </c>
      <c r="AO120">
        <v>114505860826.51878</v>
      </c>
      <c r="AP120">
        <v>118859377862.81673</v>
      </c>
      <c r="AQ120">
        <v>120056692192.31073</v>
      </c>
      <c r="AR120">
        <v>120922937410.9235</v>
      </c>
      <c r="AS120">
        <v>136035771711.67194</v>
      </c>
      <c r="AT120">
        <v>134635822098.58049</v>
      </c>
      <c r="AU120">
        <v>125060622862.93216</v>
      </c>
      <c r="AV120">
        <v>131299915899.95828</v>
      </c>
      <c r="AW120">
        <v>139973148371.26282</v>
      </c>
      <c r="AX120">
        <v>147083996033.60297</v>
      </c>
      <c r="AY120">
        <v>158670456932.53735</v>
      </c>
      <c r="AZ120">
        <v>184052121662.0822</v>
      </c>
      <c r="BA120">
        <v>220531065217.3913</v>
      </c>
      <c r="BB120">
        <v>211970040942.9596</v>
      </c>
      <c r="BC120">
        <v>238364092298.02286</v>
      </c>
      <c r="BD120">
        <v>266791854430.89716</v>
      </c>
      <c r="BE120">
        <v>262282344091.84918</v>
      </c>
      <c r="BF120">
        <v>297732778479.1286</v>
      </c>
      <c r="BG120">
        <v>314330061977.26337</v>
      </c>
      <c r="BH120">
        <v>303414276832.04004</v>
      </c>
      <c r="BI120">
        <v>322102790386.835</v>
      </c>
      <c r="BJ120">
        <v>358245427458.54095</v>
      </c>
      <c r="BK120">
        <v>376691526553.27637</v>
      </c>
      <c r="BL120">
        <v>402470513619.148</v>
      </c>
      <c r="BM120">
        <v>413267669231.52216</v>
      </c>
      <c r="BN120">
        <v>488526545878.89136</v>
      </c>
    </row>
    <row r="121" spans="1:66" ht="15">
      <c r="A121" t="s">
        <v>169</v>
      </c>
      <c r="B121" t="s">
        <v>558</v>
      </c>
      <c r="C121" t="s">
        <v>412</v>
      </c>
      <c r="D121" t="s">
        <v>228</v>
      </c>
      <c r="E121">
        <v>40385288344.19115</v>
      </c>
      <c r="F121">
        <v>44842760293.19238</v>
      </c>
      <c r="G121">
        <v>50383891898.99112</v>
      </c>
      <c r="H121">
        <v>57710743059.834145</v>
      </c>
      <c r="I121">
        <v>63175417019.00941</v>
      </c>
      <c r="J121">
        <v>67978153850.51908</v>
      </c>
      <c r="K121">
        <v>73654870011.27574</v>
      </c>
      <c r="L121">
        <v>81133120065.42024</v>
      </c>
      <c r="M121">
        <v>87942231678.35052</v>
      </c>
      <c r="N121">
        <v>97085082807.37509</v>
      </c>
      <c r="O121">
        <v>113395315985.13013</v>
      </c>
      <c r="P121">
        <v>124672365792.75905</v>
      </c>
      <c r="Q121">
        <v>145260039840.63745</v>
      </c>
      <c r="R121">
        <v>175492055795.4168</v>
      </c>
      <c r="S121">
        <v>199564489431.3784</v>
      </c>
      <c r="T121">
        <v>227695851126.92764</v>
      </c>
      <c r="U121">
        <v>224717278436.84576</v>
      </c>
      <c r="V121">
        <v>257596313364.0553</v>
      </c>
      <c r="W121">
        <v>315058323066.3929</v>
      </c>
      <c r="X121">
        <v>393677161500.8157</v>
      </c>
      <c r="Y121">
        <v>477256775943.92944</v>
      </c>
      <c r="Z121">
        <v>430702851303.01483</v>
      </c>
      <c r="AA121">
        <v>427272645669.2913</v>
      </c>
      <c r="AB121">
        <v>443042373788.88324</v>
      </c>
      <c r="AC121">
        <v>437887689001.5429</v>
      </c>
      <c r="AD121">
        <v>452217492140.75653</v>
      </c>
      <c r="AE121">
        <v>640386352773.0874</v>
      </c>
      <c r="AF121">
        <v>805713128174.4846</v>
      </c>
      <c r="AG121">
        <v>891608957155.6084</v>
      </c>
      <c r="AH121">
        <v>928661332204.3466</v>
      </c>
      <c r="AI121">
        <v>1181222653522.9475</v>
      </c>
      <c r="AJ121">
        <v>1246220156079.288</v>
      </c>
      <c r="AK121">
        <v>1320161644933.2288</v>
      </c>
      <c r="AL121">
        <v>1064958075550.6337</v>
      </c>
      <c r="AM121">
        <v>1099216688280.4995</v>
      </c>
      <c r="AN121">
        <v>1174662070605.0159</v>
      </c>
      <c r="AO121">
        <v>1312426527795.2063</v>
      </c>
      <c r="AP121">
        <v>1241879604365.6206</v>
      </c>
      <c r="AQ121">
        <v>1270052525928.404</v>
      </c>
      <c r="AR121">
        <v>1252446659833.7866</v>
      </c>
      <c r="AS121">
        <v>1146676894209.728</v>
      </c>
      <c r="AT121">
        <v>1168023426056.3794</v>
      </c>
      <c r="AU121">
        <v>1276769338449.2964</v>
      </c>
      <c r="AV121">
        <v>1577621707050.5066</v>
      </c>
      <c r="AW121">
        <v>1806542968545.5645</v>
      </c>
      <c r="AX121">
        <v>1858217147203.7346</v>
      </c>
      <c r="AY121">
        <v>1949551719389.6443</v>
      </c>
      <c r="AZ121">
        <v>2213102482751.458</v>
      </c>
      <c r="BA121">
        <v>2408655348718.5933</v>
      </c>
      <c r="BB121">
        <v>2199928804118.6313</v>
      </c>
      <c r="BC121">
        <v>2136099955236.671</v>
      </c>
      <c r="BD121">
        <v>2294994296589.4985</v>
      </c>
      <c r="BE121">
        <v>2086957656821.602</v>
      </c>
      <c r="BF121">
        <v>2141924094298.5552</v>
      </c>
      <c r="BG121">
        <v>2162009615996.5415</v>
      </c>
      <c r="BH121">
        <v>1836637711060.546</v>
      </c>
      <c r="BI121">
        <v>1877071687633.7788</v>
      </c>
      <c r="BJ121">
        <v>1961796197354.3564</v>
      </c>
      <c r="BK121">
        <v>2091932426266.979</v>
      </c>
      <c r="BL121">
        <v>2011302198827.4478</v>
      </c>
      <c r="BM121">
        <v>1896755301518.1375</v>
      </c>
      <c r="BN121">
        <v>2107702842669.7336</v>
      </c>
    </row>
    <row r="122" spans="1:66" ht="15">
      <c r="A122" t="s">
        <v>126</v>
      </c>
      <c r="B122" t="s">
        <v>693</v>
      </c>
      <c r="C122" t="s">
        <v>412</v>
      </c>
      <c r="D122" t="s">
        <v>228</v>
      </c>
      <c r="E122">
        <v>699050678.9864203</v>
      </c>
      <c r="F122">
        <v>748028839.4232115</v>
      </c>
      <c r="G122">
        <v>777712445.7510849</v>
      </c>
      <c r="H122">
        <v>826690466.1906761</v>
      </c>
      <c r="I122">
        <v>897931401.3719726</v>
      </c>
      <c r="J122">
        <v>972140557.1888561</v>
      </c>
      <c r="K122">
        <v>1096738065.2386951</v>
      </c>
      <c r="L122">
        <v>1148025407.3460371</v>
      </c>
      <c r="M122">
        <v>1083883355.3342133</v>
      </c>
      <c r="N122">
        <v>1191287651.5060601</v>
      </c>
      <c r="O122">
        <v>1404776071.0428417</v>
      </c>
      <c r="P122">
        <v>1539865513.9289145</v>
      </c>
      <c r="Q122">
        <v>1875048859.9348536</v>
      </c>
      <c r="R122">
        <v>1905917553.1914895</v>
      </c>
      <c r="S122">
        <v>2375096249.0375094</v>
      </c>
      <c r="T122">
        <v>2860411285.887141</v>
      </c>
      <c r="U122">
        <v>2966010229.897701</v>
      </c>
      <c r="V122">
        <v>3249697393.0260696</v>
      </c>
      <c r="W122">
        <v>2644449232.2932143</v>
      </c>
      <c r="X122">
        <v>2425033998.1867633</v>
      </c>
      <c r="Y122">
        <v>2679409453.239025</v>
      </c>
      <c r="Z122">
        <v>2979061412.372291</v>
      </c>
      <c r="AA122">
        <v>3293533288.4248343</v>
      </c>
      <c r="AB122">
        <v>3619294120.69144</v>
      </c>
      <c r="AC122">
        <v>2373566957.4921374</v>
      </c>
      <c r="AD122">
        <v>2100223149.7139566</v>
      </c>
      <c r="AE122">
        <v>2754566176.2021246</v>
      </c>
      <c r="AF122">
        <v>3286987551.7159677</v>
      </c>
      <c r="AG122">
        <v>3828310734.9779544</v>
      </c>
      <c r="AH122">
        <v>4404970058.837865</v>
      </c>
      <c r="AI122">
        <v>4592224067.371938</v>
      </c>
      <c r="AJ122">
        <v>4106199176.2890086</v>
      </c>
      <c r="AK122">
        <v>3535460089.807189</v>
      </c>
      <c r="AL122">
        <v>5440064773.173645</v>
      </c>
      <c r="AM122">
        <v>5452564385.433069</v>
      </c>
      <c r="AN122">
        <v>6577523824.700289</v>
      </c>
      <c r="AO122">
        <v>7393883554.779685</v>
      </c>
      <c r="AP122">
        <v>8400033893.996526</v>
      </c>
      <c r="AQ122">
        <v>8787195622.43502</v>
      </c>
      <c r="AR122">
        <v>8887061866.892056</v>
      </c>
      <c r="AS122">
        <v>9005064474.930035</v>
      </c>
      <c r="AT122">
        <v>9194717835.999853</v>
      </c>
      <c r="AU122">
        <v>9719017925.92929</v>
      </c>
      <c r="AV122">
        <v>9430230564.469898</v>
      </c>
      <c r="AW122">
        <v>10174664853.947565</v>
      </c>
      <c r="AX122">
        <v>11243868485.742773</v>
      </c>
      <c r="AY122">
        <v>11930171468.379576</v>
      </c>
      <c r="AZ122">
        <v>12799593017.710089</v>
      </c>
      <c r="BA122">
        <v>13709402085.320562</v>
      </c>
      <c r="BB122">
        <v>12120460872.800337</v>
      </c>
      <c r="BC122">
        <v>13220556882.704617</v>
      </c>
      <c r="BD122">
        <v>14444655299.877172</v>
      </c>
      <c r="BE122">
        <v>14807086889.209892</v>
      </c>
      <c r="BF122">
        <v>14264202737.308249</v>
      </c>
      <c r="BG122">
        <v>13899228824.216091</v>
      </c>
      <c r="BH122">
        <v>14188935947.569372</v>
      </c>
      <c r="BI122">
        <v>14077109396.858387</v>
      </c>
      <c r="BJ122">
        <v>14808989993.318459</v>
      </c>
      <c r="BK122">
        <v>15730793852.791348</v>
      </c>
      <c r="BL122">
        <v>15830768549.891571</v>
      </c>
      <c r="BM122">
        <v>13812425036.586357</v>
      </c>
      <c r="BN122">
        <v>14657586937.073456</v>
      </c>
    </row>
    <row r="123" spans="1:66" ht="15">
      <c r="A123" t="s">
        <v>568</v>
      </c>
      <c r="B123" t="s">
        <v>306</v>
      </c>
      <c r="C123" t="s">
        <v>412</v>
      </c>
      <c r="D123" t="s">
        <v>228</v>
      </c>
      <c r="J123">
        <v>599831979.8375806</v>
      </c>
      <c r="K123">
        <v>658078969.4763372</v>
      </c>
      <c r="L123">
        <v>631755810.6972837</v>
      </c>
      <c r="M123">
        <v>561187342.4810978</v>
      </c>
      <c r="N123">
        <v>698963875.6650798</v>
      </c>
      <c r="O123">
        <v>639596751.6101933</v>
      </c>
      <c r="P123">
        <v>678241388.966676</v>
      </c>
      <c r="Q123">
        <v>788574628.9554747</v>
      </c>
      <c r="R123">
        <v>943700547.7784541</v>
      </c>
      <c r="S123">
        <v>1197454206.7680845</v>
      </c>
      <c r="T123">
        <v>1363039399.6247656</v>
      </c>
      <c r="U123">
        <v>1708433734.939759</v>
      </c>
      <c r="V123">
        <v>2096568478.5909507</v>
      </c>
      <c r="W123">
        <v>2602421465.9685864</v>
      </c>
      <c r="X123">
        <v>3271728271.7282715</v>
      </c>
      <c r="Y123">
        <v>3910372608.257805</v>
      </c>
      <c r="Z123">
        <v>4384382566.585956</v>
      </c>
      <c r="AA123">
        <v>4681134751.77305</v>
      </c>
      <c r="AB123">
        <v>4920407601.211787</v>
      </c>
      <c r="AC123">
        <v>4966710013.0039015</v>
      </c>
      <c r="AD123">
        <v>4993917891.535732</v>
      </c>
      <c r="AE123">
        <v>6401428571.428572</v>
      </c>
      <c r="AF123">
        <v>6755391432.791728</v>
      </c>
      <c r="AG123">
        <v>6277317659.631311</v>
      </c>
      <c r="AH123">
        <v>4221197354.6815176</v>
      </c>
      <c r="AI123">
        <v>4160162724.1223445</v>
      </c>
      <c r="AJ123">
        <v>4344250257.012777</v>
      </c>
      <c r="AK123">
        <v>5310973815.828185</v>
      </c>
      <c r="AL123">
        <v>5606003752.345216</v>
      </c>
      <c r="AM123">
        <v>6236295978.245313</v>
      </c>
      <c r="AN123">
        <v>6727597031.96347</v>
      </c>
      <c r="AO123">
        <v>6927503526.093089</v>
      </c>
      <c r="AP123">
        <v>7245839210.1551485</v>
      </c>
      <c r="AQ123">
        <v>7912270803.949224</v>
      </c>
      <c r="AR123">
        <v>8149929478.138224</v>
      </c>
      <c r="AS123">
        <v>8460789844.851905</v>
      </c>
      <c r="AT123">
        <v>8975599435.825106</v>
      </c>
      <c r="AU123">
        <v>9582510578.279266</v>
      </c>
      <c r="AV123">
        <v>10195627644.569817</v>
      </c>
      <c r="AW123">
        <v>11411706629.055008</v>
      </c>
      <c r="AX123">
        <v>12588998589.562765</v>
      </c>
      <c r="AY123">
        <v>15056981664.315939</v>
      </c>
      <c r="AZ123">
        <v>17110437235.543018</v>
      </c>
      <c r="BA123">
        <v>22657662394.955334</v>
      </c>
      <c r="BB123">
        <v>24537876123.68803</v>
      </c>
      <c r="BC123">
        <v>27133804244.3669</v>
      </c>
      <c r="BD123">
        <v>29524149164.89944</v>
      </c>
      <c r="BE123">
        <v>31634561670.435635</v>
      </c>
      <c r="BF123">
        <v>34454440180.65817</v>
      </c>
      <c r="BG123">
        <v>36847643587.23831</v>
      </c>
      <c r="BH123">
        <v>38587017944.33521</v>
      </c>
      <c r="BI123">
        <v>39892551148.83014</v>
      </c>
      <c r="BJ123">
        <v>41608435921.79042</v>
      </c>
      <c r="BK123">
        <v>43370860549.13366</v>
      </c>
      <c r="BL123">
        <v>44993992365.12972</v>
      </c>
      <c r="BM123">
        <v>44182298291.820564</v>
      </c>
      <c r="BN123">
        <v>45744271658.914085</v>
      </c>
    </row>
    <row r="124" spans="1:66" ht="15">
      <c r="A124" t="s">
        <v>724</v>
      </c>
      <c r="B124" t="s">
        <v>559</v>
      </c>
      <c r="C124" t="s">
        <v>412</v>
      </c>
      <c r="D124" t="s">
        <v>228</v>
      </c>
      <c r="E124">
        <v>44307342950.4</v>
      </c>
      <c r="F124">
        <v>53508617739.37778</v>
      </c>
      <c r="G124">
        <v>60723018683.73333</v>
      </c>
      <c r="H124">
        <v>69498131797.33333</v>
      </c>
      <c r="I124">
        <v>81749006381.51111</v>
      </c>
      <c r="J124">
        <v>90950278257.77777</v>
      </c>
      <c r="K124">
        <v>105628070343.11111</v>
      </c>
      <c r="L124">
        <v>123781880217.6</v>
      </c>
      <c r="M124">
        <v>146601072685.5111</v>
      </c>
      <c r="N124">
        <v>172204199480.8889</v>
      </c>
      <c r="O124">
        <v>212609187919.44446</v>
      </c>
      <c r="P124">
        <v>240151807460.24054</v>
      </c>
      <c r="Q124">
        <v>318031297492.3517</v>
      </c>
      <c r="R124">
        <v>432082670450.71857</v>
      </c>
      <c r="S124">
        <v>479625998613.4055</v>
      </c>
      <c r="T124">
        <v>521541905673.25104</v>
      </c>
      <c r="U124">
        <v>586161858999.6713</v>
      </c>
      <c r="V124">
        <v>721411786536.8143</v>
      </c>
      <c r="W124">
        <v>1013612173518.8416</v>
      </c>
      <c r="X124">
        <v>1055012119526.3303</v>
      </c>
      <c r="Y124">
        <v>1105385973763.8748</v>
      </c>
      <c r="Z124">
        <v>1218988935129.8066</v>
      </c>
      <c r="AA124">
        <v>1134518001884.56</v>
      </c>
      <c r="AB124">
        <v>1243323592058.8333</v>
      </c>
      <c r="AC124">
        <v>1318381627003.7576</v>
      </c>
      <c r="AD124">
        <v>1398892744820.6936</v>
      </c>
      <c r="AE124">
        <v>2078953333673.5505</v>
      </c>
      <c r="AF124">
        <v>2532808573157.031</v>
      </c>
      <c r="AG124">
        <v>3071683013178.912</v>
      </c>
      <c r="AH124">
        <v>3054914166263.1807</v>
      </c>
      <c r="AI124">
        <v>3132817652848.0415</v>
      </c>
      <c r="AJ124">
        <v>3584420077100.842</v>
      </c>
      <c r="AK124">
        <v>3908809463463.857</v>
      </c>
      <c r="AL124">
        <v>4454143876947.206</v>
      </c>
      <c r="AM124">
        <v>4998797547740.975</v>
      </c>
      <c r="AN124">
        <v>5545563663889.704</v>
      </c>
      <c r="AO124">
        <v>4923391533851.632</v>
      </c>
      <c r="AP124">
        <v>4492448605638.937</v>
      </c>
      <c r="AQ124">
        <v>4098362709531.2407</v>
      </c>
      <c r="AR124">
        <v>4635982224063.884</v>
      </c>
      <c r="AS124">
        <v>4968359075956.591</v>
      </c>
      <c r="AT124">
        <v>4374711694090.8706</v>
      </c>
      <c r="AU124">
        <v>4182846045873.608</v>
      </c>
      <c r="AV124">
        <v>4519561645253.529</v>
      </c>
      <c r="AW124">
        <v>4893116005656.559</v>
      </c>
      <c r="AX124">
        <v>4831467035389.8</v>
      </c>
      <c r="AY124">
        <v>4601663122649.921</v>
      </c>
      <c r="AZ124">
        <v>4579750920354.809</v>
      </c>
      <c r="BA124">
        <v>5106679115127.299</v>
      </c>
      <c r="BB124">
        <v>5289493117993.89</v>
      </c>
      <c r="BC124">
        <v>5759071769013.113</v>
      </c>
      <c r="BD124">
        <v>6233147172341.349</v>
      </c>
      <c r="BE124">
        <v>6272362996105.034</v>
      </c>
      <c r="BF124">
        <v>5212328181166.185</v>
      </c>
      <c r="BG124">
        <v>4896994405353.292</v>
      </c>
      <c r="BH124">
        <v>4444930651964.18</v>
      </c>
      <c r="BI124">
        <v>5003677627544.24</v>
      </c>
      <c r="BJ124">
        <v>4930837369151.422</v>
      </c>
      <c r="BK124">
        <v>5037835383110.967</v>
      </c>
      <c r="BL124">
        <v>5123318151510.623</v>
      </c>
      <c r="BM124">
        <v>5040107754084.106</v>
      </c>
      <c r="BN124">
        <v>4940877780755.326</v>
      </c>
    </row>
    <row r="125" spans="1:66" ht="15">
      <c r="A125" t="s">
        <v>84</v>
      </c>
      <c r="B125" t="s">
        <v>285</v>
      </c>
      <c r="C125" t="s">
        <v>412</v>
      </c>
      <c r="D125" t="s">
        <v>228</v>
      </c>
      <c r="AI125">
        <v>26932729102.73715</v>
      </c>
      <c r="AJ125">
        <v>24923076923.076923</v>
      </c>
      <c r="AK125">
        <v>24917355371.900826</v>
      </c>
      <c r="AL125">
        <v>23409260879.94272</v>
      </c>
      <c r="AM125">
        <v>21250792886.105423</v>
      </c>
      <c r="AN125">
        <v>20374302652.381878</v>
      </c>
      <c r="AO125">
        <v>21035368250.888145</v>
      </c>
      <c r="AP125">
        <v>22165932062.96603</v>
      </c>
      <c r="AQ125">
        <v>22135254836.003082</v>
      </c>
      <c r="AR125">
        <v>16870821839.75844</v>
      </c>
      <c r="AS125">
        <v>18291994909.004436</v>
      </c>
      <c r="AT125">
        <v>22152694161.888237</v>
      </c>
      <c r="AU125">
        <v>24636593223.346676</v>
      </c>
      <c r="AV125">
        <v>30833699702.759407</v>
      </c>
      <c r="AW125">
        <v>43151647002.60963</v>
      </c>
      <c r="AX125">
        <v>57123671733.89525</v>
      </c>
      <c r="AY125">
        <v>81003884545.40985</v>
      </c>
      <c r="AZ125">
        <v>104849886825.5841</v>
      </c>
      <c r="BA125">
        <v>133441612246.79799</v>
      </c>
      <c r="BB125">
        <v>115308661142.92726</v>
      </c>
      <c r="BC125">
        <v>148047348240.64334</v>
      </c>
      <c r="BD125">
        <v>192626507971.58383</v>
      </c>
      <c r="BE125">
        <v>207998568865.78925</v>
      </c>
      <c r="BF125">
        <v>236634552078.10205</v>
      </c>
      <c r="BG125">
        <v>221415572819.5</v>
      </c>
      <c r="BH125">
        <v>184388432148.71536</v>
      </c>
      <c r="BI125">
        <v>137278320084.17114</v>
      </c>
      <c r="BJ125">
        <v>166805800595.7037</v>
      </c>
      <c r="BK125">
        <v>179339994859.38443</v>
      </c>
      <c r="BL125">
        <v>181667190075.5407</v>
      </c>
      <c r="BM125">
        <v>171082379532.98834</v>
      </c>
      <c r="BN125">
        <v>197112255360.61234</v>
      </c>
    </row>
    <row r="126" spans="1:66" ht="15">
      <c r="A126" t="s">
        <v>729</v>
      </c>
      <c r="B126" t="s">
        <v>688</v>
      </c>
      <c r="C126" t="s">
        <v>412</v>
      </c>
      <c r="D126" t="s">
        <v>228</v>
      </c>
      <c r="E126">
        <v>791265458.8180758</v>
      </c>
      <c r="F126">
        <v>792959472.1390238</v>
      </c>
      <c r="G126">
        <v>868111400.0140728</v>
      </c>
      <c r="H126">
        <v>926589348.5729532</v>
      </c>
      <c r="I126">
        <v>998759333.643326</v>
      </c>
      <c r="J126">
        <v>997919319.9800489</v>
      </c>
      <c r="K126">
        <v>1164519673.197631</v>
      </c>
      <c r="L126">
        <v>1232559505.9235919</v>
      </c>
      <c r="M126">
        <v>1353295457.5261025</v>
      </c>
      <c r="N126">
        <v>1458379415.4027777</v>
      </c>
      <c r="O126">
        <v>1603447357.251713</v>
      </c>
      <c r="P126">
        <v>1778391289.1912289</v>
      </c>
      <c r="Q126">
        <v>2107279157.3833563</v>
      </c>
      <c r="R126">
        <v>2508998457.4073014</v>
      </c>
      <c r="S126">
        <v>2969942180.346918</v>
      </c>
      <c r="T126">
        <v>3259344935.7683606</v>
      </c>
      <c r="U126">
        <v>3474542392.0321245</v>
      </c>
      <c r="V126">
        <v>4494378855.331085</v>
      </c>
      <c r="W126">
        <v>5303734882.534466</v>
      </c>
      <c r="X126">
        <v>6234390975.270911</v>
      </c>
      <c r="Y126">
        <v>7265315331.622727</v>
      </c>
      <c r="Z126">
        <v>6854491453.902078</v>
      </c>
      <c r="AA126">
        <v>6431579357.548102</v>
      </c>
      <c r="AB126">
        <v>5979198463.785329</v>
      </c>
      <c r="AC126">
        <v>6191437070.613657</v>
      </c>
      <c r="AD126">
        <v>6135034338.117629</v>
      </c>
      <c r="AE126">
        <v>7239126717.155266</v>
      </c>
      <c r="AF126">
        <v>7970820530.605455</v>
      </c>
      <c r="AG126">
        <v>8355380879.129548</v>
      </c>
      <c r="AH126">
        <v>8283114648.246959</v>
      </c>
      <c r="AI126">
        <v>8572359162.744078</v>
      </c>
      <c r="AJ126">
        <v>8151479004.213335</v>
      </c>
      <c r="AK126">
        <v>8209129171.7364855</v>
      </c>
      <c r="AL126">
        <v>5751789915.053628</v>
      </c>
      <c r="AM126">
        <v>7148145375.785451</v>
      </c>
      <c r="AN126">
        <v>9046326059.988567</v>
      </c>
      <c r="AO126">
        <v>12045858436.239931</v>
      </c>
      <c r="AP126">
        <v>13115773737.56636</v>
      </c>
      <c r="AQ126">
        <v>14093998843.733383</v>
      </c>
      <c r="AR126">
        <v>12896013576.732428</v>
      </c>
      <c r="AS126">
        <v>12705357103.00556</v>
      </c>
      <c r="AT126">
        <v>12986007425.878052</v>
      </c>
      <c r="AU126">
        <v>13147743910.72406</v>
      </c>
      <c r="AV126">
        <v>14904517649.847567</v>
      </c>
      <c r="AW126">
        <v>16095337093.836597</v>
      </c>
      <c r="AX126">
        <v>18737897744.79479</v>
      </c>
      <c r="AY126">
        <v>25825524820.806423</v>
      </c>
      <c r="AZ126">
        <v>31958195182.240604</v>
      </c>
      <c r="BA126">
        <v>35895153327.849686</v>
      </c>
      <c r="BB126">
        <v>42347217912.91757</v>
      </c>
      <c r="BC126">
        <v>45405587556.73127</v>
      </c>
      <c r="BD126">
        <v>46869457318.25409</v>
      </c>
      <c r="BE126">
        <v>56396706005.94348</v>
      </c>
      <c r="BF126">
        <v>61671425370.02354</v>
      </c>
      <c r="BG126">
        <v>68285768554.472015</v>
      </c>
      <c r="BH126">
        <v>70120413328.7838</v>
      </c>
      <c r="BI126">
        <v>74815121314.93806</v>
      </c>
      <c r="BJ126">
        <v>82035800868.18701</v>
      </c>
      <c r="BK126">
        <v>92202956320.53197</v>
      </c>
      <c r="BL126">
        <v>100379713697.42133</v>
      </c>
      <c r="BM126">
        <v>100666542665.71974</v>
      </c>
      <c r="BN126">
        <v>110347079517.3558</v>
      </c>
    </row>
    <row r="127" spans="1:66" ht="15">
      <c r="A127" t="s">
        <v>461</v>
      </c>
      <c r="B127" t="s">
        <v>415</v>
      </c>
      <c r="C127" t="s">
        <v>412</v>
      </c>
      <c r="D127" t="s">
        <v>228</v>
      </c>
      <c r="AI127">
        <v>2675000000</v>
      </c>
      <c r="AJ127">
        <v>2569444444.4444447</v>
      </c>
      <c r="AK127">
        <v>2316562500</v>
      </c>
      <c r="AL127">
        <v>2028295454.5454545</v>
      </c>
      <c r="AM127">
        <v>1681006993.0069928</v>
      </c>
      <c r="AN127">
        <v>1661018518.5185184</v>
      </c>
      <c r="AO127">
        <v>1827570586.1678448</v>
      </c>
      <c r="AP127">
        <v>1767864035.7194295</v>
      </c>
      <c r="AQ127">
        <v>1645963749.8314617</v>
      </c>
      <c r="AR127">
        <v>1249061487.0145676</v>
      </c>
      <c r="AS127">
        <v>1369688498.0677826</v>
      </c>
      <c r="AT127">
        <v>1525116370.279392</v>
      </c>
      <c r="AU127">
        <v>1605643104.730212</v>
      </c>
      <c r="AV127">
        <v>1919008090.4964125</v>
      </c>
      <c r="AW127">
        <v>2211534585.003399</v>
      </c>
      <c r="AX127">
        <v>2460248026.1778316</v>
      </c>
      <c r="AY127">
        <v>2834168889.4201913</v>
      </c>
      <c r="AZ127">
        <v>3802566170.815435</v>
      </c>
      <c r="BA127">
        <v>5139957784.91084</v>
      </c>
      <c r="BB127">
        <v>4690062255.122471</v>
      </c>
      <c r="BC127">
        <v>4794357795.071392</v>
      </c>
      <c r="BD127">
        <v>6197766118.598557</v>
      </c>
      <c r="BE127">
        <v>6605139933.410631</v>
      </c>
      <c r="BF127">
        <v>7335027591.916281</v>
      </c>
      <c r="BG127">
        <v>7468096566.711584</v>
      </c>
      <c r="BH127">
        <v>6678178340.45121</v>
      </c>
      <c r="BI127">
        <v>6813092065.835074</v>
      </c>
      <c r="BJ127">
        <v>7702934800.128364</v>
      </c>
      <c r="BK127">
        <v>8271108638.39931</v>
      </c>
      <c r="BL127">
        <v>8871026074.19762</v>
      </c>
      <c r="BM127">
        <v>7780874536.660542</v>
      </c>
      <c r="BN127">
        <v>8543423502.613397</v>
      </c>
    </row>
    <row r="128" spans="1:66" ht="15">
      <c r="A128" t="s">
        <v>666</v>
      </c>
      <c r="B128" t="s">
        <v>700</v>
      </c>
      <c r="C128" t="s">
        <v>412</v>
      </c>
      <c r="D128" t="s">
        <v>228</v>
      </c>
      <c r="E128">
        <v>637142865.7142857</v>
      </c>
      <c r="F128">
        <v>642857134.2857143</v>
      </c>
      <c r="G128">
        <v>660000008.5714285</v>
      </c>
      <c r="H128">
        <v>728571437.1428572</v>
      </c>
      <c r="I128">
        <v>782857128.5714285</v>
      </c>
      <c r="J128">
        <v>868571428.5714285</v>
      </c>
      <c r="K128">
        <v>914285714.2857143</v>
      </c>
      <c r="L128">
        <v>962857134.2857143</v>
      </c>
      <c r="M128">
        <v>1065714248.5714285</v>
      </c>
      <c r="N128">
        <v>978873232.3943661</v>
      </c>
      <c r="O128">
        <v>718401157.7241628</v>
      </c>
      <c r="P128">
        <v>969911421.3941804</v>
      </c>
      <c r="Q128">
        <v>505549441.3750767</v>
      </c>
      <c r="R128">
        <v>702899155.9820335</v>
      </c>
      <c r="S128">
        <v>588443893.6897731</v>
      </c>
      <c r="AL128">
        <v>2533727592.0416512</v>
      </c>
      <c r="AM128">
        <v>2791435272.26653</v>
      </c>
      <c r="AN128">
        <v>3441205692.9165983</v>
      </c>
      <c r="AO128">
        <v>3506695719.572588</v>
      </c>
      <c r="AP128">
        <v>3443413388.6909003</v>
      </c>
      <c r="AQ128">
        <v>3120425502.582535</v>
      </c>
      <c r="AR128">
        <v>3517242477.2285037</v>
      </c>
      <c r="AS128">
        <v>3654031716.2688117</v>
      </c>
      <c r="AT128">
        <v>3984000517.0234456</v>
      </c>
      <c r="AU128">
        <v>4284028482.537657</v>
      </c>
      <c r="AV128">
        <v>4658246918.270923</v>
      </c>
      <c r="AW128">
        <v>5337833248.03924</v>
      </c>
      <c r="AX128">
        <v>6293046161.832621</v>
      </c>
      <c r="AY128">
        <v>7274595706.671541</v>
      </c>
      <c r="AZ128">
        <v>8639235842.180748</v>
      </c>
      <c r="BA128">
        <v>10351914093.17234</v>
      </c>
      <c r="BB128">
        <v>10401851850.61082</v>
      </c>
      <c r="BC128">
        <v>11242275198.978273</v>
      </c>
      <c r="BD128">
        <v>12829541141.01269</v>
      </c>
      <c r="BE128">
        <v>14054443213.463923</v>
      </c>
      <c r="BF128">
        <v>15227991395.220064</v>
      </c>
      <c r="BG128">
        <v>16702610842.402477</v>
      </c>
      <c r="BH128">
        <v>18049954289.4229</v>
      </c>
      <c r="BI128">
        <v>20016747754.019238</v>
      </c>
      <c r="BJ128">
        <v>22177200511.58106</v>
      </c>
      <c r="BK128">
        <v>24571753583.492203</v>
      </c>
      <c r="BL128">
        <v>27089389786.979008</v>
      </c>
      <c r="BM128">
        <v>25872798012.193756</v>
      </c>
      <c r="BN128">
        <v>26961061119.795662</v>
      </c>
    </row>
    <row r="129" spans="1:66" ht="15">
      <c r="A129" t="s">
        <v>627</v>
      </c>
      <c r="B129" t="s">
        <v>518</v>
      </c>
      <c r="C129" t="s">
        <v>412</v>
      </c>
      <c r="D129" t="s">
        <v>228</v>
      </c>
      <c r="O129">
        <v>14295279.544693673</v>
      </c>
      <c r="P129">
        <v>15278632.47863248</v>
      </c>
      <c r="Q129">
        <v>18936526.946107786</v>
      </c>
      <c r="R129">
        <v>31710657.72578114</v>
      </c>
      <c r="S129">
        <v>85637174.3722131</v>
      </c>
      <c r="T129">
        <v>55081816.99175285</v>
      </c>
      <c r="U129">
        <v>41109617.49969449</v>
      </c>
      <c r="V129">
        <v>38748059.43668219</v>
      </c>
      <c r="W129">
        <v>45210026.32482545</v>
      </c>
      <c r="X129">
        <v>42620165.437066846</v>
      </c>
      <c r="Y129">
        <v>42131632.88544751</v>
      </c>
      <c r="Z129">
        <v>43668122.27074236</v>
      </c>
      <c r="AA129">
        <v>40572066.1324678</v>
      </c>
      <c r="AB129">
        <v>37837837.83783784</v>
      </c>
      <c r="AC129">
        <v>42123738.48179026</v>
      </c>
      <c r="AD129">
        <v>32125148.404218175</v>
      </c>
      <c r="AE129">
        <v>31417112.29946524</v>
      </c>
      <c r="AF129">
        <v>35709284.41394763</v>
      </c>
      <c r="AG129">
        <v>44534729.275724664</v>
      </c>
      <c r="AH129">
        <v>44282777.16273921</v>
      </c>
      <c r="AI129">
        <v>42931855.43673406</v>
      </c>
      <c r="AJ129">
        <v>47515189.2818196</v>
      </c>
      <c r="AK129">
        <v>47737955.346651</v>
      </c>
      <c r="AL129">
        <v>46919624.64300286</v>
      </c>
      <c r="AM129">
        <v>54832577.862260565</v>
      </c>
      <c r="AN129">
        <v>56338028.16901409</v>
      </c>
      <c r="AO129">
        <v>66515376.79004617</v>
      </c>
      <c r="AP129">
        <v>67537479.5903221</v>
      </c>
      <c r="AQ129">
        <v>65334841.06043472</v>
      </c>
      <c r="AR129">
        <v>69032258.06451613</v>
      </c>
      <c r="AS129">
        <v>67254174.39703153</v>
      </c>
      <c r="AT129">
        <v>63101272.36991828</v>
      </c>
      <c r="AU129">
        <v>72196457.67684451</v>
      </c>
      <c r="AV129">
        <v>90231856.80005188</v>
      </c>
      <c r="AW129">
        <v>102367039.27048096</v>
      </c>
      <c r="AX129">
        <v>112133944.25353187</v>
      </c>
      <c r="AY129">
        <v>110234939.75903614</v>
      </c>
      <c r="AZ129">
        <v>132671742.95038071</v>
      </c>
      <c r="BA129">
        <v>141042610.3002852</v>
      </c>
      <c r="BB129">
        <v>132419903.29121822</v>
      </c>
      <c r="BC129">
        <v>155299761.51164922</v>
      </c>
      <c r="BD129">
        <v>180665807.11707065</v>
      </c>
      <c r="BE129">
        <v>189630151.1700145</v>
      </c>
      <c r="BF129">
        <v>184550782.0042479</v>
      </c>
      <c r="BG129">
        <v>177862267.89255455</v>
      </c>
      <c r="BH129">
        <v>170291037.48779204</v>
      </c>
      <c r="BI129">
        <v>178509812.6672614</v>
      </c>
      <c r="BJ129">
        <v>188192060.08583692</v>
      </c>
      <c r="BK129">
        <v>196230573.81948596</v>
      </c>
      <c r="BL129">
        <v>177935349.32221064</v>
      </c>
      <c r="BM129">
        <v>180911843.64462182</v>
      </c>
      <c r="BN129">
        <v>207031250</v>
      </c>
    </row>
    <row r="130" spans="1:66" ht="15">
      <c r="A130" t="s">
        <v>163</v>
      </c>
      <c r="B130" t="s">
        <v>384</v>
      </c>
      <c r="C130" t="s">
        <v>412</v>
      </c>
      <c r="D130" t="s">
        <v>228</v>
      </c>
      <c r="E130">
        <v>12366563.611969901</v>
      </c>
      <c r="F130">
        <v>12483229.306422448</v>
      </c>
      <c r="G130">
        <v>12541562.15364872</v>
      </c>
      <c r="H130">
        <v>12833226.389780086</v>
      </c>
      <c r="I130">
        <v>13416554.862042816</v>
      </c>
      <c r="J130">
        <v>13593932.322053676</v>
      </c>
      <c r="K130">
        <v>14469078.179696616</v>
      </c>
      <c r="L130">
        <v>16742338.251986379</v>
      </c>
      <c r="M130">
        <v>14600000</v>
      </c>
      <c r="N130">
        <v>15850000</v>
      </c>
      <c r="O130">
        <v>16300000</v>
      </c>
      <c r="P130">
        <v>19624746.45030426</v>
      </c>
      <c r="Q130">
        <v>22944849.115504682</v>
      </c>
      <c r="R130">
        <v>24196018.376722816</v>
      </c>
      <c r="S130">
        <v>31514856.307842184</v>
      </c>
      <c r="T130">
        <v>33364055.29953917</v>
      </c>
      <c r="U130">
        <v>30095602.294455066</v>
      </c>
      <c r="V130">
        <v>44496296.29629629</v>
      </c>
      <c r="W130">
        <v>49433333.33333333</v>
      </c>
      <c r="X130">
        <v>58840740.74074074</v>
      </c>
      <c r="Y130">
        <v>68459259.25925925</v>
      </c>
      <c r="Z130">
        <v>80888888.88888888</v>
      </c>
      <c r="AA130">
        <v>86022222.22222222</v>
      </c>
      <c r="AB130">
        <v>86874074.07407407</v>
      </c>
      <c r="AC130">
        <v>98603703.7037037</v>
      </c>
      <c r="AD130">
        <v>111007407.4074074</v>
      </c>
      <c r="AE130">
        <v>130685185.18518518</v>
      </c>
      <c r="AF130">
        <v>147748148.14814815</v>
      </c>
      <c r="AG130">
        <v>172692592.59259257</v>
      </c>
      <c r="AH130">
        <v>192518518.51851848</v>
      </c>
      <c r="AI130">
        <v>217259259.25925925</v>
      </c>
      <c r="AJ130">
        <v>220540740.74074072</v>
      </c>
      <c r="AK130">
        <v>242137037.03703701</v>
      </c>
      <c r="AL130">
        <v>263755555.55555555</v>
      </c>
      <c r="AM130">
        <v>295159259.2592592</v>
      </c>
      <c r="AN130">
        <v>313485185.1851852</v>
      </c>
      <c r="AO130">
        <v>333944444.4444444</v>
      </c>
      <c r="AP130">
        <v>374641307.9746413</v>
      </c>
      <c r="AQ130">
        <v>383257331.4054796</v>
      </c>
      <c r="AR130">
        <v>406595484.37326217</v>
      </c>
      <c r="AS130">
        <v>421695769.843918</v>
      </c>
      <c r="AT130">
        <v>458643829.01419944</v>
      </c>
      <c r="AU130">
        <v>481077373.6699663</v>
      </c>
      <c r="AV130">
        <v>469869869.8698699</v>
      </c>
      <c r="AW130">
        <v>506899999.99999994</v>
      </c>
      <c r="AX130">
        <v>547203703.7037036</v>
      </c>
      <c r="AY130">
        <v>644414814.8148148</v>
      </c>
      <c r="AZ130">
        <v>689285185.1851852</v>
      </c>
      <c r="BA130">
        <v>777691333.3333333</v>
      </c>
      <c r="BB130">
        <v>774273111.1111112</v>
      </c>
      <c r="BC130">
        <v>778718111.111111</v>
      </c>
      <c r="BD130">
        <v>836092407.4074074</v>
      </c>
      <c r="BE130">
        <v>826231629.6296296</v>
      </c>
      <c r="BF130">
        <v>875376407.4074074</v>
      </c>
      <c r="BG130">
        <v>953174074.074074</v>
      </c>
      <c r="BH130">
        <v>957040740.7407407</v>
      </c>
      <c r="BI130">
        <v>1008099999.9999999</v>
      </c>
      <c r="BJ130">
        <v>1058937037.037037</v>
      </c>
      <c r="BK130">
        <v>1076911111.111111</v>
      </c>
      <c r="BL130">
        <v>1107840740.7407408</v>
      </c>
      <c r="BM130">
        <v>884525925.9259259</v>
      </c>
      <c r="BN130">
        <v>860840740.7407407</v>
      </c>
    </row>
    <row r="131" spans="1:66" ht="15">
      <c r="A131" t="s">
        <v>192</v>
      </c>
      <c r="B131" t="s">
        <v>659</v>
      </c>
      <c r="C131" t="s">
        <v>412</v>
      </c>
      <c r="D131" t="s">
        <v>228</v>
      </c>
      <c r="E131">
        <v>3958824423.998175</v>
      </c>
      <c r="F131">
        <v>2417638423.2221503</v>
      </c>
      <c r="G131">
        <v>2814626210.1008077</v>
      </c>
      <c r="H131">
        <v>3988476878.7572255</v>
      </c>
      <c r="I131">
        <v>3459032883.0246453</v>
      </c>
      <c r="J131">
        <v>3120870870.870871</v>
      </c>
      <c r="K131">
        <v>3929018943.0235133</v>
      </c>
      <c r="L131">
        <v>4855833210.113855</v>
      </c>
      <c r="M131">
        <v>6119284294.234593</v>
      </c>
      <c r="N131">
        <v>7678720155.469183</v>
      </c>
      <c r="O131">
        <v>9005023183.925812</v>
      </c>
      <c r="P131">
        <v>9903499927.985022</v>
      </c>
      <c r="Q131">
        <v>10862327878.032019</v>
      </c>
      <c r="R131">
        <v>13876531432.014462</v>
      </c>
      <c r="S131">
        <v>19544094741.266346</v>
      </c>
      <c r="T131">
        <v>21784297520.661156</v>
      </c>
      <c r="U131">
        <v>29902479338.842976</v>
      </c>
      <c r="V131">
        <v>38446487603.305786</v>
      </c>
      <c r="W131">
        <v>51972107438.016525</v>
      </c>
      <c r="X131">
        <v>66946900826.44628</v>
      </c>
      <c r="Y131">
        <v>65398646757.65109</v>
      </c>
      <c r="Z131">
        <v>72933350953.70248</v>
      </c>
      <c r="AA131">
        <v>78358866334.73764</v>
      </c>
      <c r="AB131">
        <v>87760360941.02481</v>
      </c>
      <c r="AC131">
        <v>97510235986.00461</v>
      </c>
      <c r="AD131">
        <v>101296177099.37703</v>
      </c>
      <c r="AE131">
        <v>116836802995.06494</v>
      </c>
      <c r="AF131">
        <v>147948259722.57678</v>
      </c>
      <c r="AG131">
        <v>199590823957.2368</v>
      </c>
      <c r="AH131">
        <v>246927292765.0195</v>
      </c>
      <c r="AI131">
        <v>283367525714.93164</v>
      </c>
      <c r="AJ131">
        <v>330648530715.211</v>
      </c>
      <c r="AK131">
        <v>355525267405.3673</v>
      </c>
      <c r="AL131">
        <v>392666101884.959</v>
      </c>
      <c r="AM131">
        <v>463617399962.661</v>
      </c>
      <c r="AN131">
        <v>566583427334.1372</v>
      </c>
      <c r="AO131">
        <v>610169556840.077</v>
      </c>
      <c r="AP131">
        <v>569754543829.9573</v>
      </c>
      <c r="AQ131">
        <v>383330931042.35645</v>
      </c>
      <c r="AR131">
        <v>497512659612.0523</v>
      </c>
      <c r="AS131">
        <v>576178114168.494</v>
      </c>
      <c r="AT131">
        <v>547658231279.8705</v>
      </c>
      <c r="AU131">
        <v>627246081417.0044</v>
      </c>
      <c r="AV131">
        <v>702717332012.9908</v>
      </c>
      <c r="AW131">
        <v>793175007858.0659</v>
      </c>
      <c r="AX131">
        <v>934901071332.9838</v>
      </c>
      <c r="AY131">
        <v>1053216909887.5618</v>
      </c>
      <c r="AZ131">
        <v>1172614086539.8635</v>
      </c>
      <c r="BA131">
        <v>1047339010225.2472</v>
      </c>
      <c r="BB131">
        <v>943941876218.7433</v>
      </c>
      <c r="BC131">
        <v>1144066965324.4941</v>
      </c>
      <c r="BD131">
        <v>1253223044718.987</v>
      </c>
      <c r="BE131">
        <v>1278427634342.5857</v>
      </c>
      <c r="BF131">
        <v>1370795199976.1794</v>
      </c>
      <c r="BG131">
        <v>1484318219633.6272</v>
      </c>
      <c r="BH131">
        <v>1465773245547.1497</v>
      </c>
      <c r="BI131">
        <v>1500111596236.3718</v>
      </c>
      <c r="BJ131">
        <v>1623901496835.7908</v>
      </c>
      <c r="BK131">
        <v>1724845615629.2595</v>
      </c>
      <c r="BL131">
        <v>1651422932447.768</v>
      </c>
      <c r="BM131">
        <v>1644312831906.1692</v>
      </c>
      <c r="BN131">
        <v>1810955871380.976</v>
      </c>
    </row>
    <row r="132" spans="1:65" ht="15">
      <c r="A132" t="s">
        <v>713</v>
      </c>
      <c r="B132" t="s">
        <v>500</v>
      </c>
      <c r="C132" t="s">
        <v>412</v>
      </c>
      <c r="D132" t="s">
        <v>228</v>
      </c>
      <c r="J132">
        <v>2097451694.2033045</v>
      </c>
      <c r="K132">
        <v>2391486978.4374127</v>
      </c>
      <c r="L132">
        <v>2441893027.16326</v>
      </c>
      <c r="M132">
        <v>2663119574.3489223</v>
      </c>
      <c r="N132">
        <v>2769532343.881266</v>
      </c>
      <c r="O132">
        <v>2873984878.1853824</v>
      </c>
      <c r="P132">
        <v>3880370401.572592</v>
      </c>
      <c r="Q132">
        <v>4451200972.940103</v>
      </c>
      <c r="R132">
        <v>5408293998.651382</v>
      </c>
      <c r="S132">
        <v>13004774556.616644</v>
      </c>
      <c r="T132">
        <v>12024138275.86207</v>
      </c>
      <c r="U132">
        <v>13131668946.648428</v>
      </c>
      <c r="V132">
        <v>14135729588.276342</v>
      </c>
      <c r="W132">
        <v>15500908760.450745</v>
      </c>
      <c r="X132">
        <v>24746019536.90304</v>
      </c>
      <c r="Y132">
        <v>28638550499.445065</v>
      </c>
      <c r="Z132">
        <v>25056672166.427547</v>
      </c>
      <c r="AA132">
        <v>21577977770.059048</v>
      </c>
      <c r="AB132">
        <v>20869434305.317326</v>
      </c>
      <c r="AC132">
        <v>21697297872.340427</v>
      </c>
      <c r="AD132">
        <v>21442619680.851063</v>
      </c>
      <c r="AE132">
        <v>17903681693.048862</v>
      </c>
      <c r="AF132">
        <v>22365734481.521347</v>
      </c>
      <c r="AG132">
        <v>20692472759.85663</v>
      </c>
      <c r="AH132">
        <v>24312117767.188564</v>
      </c>
      <c r="AI132">
        <v>18427777777.77778</v>
      </c>
      <c r="AJ132">
        <v>11008793176.2223</v>
      </c>
      <c r="AK132">
        <v>19858555214.723927</v>
      </c>
      <c r="AL132">
        <v>23941391390.728477</v>
      </c>
      <c r="AM132">
        <v>24848483838.38384</v>
      </c>
      <c r="AN132">
        <v>27191353887.399464</v>
      </c>
      <c r="AO132">
        <v>31493319973.279892</v>
      </c>
      <c r="AP132">
        <v>30355093966.36993</v>
      </c>
      <c r="AQ132">
        <v>25939960629.921257</v>
      </c>
      <c r="AR132">
        <v>30123850197.109066</v>
      </c>
      <c r="AS132">
        <v>37712842242.50326</v>
      </c>
      <c r="AT132">
        <v>34887512226.93186</v>
      </c>
      <c r="AU132">
        <v>38137545245.14643</v>
      </c>
      <c r="AV132">
        <v>47876510067.1141</v>
      </c>
      <c r="AW132">
        <v>59439090600.61079</v>
      </c>
      <c r="AX132">
        <v>80798630136.98631</v>
      </c>
      <c r="AY132">
        <v>101548931771.19228</v>
      </c>
      <c r="AZ132">
        <v>114639690358.90218</v>
      </c>
      <c r="BA132">
        <v>147395089285.7143</v>
      </c>
      <c r="BB132">
        <v>105963168867.26894</v>
      </c>
      <c r="BC132">
        <v>115419399860.43265</v>
      </c>
      <c r="BD132">
        <v>154068115942.02896</v>
      </c>
      <c r="BE132">
        <v>174070382279.3855</v>
      </c>
      <c r="BF132">
        <v>174161142454.16077</v>
      </c>
      <c r="BG132">
        <v>162631412508.78424</v>
      </c>
      <c r="BH132">
        <v>114567298105.68295</v>
      </c>
      <c r="BI132">
        <v>109419728566.69977</v>
      </c>
      <c r="BJ132">
        <v>120707435542.3673</v>
      </c>
      <c r="BK132">
        <v>138182400493.58508</v>
      </c>
      <c r="BL132">
        <v>136196760180.97563</v>
      </c>
      <c r="BM132">
        <v>105960225688.14531</v>
      </c>
    </row>
    <row r="133" spans="1:66" ht="15">
      <c r="A133" t="s">
        <v>279</v>
      </c>
      <c r="B133" t="s">
        <v>513</v>
      </c>
      <c r="C133" t="s">
        <v>412</v>
      </c>
      <c r="D133" t="s">
        <v>228</v>
      </c>
      <c r="E133">
        <v>68335857322.00532</v>
      </c>
      <c r="F133">
        <v>71544948483.9939</v>
      </c>
      <c r="G133">
        <v>77784478750.50534</v>
      </c>
      <c r="H133">
        <v>78360336748.66515</v>
      </c>
      <c r="I133">
        <v>89861395780.75668</v>
      </c>
      <c r="J133">
        <v>97441124532.53401</v>
      </c>
      <c r="K133">
        <v>107721559393.62639</v>
      </c>
      <c r="L133">
        <v>109608801713.52908</v>
      </c>
      <c r="M133">
        <v>117918086391.05124</v>
      </c>
      <c r="N133">
        <v>132105648957.36618</v>
      </c>
      <c r="O133">
        <v>143665863201.2147</v>
      </c>
      <c r="P133">
        <v>159026726587.26846</v>
      </c>
      <c r="Q133">
        <v>180888542279.46396</v>
      </c>
      <c r="R133">
        <v>242016640320.41364</v>
      </c>
      <c r="S133">
        <v>317969211492.9796</v>
      </c>
      <c r="T133">
        <v>342939911538.3923</v>
      </c>
      <c r="U133">
        <v>373359667132.43146</v>
      </c>
      <c r="V133">
        <v>405251896106.42755</v>
      </c>
      <c r="W133">
        <v>460749682812.2406</v>
      </c>
      <c r="X133">
        <v>540936697756.3335</v>
      </c>
      <c r="Y133">
        <v>653101648122.1547</v>
      </c>
      <c r="Z133">
        <v>747511583815.6099</v>
      </c>
      <c r="AA133">
        <v>689457573898.1704</v>
      </c>
      <c r="AB133">
        <v>595810038538.2933</v>
      </c>
      <c r="AC133">
        <v>601908846268.2502</v>
      </c>
      <c r="AD133">
        <v>596746544050.8093</v>
      </c>
      <c r="AE133">
        <v>596405787657.6018</v>
      </c>
      <c r="AF133">
        <v>640030883745.9601</v>
      </c>
      <c r="AG133">
        <v>710579828877.4248</v>
      </c>
      <c r="AH133">
        <v>798246046722.7733</v>
      </c>
      <c r="AI133">
        <v>963658483300.762</v>
      </c>
      <c r="AJ133">
        <v>1030802863496.5393</v>
      </c>
      <c r="AK133">
        <v>1119421550453.349</v>
      </c>
      <c r="AL133">
        <v>1319248566797.4133</v>
      </c>
      <c r="AM133">
        <v>1567648101296.8167</v>
      </c>
      <c r="AN133">
        <v>1678398553916.3298</v>
      </c>
      <c r="AO133">
        <v>1832597372632.2349</v>
      </c>
      <c r="AP133">
        <v>1999607115791.6267</v>
      </c>
      <c r="AQ133">
        <v>2008545933028.2874</v>
      </c>
      <c r="AR133">
        <v>1779890984409.2883</v>
      </c>
      <c r="AS133">
        <v>1968832908294.8486</v>
      </c>
      <c r="AT133">
        <v>1914115726233.5586</v>
      </c>
      <c r="AU133">
        <v>1720599275622.9963</v>
      </c>
      <c r="AV133">
        <v>1759683858301.6946</v>
      </c>
      <c r="AW133">
        <v>2008590968138.5046</v>
      </c>
      <c r="AX133">
        <v>2432621936284.6963</v>
      </c>
      <c r="AY133">
        <v>2839422487867.0117</v>
      </c>
      <c r="AZ133">
        <v>3356041161271.7666</v>
      </c>
      <c r="BA133">
        <v>3883193609392.4824</v>
      </c>
      <c r="BB133">
        <v>3605394443031.295</v>
      </c>
      <c r="BC133">
        <v>4513754102611.787</v>
      </c>
      <c r="BD133">
        <v>5275939934144.182</v>
      </c>
      <c r="BE133">
        <v>5248290385965.625</v>
      </c>
      <c r="BF133">
        <v>5386387130140.314</v>
      </c>
      <c r="BG133">
        <v>5411098182314.468</v>
      </c>
      <c r="BH133">
        <v>4599491137215.353</v>
      </c>
      <c r="BI133">
        <v>4470023342847.962</v>
      </c>
      <c r="BJ133">
        <v>4985624572818.123</v>
      </c>
      <c r="BK133">
        <v>4841460278719.308</v>
      </c>
      <c r="BL133">
        <v>4773979941240.858</v>
      </c>
      <c r="BM133">
        <v>3997651287256.033</v>
      </c>
      <c r="BN133">
        <v>4585103994306.297</v>
      </c>
    </row>
    <row r="134" spans="1:66" ht="15">
      <c r="A134" t="s">
        <v>567</v>
      </c>
      <c r="B134" t="s">
        <v>236</v>
      </c>
      <c r="C134" t="s">
        <v>412</v>
      </c>
      <c r="D134" t="s">
        <v>228</v>
      </c>
      <c r="AC134">
        <v>1757142805.7142856</v>
      </c>
      <c r="AD134">
        <v>2366666615.5555553</v>
      </c>
      <c r="AE134">
        <v>1776842041.0526316</v>
      </c>
      <c r="AF134">
        <v>1087273103.6963859</v>
      </c>
      <c r="AG134">
        <v>598961269.2978786</v>
      </c>
      <c r="AH134">
        <v>714046821.093797</v>
      </c>
      <c r="AI134">
        <v>865559856.1638997</v>
      </c>
      <c r="AJ134">
        <v>1028087972.3108478</v>
      </c>
      <c r="AK134">
        <v>1127806944.6151268</v>
      </c>
      <c r="AL134">
        <v>1327748654.6596859</v>
      </c>
      <c r="AM134">
        <v>1543606345.1168365</v>
      </c>
      <c r="AN134">
        <v>1763536304.5396364</v>
      </c>
      <c r="AO134">
        <v>1873671550.3463552</v>
      </c>
      <c r="AP134">
        <v>1747011857.3310688</v>
      </c>
      <c r="AQ134">
        <v>1280177838.7190535</v>
      </c>
      <c r="AR134">
        <v>1454430642.4918334</v>
      </c>
      <c r="AS134">
        <v>1731198022.4549377</v>
      </c>
      <c r="AT134">
        <v>1768619058.3464744</v>
      </c>
      <c r="AU134">
        <v>1758176653.0774584</v>
      </c>
      <c r="AV134">
        <v>2023324407.303157</v>
      </c>
      <c r="AW134">
        <v>2366398119.882102</v>
      </c>
      <c r="AX134">
        <v>2735558726.256249</v>
      </c>
      <c r="AY134">
        <v>3455031447.6019382</v>
      </c>
      <c r="AZ134">
        <v>4223152219.2439027</v>
      </c>
      <c r="BA134">
        <v>5446434031.690423</v>
      </c>
      <c r="BB134">
        <v>5836138127.065624</v>
      </c>
      <c r="BC134">
        <v>7131773632.713686</v>
      </c>
      <c r="BD134">
        <v>8750107401.578724</v>
      </c>
      <c r="BE134">
        <v>10192848926.258152</v>
      </c>
      <c r="BF134">
        <v>11983252611.272745</v>
      </c>
      <c r="BG134">
        <v>13279248478.816078</v>
      </c>
      <c r="BH134">
        <v>14426381187.08944</v>
      </c>
      <c r="BI134">
        <v>15912495368.87168</v>
      </c>
      <c r="BJ134">
        <v>17071162084.406733</v>
      </c>
      <c r="BK134">
        <v>18141651381.388424</v>
      </c>
      <c r="BL134">
        <v>18740559554.163242</v>
      </c>
      <c r="BM134">
        <v>18981800705.079376</v>
      </c>
      <c r="BN134">
        <v>18827148509.579758</v>
      </c>
    </row>
    <row r="135" spans="1:66" ht="15">
      <c r="A135" t="s">
        <v>438</v>
      </c>
      <c r="B135" t="s">
        <v>257</v>
      </c>
      <c r="C135" t="s">
        <v>412</v>
      </c>
      <c r="D135" t="s">
        <v>228</v>
      </c>
      <c r="AG135">
        <v>3313540067.9324584</v>
      </c>
      <c r="AH135">
        <v>2717998687.710016</v>
      </c>
      <c r="AI135">
        <v>2838485353.9618664</v>
      </c>
      <c r="AJ135">
        <v>4690415092.536633</v>
      </c>
      <c r="AK135">
        <v>5843579160.901219</v>
      </c>
      <c r="AL135">
        <v>7941744492.121101</v>
      </c>
      <c r="AM135">
        <v>9599127049.937504</v>
      </c>
      <c r="AN135">
        <v>11718795528.493893</v>
      </c>
      <c r="AO135">
        <v>13690217333.269695</v>
      </c>
      <c r="AP135">
        <v>15751867489.444624</v>
      </c>
      <c r="AQ135">
        <v>17247179005.521946</v>
      </c>
      <c r="AR135">
        <v>17391056369.226524</v>
      </c>
      <c r="AS135">
        <v>17260364842.454395</v>
      </c>
      <c r="AT135">
        <v>17649751243.781094</v>
      </c>
      <c r="AU135">
        <v>19152238805.97015</v>
      </c>
      <c r="AV135">
        <v>20082918739.63516</v>
      </c>
      <c r="AW135">
        <v>21159827992.039803</v>
      </c>
      <c r="AX135">
        <v>21497336498.97181</v>
      </c>
      <c r="AY135">
        <v>22022709851.54229</v>
      </c>
      <c r="AZ135">
        <v>24827355014.660034</v>
      </c>
      <c r="BA135">
        <v>29118916105.60531</v>
      </c>
      <c r="BB135">
        <v>35399582928.62355</v>
      </c>
      <c r="BC135">
        <v>38443907042.321724</v>
      </c>
      <c r="BD135">
        <v>39927125961.19403</v>
      </c>
      <c r="BE135">
        <v>44016799515.82089</v>
      </c>
      <c r="BF135">
        <v>46880103080.66335</v>
      </c>
      <c r="BG135">
        <v>48095213746.46766</v>
      </c>
      <c r="BH135">
        <v>49929337837.08126</v>
      </c>
      <c r="BI135">
        <v>51147308773.93035</v>
      </c>
      <c r="BJ135">
        <v>53027680685.83748</v>
      </c>
      <c r="BK135">
        <v>54901519155.62189</v>
      </c>
      <c r="BL135">
        <v>51953744530.24453</v>
      </c>
      <c r="BM135">
        <v>31712128253.796097</v>
      </c>
      <c r="BN135">
        <v>23131940280.7316</v>
      </c>
    </row>
    <row r="136" spans="1:66" ht="15">
      <c r="A136" t="s">
        <v>239</v>
      </c>
      <c r="B136" t="s">
        <v>654</v>
      </c>
      <c r="C136" t="s">
        <v>412</v>
      </c>
      <c r="D136" t="s">
        <v>228</v>
      </c>
      <c r="AS136">
        <v>874000000</v>
      </c>
      <c r="AT136">
        <v>906000000</v>
      </c>
      <c r="AU136">
        <v>927000000</v>
      </c>
      <c r="AV136">
        <v>748000000</v>
      </c>
      <c r="AW136">
        <v>897000000</v>
      </c>
      <c r="AX136">
        <v>949000000</v>
      </c>
      <c r="AY136">
        <v>1119000000</v>
      </c>
      <c r="AZ136">
        <v>1373000000</v>
      </c>
      <c r="BA136">
        <v>1726000000</v>
      </c>
      <c r="BB136">
        <v>1768000000</v>
      </c>
      <c r="BC136">
        <v>1998000000</v>
      </c>
      <c r="BD136">
        <v>2398000000</v>
      </c>
      <c r="BE136">
        <v>2791614000</v>
      </c>
      <c r="BF136">
        <v>3177198100</v>
      </c>
      <c r="BG136">
        <v>3225652000</v>
      </c>
      <c r="BH136">
        <v>3227075700</v>
      </c>
      <c r="BI136">
        <v>3398419600</v>
      </c>
      <c r="BJ136">
        <v>3390703400</v>
      </c>
      <c r="BK136">
        <v>3422754800</v>
      </c>
      <c r="BL136">
        <v>3319596500</v>
      </c>
      <c r="BM136">
        <v>3039982500</v>
      </c>
      <c r="BN136">
        <v>3509000000</v>
      </c>
    </row>
    <row r="137" spans="1:66" ht="15">
      <c r="A137" t="s">
        <v>547</v>
      </c>
      <c r="B137" t="s">
        <v>658</v>
      </c>
      <c r="C137" t="s">
        <v>412</v>
      </c>
      <c r="D137" t="s">
        <v>228</v>
      </c>
      <c r="AI137">
        <v>28901836158.19209</v>
      </c>
      <c r="AJ137">
        <v>31995012468.82793</v>
      </c>
      <c r="AK137">
        <v>33881392045.454544</v>
      </c>
      <c r="AL137">
        <v>30657030223.390274</v>
      </c>
      <c r="AM137">
        <v>28607921928.81745</v>
      </c>
      <c r="AN137">
        <v>25544128198.995453</v>
      </c>
      <c r="AO137">
        <v>27884615384.615383</v>
      </c>
      <c r="AP137">
        <v>30698633109.134304</v>
      </c>
      <c r="AQ137">
        <v>27249786142.00171</v>
      </c>
      <c r="AR137">
        <v>35976714100.90556</v>
      </c>
      <c r="AS137">
        <v>38270206950.409996</v>
      </c>
      <c r="AT137">
        <v>34110064452.15667</v>
      </c>
      <c r="AU137">
        <v>20481889763.779526</v>
      </c>
      <c r="AV137">
        <v>26265625000</v>
      </c>
      <c r="AW137">
        <v>33122307692.30769</v>
      </c>
      <c r="AX137">
        <v>47334148578.41639</v>
      </c>
      <c r="AY137">
        <v>60092950669.914734</v>
      </c>
      <c r="AZ137">
        <v>68035403136.38524</v>
      </c>
      <c r="BA137">
        <v>86708074534.16148</v>
      </c>
      <c r="BB137">
        <v>60810211408.057434</v>
      </c>
      <c r="BC137">
        <v>75380170508.36754</v>
      </c>
      <c r="BD137">
        <v>48167374611.99151</v>
      </c>
      <c r="BE137">
        <v>92538004279.93976</v>
      </c>
      <c r="BF137">
        <v>75350633010.93025</v>
      </c>
      <c r="BG137">
        <v>57372445771.76988</v>
      </c>
      <c r="BH137">
        <v>48717854039.965256</v>
      </c>
      <c r="BI137">
        <v>49910960874.56847</v>
      </c>
      <c r="BJ137">
        <v>67158415841.58416</v>
      </c>
      <c r="BK137">
        <v>76684175824.17583</v>
      </c>
      <c r="BL137">
        <v>69252306372.02316</v>
      </c>
      <c r="BM137">
        <v>50357312594.512856</v>
      </c>
      <c r="BN137">
        <v>42817472975.367714</v>
      </c>
    </row>
    <row r="138" spans="1:66" ht="15">
      <c r="A138" t="s">
        <v>506</v>
      </c>
      <c r="B138" t="s">
        <v>374</v>
      </c>
      <c r="C138" t="s">
        <v>412</v>
      </c>
      <c r="D138" t="s">
        <v>228</v>
      </c>
      <c r="Y138">
        <v>170370370.37037036</v>
      </c>
      <c r="Z138">
        <v>194444444.44444442</v>
      </c>
      <c r="AA138">
        <v>183333333.3333333</v>
      </c>
      <c r="AB138">
        <v>197037037.03703701</v>
      </c>
      <c r="AC138">
        <v>251481481.48148146</v>
      </c>
      <c r="AD138">
        <v>284444444.4444444</v>
      </c>
      <c r="AE138">
        <v>340000000</v>
      </c>
      <c r="AF138">
        <v>375555555.5555555</v>
      </c>
      <c r="AG138">
        <v>429629629.6296296</v>
      </c>
      <c r="AH138">
        <v>486666666.6666666</v>
      </c>
      <c r="AI138">
        <v>579629629.6296296</v>
      </c>
      <c r="AJ138">
        <v>613703703.7037036</v>
      </c>
      <c r="AK138">
        <v>674074074.074074</v>
      </c>
      <c r="AL138">
        <v>684814814.8148148</v>
      </c>
      <c r="AM138">
        <v>713703703.7037036</v>
      </c>
      <c r="AN138">
        <v>762962962.9629629</v>
      </c>
      <c r="AO138">
        <v>788888888.8888888</v>
      </c>
      <c r="AP138">
        <v>805925925.9259259</v>
      </c>
      <c r="AQ138">
        <v>877407407.4074074</v>
      </c>
      <c r="AR138">
        <v>921851851.8518518</v>
      </c>
      <c r="AS138">
        <v>932592592.5925925</v>
      </c>
      <c r="AT138">
        <v>892592592.5925925</v>
      </c>
      <c r="AU138">
        <v>900000000</v>
      </c>
      <c r="AV138">
        <v>987407407.4074073</v>
      </c>
      <c r="AW138">
        <v>1066666666.6666666</v>
      </c>
      <c r="AX138">
        <v>1135555555.5555556</v>
      </c>
      <c r="AY138">
        <v>1268319185.1851852</v>
      </c>
      <c r="AZ138">
        <v>1336088814.8148148</v>
      </c>
      <c r="BA138">
        <v>1437731111.111111</v>
      </c>
      <c r="BB138">
        <v>1401507888.8888888</v>
      </c>
      <c r="BC138">
        <v>1486758037.037037</v>
      </c>
      <c r="BD138">
        <v>1576988407.4074073</v>
      </c>
      <c r="BE138">
        <v>1605146777.7777777</v>
      </c>
      <c r="BF138">
        <v>1664816740.7407405</v>
      </c>
      <c r="BG138">
        <v>1749289302.710752</v>
      </c>
      <c r="BH138">
        <v>1807227215.4535034</v>
      </c>
      <c r="BI138">
        <v>1865459670.0664628</v>
      </c>
      <c r="BJ138">
        <v>1996710562.6388998</v>
      </c>
      <c r="BK138">
        <v>2057067919.330411</v>
      </c>
      <c r="BL138">
        <v>2094201725.1745071</v>
      </c>
      <c r="BM138">
        <v>1516015718.7349074</v>
      </c>
      <c r="BN138">
        <v>1691275156.6001997</v>
      </c>
    </row>
    <row r="139" spans="1:66" ht="15">
      <c r="A139" t="s">
        <v>597</v>
      </c>
      <c r="B139" t="s">
        <v>172</v>
      </c>
      <c r="C139" t="s">
        <v>412</v>
      </c>
      <c r="D139" t="s">
        <v>228</v>
      </c>
      <c r="E139">
        <v>84505799170.71281</v>
      </c>
      <c r="F139">
        <v>89564494859.26715</v>
      </c>
      <c r="G139">
        <v>98133121166.45917</v>
      </c>
      <c r="H139">
        <v>100055866123.84268</v>
      </c>
      <c r="I139">
        <v>110927397945.13371</v>
      </c>
      <c r="J139">
        <v>119245878183.29102</v>
      </c>
      <c r="K139">
        <v>131287803854.88463</v>
      </c>
      <c r="L139">
        <v>133958228826.26524</v>
      </c>
      <c r="M139">
        <v>143783029924.15555</v>
      </c>
      <c r="N139">
        <v>160653690248.643</v>
      </c>
      <c r="O139">
        <v>175225298959.33704</v>
      </c>
      <c r="P139">
        <v>195450765045.9729</v>
      </c>
      <c r="Q139">
        <v>219828907033.7771</v>
      </c>
      <c r="R139">
        <v>292394630610.38446</v>
      </c>
      <c r="S139">
        <v>379049878192.0883</v>
      </c>
      <c r="T139">
        <v>397543378112.05524</v>
      </c>
      <c r="U139">
        <v>436006286112.2524</v>
      </c>
      <c r="V139">
        <v>478837640561.09595</v>
      </c>
      <c r="W139">
        <v>542931623500.28424</v>
      </c>
      <c r="X139">
        <v>644200940186.671</v>
      </c>
      <c r="Y139">
        <v>782817053092.9941</v>
      </c>
      <c r="Z139">
        <v>894410853539.3649</v>
      </c>
      <c r="AA139">
        <v>829142695886.3524</v>
      </c>
      <c r="AB139">
        <v>726334899440.5393</v>
      </c>
      <c r="AC139">
        <v>726499086584.4021</v>
      </c>
      <c r="AD139">
        <v>722727686989.2968</v>
      </c>
      <c r="AE139">
        <v>722904287945.1055</v>
      </c>
      <c r="AF139">
        <v>761767468394.2233</v>
      </c>
      <c r="AG139">
        <v>851043017500.9719</v>
      </c>
      <c r="AH139">
        <v>928603398911.9271</v>
      </c>
      <c r="AI139">
        <v>1107819568681.611</v>
      </c>
      <c r="AJ139">
        <v>1189446770958.4348</v>
      </c>
      <c r="AK139">
        <v>1298731242301.408</v>
      </c>
      <c r="AL139">
        <v>1507044443623.8506</v>
      </c>
      <c r="AM139">
        <v>1769159509147.6475</v>
      </c>
      <c r="AN139">
        <v>1921633537103.8506</v>
      </c>
      <c r="AO139">
        <v>2079828156343.9539</v>
      </c>
      <c r="AP139">
        <v>2280276432032.319</v>
      </c>
      <c r="AQ139">
        <v>2300578953452.362</v>
      </c>
      <c r="AR139">
        <v>2076051030908.1387</v>
      </c>
      <c r="AS139">
        <v>2292620681442.183</v>
      </c>
      <c r="AT139">
        <v>2243459035624.3306</v>
      </c>
      <c r="AU139">
        <v>2014355141754.8567</v>
      </c>
      <c r="AV139">
        <v>2055539455748.0496</v>
      </c>
      <c r="AW139">
        <v>2368134091811.7754</v>
      </c>
      <c r="AX139">
        <v>2863013649014.133</v>
      </c>
      <c r="AY139">
        <v>3351391169078.7495</v>
      </c>
      <c r="AZ139">
        <v>3948634921750.22</v>
      </c>
      <c r="BA139">
        <v>4590250256935.504</v>
      </c>
      <c r="BB139">
        <v>4313266037106.36</v>
      </c>
      <c r="BC139">
        <v>5347630806498.647</v>
      </c>
      <c r="BD139">
        <v>6086408781824.92</v>
      </c>
      <c r="BE139">
        <v>6152225420897.363</v>
      </c>
      <c r="BF139">
        <v>6303808500006.791</v>
      </c>
      <c r="BG139">
        <v>6428176699785.613</v>
      </c>
      <c r="BH139">
        <v>5372085859521.243</v>
      </c>
      <c r="BI139">
        <v>5249604778459.184</v>
      </c>
      <c r="BJ139">
        <v>5831863599134.976</v>
      </c>
      <c r="BK139">
        <v>5702982500305.362</v>
      </c>
      <c r="BL139">
        <v>5618711473342.906</v>
      </c>
      <c r="BM139">
        <v>4742371960398.122</v>
      </c>
      <c r="BN139">
        <v>5454428996198.049</v>
      </c>
    </row>
    <row r="140" spans="1:66" ht="15">
      <c r="A140" t="s">
        <v>276</v>
      </c>
      <c r="B140" t="s">
        <v>582</v>
      </c>
      <c r="C140" t="s">
        <v>412</v>
      </c>
      <c r="D140" t="s">
        <v>228</v>
      </c>
      <c r="Y140">
        <v>113436995892.26378</v>
      </c>
      <c r="Z140">
        <v>113022548790.38028</v>
      </c>
      <c r="AA140">
        <v>111731864798.08842</v>
      </c>
      <c r="AB140">
        <v>106476556585.9263</v>
      </c>
      <c r="AC140">
        <v>106365840459.20387</v>
      </c>
      <c r="AD140">
        <v>111450459520.48245</v>
      </c>
      <c r="AE140">
        <v>119886756049.63033</v>
      </c>
      <c r="AF140">
        <v>131848436566.57602</v>
      </c>
      <c r="AG140">
        <v>145171271733.3289</v>
      </c>
      <c r="AH140">
        <v>156827075734.3621</v>
      </c>
      <c r="AI140">
        <v>181986504161.52316</v>
      </c>
      <c r="AJ140">
        <v>195173034089.1152</v>
      </c>
      <c r="AK140">
        <v>147181941621.74567</v>
      </c>
      <c r="AL140">
        <v>147455795498.40482</v>
      </c>
      <c r="AM140">
        <v>136424482823.02533</v>
      </c>
      <c r="AN140">
        <v>156246801336.47504</v>
      </c>
      <c r="AO140">
        <v>172274191683.61456</v>
      </c>
      <c r="AP140">
        <v>181205989809.31287</v>
      </c>
      <c r="AQ140">
        <v>184337627332.8866</v>
      </c>
      <c r="AR140">
        <v>189241037684.11975</v>
      </c>
      <c r="AS140">
        <v>217125342668.22458</v>
      </c>
      <c r="AT140">
        <v>212160515147.33383</v>
      </c>
      <c r="AU140">
        <v>230152682028.13074</v>
      </c>
      <c r="AV140">
        <v>258272134158.42172</v>
      </c>
      <c r="AW140">
        <v>298622847479.06586</v>
      </c>
      <c r="AX140">
        <v>353061167470.3218</v>
      </c>
      <c r="AY140">
        <v>409414540157.7804</v>
      </c>
      <c r="AZ140">
        <v>491425783070.30304</v>
      </c>
      <c r="BA140">
        <v>599706821551.2651</v>
      </c>
      <c r="BB140">
        <v>603545376459.3527</v>
      </c>
      <c r="BC140">
        <v>685626309675.3381</v>
      </c>
      <c r="BD140">
        <v>796496321434.9758</v>
      </c>
      <c r="BE140">
        <v>836833047274.6758</v>
      </c>
      <c r="BF140">
        <v>912226234347.4438</v>
      </c>
      <c r="BG140">
        <v>980969667648.5892</v>
      </c>
      <c r="BH140">
        <v>949198355122.6508</v>
      </c>
      <c r="BI140">
        <v>996514857122.3693</v>
      </c>
      <c r="BJ140">
        <v>1114130222166.5002</v>
      </c>
      <c r="BK140">
        <v>1098537349148.7047</v>
      </c>
      <c r="BL140">
        <v>1153041256783.7888</v>
      </c>
      <c r="BM140">
        <v>1176576556341.415</v>
      </c>
      <c r="BN140">
        <v>1280907562189.612</v>
      </c>
    </row>
    <row r="141" spans="1:66" ht="15">
      <c r="A141" t="s">
        <v>641</v>
      </c>
      <c r="B141" t="s">
        <v>70</v>
      </c>
      <c r="C141" t="s">
        <v>412</v>
      </c>
      <c r="D141" t="s">
        <v>228</v>
      </c>
      <c r="E141">
        <v>15504327156.584814</v>
      </c>
      <c r="F141">
        <v>15646054476.009571</v>
      </c>
      <c r="G141">
        <v>17071140198.666185</v>
      </c>
      <c r="H141">
        <v>21085041390.03962</v>
      </c>
      <c r="I141">
        <v>17480287692.41777</v>
      </c>
      <c r="J141">
        <v>20490231576.53042</v>
      </c>
      <c r="K141">
        <v>22316638592.27872</v>
      </c>
      <c r="L141">
        <v>21852530086.752956</v>
      </c>
      <c r="M141">
        <v>23046070483.922577</v>
      </c>
      <c r="N141">
        <v>26027772547.586067</v>
      </c>
      <c r="O141">
        <v>27044577292.93465</v>
      </c>
      <c r="P141">
        <v>29331423109.354145</v>
      </c>
      <c r="Q141">
        <v>32451632512.22546</v>
      </c>
      <c r="R141">
        <v>39319824655.35875</v>
      </c>
      <c r="S141">
        <v>47411864337.40329</v>
      </c>
      <c r="T141">
        <v>53640352486.41847</v>
      </c>
      <c r="U141">
        <v>55824921227.484116</v>
      </c>
      <c r="V141">
        <v>64069274170.21777</v>
      </c>
      <c r="W141">
        <v>70432731273.20323</v>
      </c>
      <c r="X141">
        <v>78152328991.2802</v>
      </c>
      <c r="Y141">
        <v>83839914828.78603</v>
      </c>
      <c r="Z141">
        <v>82447175411.98409</v>
      </c>
      <c r="AA141">
        <v>83613207144.2495</v>
      </c>
      <c r="AB141">
        <v>78161487695.4423</v>
      </c>
      <c r="AC141">
        <v>74443059482.50636</v>
      </c>
      <c r="AD141">
        <v>72331305068.41649</v>
      </c>
      <c r="AE141">
        <v>82243803086.14453</v>
      </c>
      <c r="AF141">
        <v>90900848224.63509</v>
      </c>
      <c r="AG141">
        <v>101754309158.64444</v>
      </c>
      <c r="AH141">
        <v>110576743338.62865</v>
      </c>
      <c r="AI141">
        <v>131588259673.9399</v>
      </c>
      <c r="AJ141">
        <v>144556515569.8109</v>
      </c>
      <c r="AK141">
        <v>92686132165.01341</v>
      </c>
      <c r="AL141">
        <v>94146232459.65868</v>
      </c>
      <c r="AM141">
        <v>82613167935.00595</v>
      </c>
      <c r="AN141">
        <v>93820243240.89406</v>
      </c>
      <c r="AO141">
        <v>96098820591.43277</v>
      </c>
      <c r="AP141">
        <v>100978165097.32384</v>
      </c>
      <c r="AQ141">
        <v>98684040009.64374</v>
      </c>
      <c r="AR141">
        <v>97973194737.83913</v>
      </c>
      <c r="AS141">
        <v>117450534246.09244</v>
      </c>
      <c r="AT141">
        <v>110639169494.2561</v>
      </c>
      <c r="AU141">
        <v>119228473143.05109</v>
      </c>
      <c r="AV141">
        <v>132424411135.09465</v>
      </c>
      <c r="AW141">
        <v>154258677323.02545</v>
      </c>
      <c r="AX141">
        <v>182611485357.9263</v>
      </c>
      <c r="AY141">
        <v>213984967126.71884</v>
      </c>
      <c r="AZ141">
        <v>262439865763.81372</v>
      </c>
      <c r="BA141">
        <v>308849619567.30066</v>
      </c>
      <c r="BB141">
        <v>319703969961.85626</v>
      </c>
      <c r="BC141">
        <v>357152533740.89154</v>
      </c>
      <c r="BD141">
        <v>397459003243.1045</v>
      </c>
      <c r="BE141">
        <v>405292212797.2911</v>
      </c>
      <c r="BF141">
        <v>439350055197.6373</v>
      </c>
      <c r="BG141">
        <v>469062546850.34845</v>
      </c>
      <c r="BH141">
        <v>467056692405.37115</v>
      </c>
      <c r="BI141">
        <v>489979322292.4005</v>
      </c>
      <c r="BJ141">
        <v>549267831351.9995</v>
      </c>
      <c r="BK141">
        <v>495876417677.63</v>
      </c>
      <c r="BL141">
        <v>504129640270.5742</v>
      </c>
      <c r="BM141">
        <v>508740161134.5201</v>
      </c>
      <c r="BN141">
        <v>562977782713.0261</v>
      </c>
    </row>
    <row r="142" spans="1:65" ht="15">
      <c r="A142" t="s">
        <v>608</v>
      </c>
      <c r="B142" t="s">
        <v>348</v>
      </c>
      <c r="C142" t="s">
        <v>412</v>
      </c>
      <c r="D142" t="s">
        <v>228</v>
      </c>
      <c r="O142">
        <v>90098330.66544706</v>
      </c>
      <c r="P142">
        <v>104888628.17194417</v>
      </c>
      <c r="Q142">
        <v>124941925.0104734</v>
      </c>
      <c r="R142">
        <v>165930611.7290192</v>
      </c>
      <c r="S142">
        <v>193983720.46186894</v>
      </c>
      <c r="T142">
        <v>246387479.17715877</v>
      </c>
      <c r="U142">
        <v>272493879.0206433</v>
      </c>
      <c r="V142">
        <v>303496276.26378196</v>
      </c>
      <c r="W142">
        <v>436918176.73378074</v>
      </c>
      <c r="X142">
        <v>503180669.9945871</v>
      </c>
      <c r="Y142">
        <v>534701915.617354</v>
      </c>
      <c r="Z142">
        <v>511658690.56104267</v>
      </c>
      <c r="AA142">
        <v>522090331.4781067</v>
      </c>
      <c r="AB142">
        <v>524034109.85660523</v>
      </c>
      <c r="AC142">
        <v>502617355.40707326</v>
      </c>
      <c r="AD142">
        <v>529078995.5638761</v>
      </c>
      <c r="AE142">
        <v>779365167.6024238</v>
      </c>
      <c r="AF142">
        <v>1052843347.6394849</v>
      </c>
      <c r="AG142">
        <v>1161757671.017563</v>
      </c>
      <c r="AH142">
        <v>1120000916.9264627</v>
      </c>
      <c r="AI142">
        <v>1421466239.562338</v>
      </c>
      <c r="AJ142">
        <v>1484152022.3152022</v>
      </c>
      <c r="AK142">
        <v>1631197909.258996</v>
      </c>
      <c r="AL142">
        <v>1673104493.7736871</v>
      </c>
      <c r="AM142">
        <v>1948118227.6815093</v>
      </c>
      <c r="AN142">
        <v>2428461395.348837</v>
      </c>
      <c r="AO142">
        <v>2504033252.4271846</v>
      </c>
      <c r="AP142">
        <v>2298410390.684214</v>
      </c>
      <c r="AQ142">
        <v>2479721340.8746033</v>
      </c>
      <c r="AR142">
        <v>2664026095.060578</v>
      </c>
      <c r="AS142">
        <v>2483953102.7948837</v>
      </c>
      <c r="AT142">
        <v>2491822706.80256</v>
      </c>
      <c r="AU142">
        <v>2688630822.5330424</v>
      </c>
      <c r="AV142">
        <v>3070691319.521794</v>
      </c>
      <c r="AW142">
        <v>3454362685.9670286</v>
      </c>
      <c r="AX142">
        <v>3659251525.8592997</v>
      </c>
      <c r="AY142">
        <v>4000239272.611262</v>
      </c>
      <c r="AZ142">
        <v>4601299566.811064</v>
      </c>
      <c r="BA142">
        <v>5081432924.014403</v>
      </c>
      <c r="BB142">
        <v>4504549214.226633</v>
      </c>
      <c r="BC142">
        <v>5082366478.089942</v>
      </c>
      <c r="BD142">
        <v>5739977477.477477</v>
      </c>
      <c r="BE142">
        <v>5456009384.664605</v>
      </c>
      <c r="BF142">
        <v>6391735893.839681</v>
      </c>
      <c r="BG142">
        <v>6657170923.379175</v>
      </c>
      <c r="BH142">
        <v>6268391521.197007</v>
      </c>
      <c r="BI142">
        <v>6237264055.206007</v>
      </c>
      <c r="BJ142">
        <v>6474256118.614806</v>
      </c>
      <c r="BK142">
        <v>6692504346.047653</v>
      </c>
      <c r="BL142">
        <v>6427248943.449386</v>
      </c>
      <c r="BM142">
        <v>6113951011.71459</v>
      </c>
    </row>
    <row r="143" spans="1:66" ht="15">
      <c r="A143" t="s">
        <v>3</v>
      </c>
      <c r="B143" t="s">
        <v>678</v>
      </c>
      <c r="C143" t="s">
        <v>412</v>
      </c>
      <c r="D143" t="s">
        <v>228</v>
      </c>
      <c r="E143">
        <v>1409873949.579832</v>
      </c>
      <c r="F143">
        <v>1444327731.092437</v>
      </c>
      <c r="G143">
        <v>1434156378.600823</v>
      </c>
      <c r="H143">
        <v>1240672268.907563</v>
      </c>
      <c r="I143">
        <v>1309747899.159664</v>
      </c>
      <c r="J143">
        <v>1698319327.7310925</v>
      </c>
      <c r="K143">
        <v>1751470588.235294</v>
      </c>
      <c r="L143">
        <v>1859465020.5761316</v>
      </c>
      <c r="M143">
        <v>1801344537.815126</v>
      </c>
      <c r="N143">
        <v>1965546218.4873948</v>
      </c>
      <c r="O143">
        <v>2296470588.235294</v>
      </c>
      <c r="P143">
        <v>2369308600.3372684</v>
      </c>
      <c r="Q143">
        <v>2553936348.4087105</v>
      </c>
      <c r="R143">
        <v>2875625000</v>
      </c>
      <c r="S143">
        <v>3574586466.1654134</v>
      </c>
      <c r="T143">
        <v>3791298145.5064197</v>
      </c>
      <c r="U143">
        <v>3591319857.3127227</v>
      </c>
      <c r="V143">
        <v>4104509582.8635855</v>
      </c>
      <c r="W143">
        <v>2733183856.502242</v>
      </c>
      <c r="X143">
        <v>3364611432.24149</v>
      </c>
      <c r="Y143">
        <v>4024621899.576527</v>
      </c>
      <c r="Z143">
        <v>4415844155.844156</v>
      </c>
      <c r="AA143">
        <v>4768765016.818837</v>
      </c>
      <c r="AB143">
        <v>5167913302.167445</v>
      </c>
      <c r="AC143">
        <v>6043474842.767295</v>
      </c>
      <c r="AD143">
        <v>5978460972.0176735</v>
      </c>
      <c r="AE143">
        <v>6405210563.882941</v>
      </c>
      <c r="AF143">
        <v>6682167119.565217</v>
      </c>
      <c r="AG143">
        <v>6978371581.263754</v>
      </c>
      <c r="AH143">
        <v>6987267683.772539</v>
      </c>
      <c r="AI143">
        <v>8032551173.240139</v>
      </c>
      <c r="AJ143">
        <v>9000362581.580856</v>
      </c>
      <c r="AK143">
        <v>9703011635.865847</v>
      </c>
      <c r="AL143">
        <v>10338679635.76159</v>
      </c>
      <c r="AM143">
        <v>11717604208.822338</v>
      </c>
      <c r="AN143">
        <v>13029697560.975609</v>
      </c>
      <c r="AO143">
        <v>13897738375.248777</v>
      </c>
      <c r="AP143">
        <v>15091913883.709103</v>
      </c>
      <c r="AQ143">
        <v>15794972847.168346</v>
      </c>
      <c r="AR143">
        <v>15656327859.569649</v>
      </c>
      <c r="AS143">
        <v>16330814179.976625</v>
      </c>
      <c r="AT143">
        <v>15749753804.834377</v>
      </c>
      <c r="AU143">
        <v>16536535647.083422</v>
      </c>
      <c r="AV143">
        <v>18881765437.215084</v>
      </c>
      <c r="AW143">
        <v>20662525941.29855</v>
      </c>
      <c r="AX143">
        <v>24405791044.77612</v>
      </c>
      <c r="AY143">
        <v>28279814924.591778</v>
      </c>
      <c r="AZ143">
        <v>32350248410.8216</v>
      </c>
      <c r="BA143">
        <v>40713812309.73159</v>
      </c>
      <c r="BB143">
        <v>42066217871.53486</v>
      </c>
      <c r="BC143">
        <v>58636150709.55074</v>
      </c>
      <c r="BD143">
        <v>67753288946.25072</v>
      </c>
      <c r="BE143">
        <v>70447191495.68115</v>
      </c>
      <c r="BF143">
        <v>77000596661.47565</v>
      </c>
      <c r="BG143">
        <v>82528526229.52452</v>
      </c>
      <c r="BH143">
        <v>85140963536.63303</v>
      </c>
      <c r="BI143">
        <v>88012262256.86333</v>
      </c>
      <c r="BJ143">
        <v>94376246466.95494</v>
      </c>
      <c r="BK143">
        <v>94493847351.64334</v>
      </c>
      <c r="BL143">
        <v>89014990791.9051</v>
      </c>
      <c r="BM143">
        <v>85349112170.9594</v>
      </c>
      <c r="BN143">
        <v>88927263724.8592</v>
      </c>
    </row>
    <row r="144" spans="1:66" ht="15">
      <c r="A144" t="s">
        <v>365</v>
      </c>
      <c r="B144" t="s">
        <v>216</v>
      </c>
      <c r="C144" t="s">
        <v>412</v>
      </c>
      <c r="D144" t="s">
        <v>228</v>
      </c>
      <c r="E144">
        <v>91051702922.45801</v>
      </c>
      <c r="F144">
        <v>96427143528.13622</v>
      </c>
      <c r="G144">
        <v>97978920750.82367</v>
      </c>
      <c r="H144">
        <v>109077864323.01553</v>
      </c>
      <c r="I144">
        <v>122476610538.13834</v>
      </c>
      <c r="J144">
        <v>132042694955.51434</v>
      </c>
      <c r="K144">
        <v>121144770664.93637</v>
      </c>
      <c r="L144">
        <v>129448741049.86003</v>
      </c>
      <c r="M144">
        <v>139451083192.91208</v>
      </c>
      <c r="N144">
        <v>154870299481.6813</v>
      </c>
      <c r="O144">
        <v>171623106589.70273</v>
      </c>
      <c r="P144">
        <v>181069169788.16376</v>
      </c>
      <c r="Q144">
        <v>197102143152.8334</v>
      </c>
      <c r="R144">
        <v>242586875818.96918</v>
      </c>
      <c r="S144">
        <v>323544985740.2001</v>
      </c>
      <c r="T144">
        <v>360233163150.2906</v>
      </c>
      <c r="U144">
        <v>401049359270.87396</v>
      </c>
      <c r="V144">
        <v>461844317138.1085</v>
      </c>
      <c r="W144">
        <v>509276810540.48315</v>
      </c>
      <c r="X144">
        <v>585455388737.8011</v>
      </c>
      <c r="Y144">
        <v>710910867274.5183</v>
      </c>
      <c r="Z144">
        <v>855543896451.6271</v>
      </c>
      <c r="AA144">
        <v>880945394651.127</v>
      </c>
      <c r="AB144">
        <v>871356507110.3828</v>
      </c>
      <c r="AC144">
        <v>860784715121.5052</v>
      </c>
      <c r="AD144">
        <v>917245375398.5171</v>
      </c>
      <c r="AE144">
        <v>975995107769.5187</v>
      </c>
      <c r="AF144">
        <v>955329508734.2596</v>
      </c>
      <c r="AG144">
        <v>972635024509.9177</v>
      </c>
      <c r="AH144">
        <v>972113806729.7665</v>
      </c>
      <c r="AI144">
        <v>1047872935793.2634</v>
      </c>
      <c r="AJ144">
        <v>989260208030.085</v>
      </c>
      <c r="AK144">
        <v>1039038529568.86</v>
      </c>
      <c r="AL144">
        <v>1046851990789.1692</v>
      </c>
      <c r="AM144">
        <v>1128027740880.825</v>
      </c>
      <c r="AN144">
        <v>1280790306545.9355</v>
      </c>
      <c r="AO144">
        <v>1432365373984.6182</v>
      </c>
      <c r="AP144">
        <v>1465410347976.4497</v>
      </c>
      <c r="AQ144">
        <v>1338625797409.7576</v>
      </c>
      <c r="AR144">
        <v>1445505118102.3403</v>
      </c>
      <c r="AS144">
        <v>1520346634370.898</v>
      </c>
      <c r="AT144">
        <v>1552592196440.5715</v>
      </c>
      <c r="AU144">
        <v>1661285137143.0967</v>
      </c>
      <c r="AV144">
        <v>1907223821900.9949</v>
      </c>
      <c r="AW144">
        <v>2209428402039.463</v>
      </c>
      <c r="AX144">
        <v>2564028857163.1714</v>
      </c>
      <c r="AY144">
        <v>3037465371972.3467</v>
      </c>
      <c r="AZ144">
        <v>3728927998302.273</v>
      </c>
      <c r="BA144">
        <v>4219890348022.9136</v>
      </c>
      <c r="BB144">
        <v>4295995531514.3496</v>
      </c>
      <c r="BC144">
        <v>5254415356676.674</v>
      </c>
      <c r="BD144">
        <v>6042961771190.922</v>
      </c>
      <c r="BE144">
        <v>6339638898015.047</v>
      </c>
      <c r="BF144">
        <v>6446886712489.792</v>
      </c>
      <c r="BG144">
        <v>6722603075159.652</v>
      </c>
      <c r="BH144">
        <v>6546021807241.728</v>
      </c>
      <c r="BI144">
        <v>6899234292487.573</v>
      </c>
      <c r="BJ144">
        <v>7412210206869.53</v>
      </c>
      <c r="BK144">
        <v>7599755889622.711</v>
      </c>
      <c r="BL144">
        <v>7908592833397.549</v>
      </c>
      <c r="BM144">
        <v>7617243123611.1045</v>
      </c>
      <c r="BN144">
        <v>8742534530876.308</v>
      </c>
    </row>
    <row r="145" spans="1:66" ht="15">
      <c r="A145" t="s">
        <v>324</v>
      </c>
      <c r="B145" t="s">
        <v>300</v>
      </c>
      <c r="C145" t="s">
        <v>412</v>
      </c>
      <c r="D145" t="s">
        <v>228</v>
      </c>
      <c r="E145">
        <v>340494857499.7677</v>
      </c>
      <c r="F145">
        <v>327558337732.2677</v>
      </c>
      <c r="G145">
        <v>336184190494.8185</v>
      </c>
      <c r="H145">
        <v>363535375554.09796</v>
      </c>
      <c r="I145">
        <v>407184322264.441</v>
      </c>
      <c r="J145">
        <v>450262083551.9055</v>
      </c>
      <c r="K145">
        <v>466937500566.5651</v>
      </c>
      <c r="L145">
        <v>478480709506.94775</v>
      </c>
      <c r="M145">
        <v>505160053011.24243</v>
      </c>
      <c r="N145">
        <v>564873620926.9106</v>
      </c>
      <c r="O145">
        <v>619485289653.0214</v>
      </c>
      <c r="P145">
        <v>666943496216.1499</v>
      </c>
      <c r="Q145">
        <v>746247027991.2789</v>
      </c>
      <c r="R145">
        <v>950297292572.3718</v>
      </c>
      <c r="S145">
        <v>1206945174319.571</v>
      </c>
      <c r="T145">
        <v>1336106078787.8308</v>
      </c>
      <c r="U145">
        <v>1434390550065.5227</v>
      </c>
      <c r="V145">
        <v>1611875538644.2861</v>
      </c>
      <c r="W145">
        <v>1748563957710.8267</v>
      </c>
      <c r="X145">
        <v>2074307471866.9502</v>
      </c>
      <c r="Y145">
        <v>2442522864829.2817</v>
      </c>
      <c r="Z145">
        <v>2742896523671.04</v>
      </c>
      <c r="AA145">
        <v>2703788698756.782</v>
      </c>
      <c r="AB145">
        <v>2612766811081.1587</v>
      </c>
      <c r="AC145">
        <v>2641393065702.0005</v>
      </c>
      <c r="AD145">
        <v>2746155448112.899</v>
      </c>
      <c r="AE145">
        <v>2850405581457.5703</v>
      </c>
      <c r="AF145">
        <v>2944562262657.454</v>
      </c>
      <c r="AG145">
        <v>3129895948601.238</v>
      </c>
      <c r="AH145">
        <v>3254191036232.629</v>
      </c>
      <c r="AI145">
        <v>3750910439095.6494</v>
      </c>
      <c r="AJ145">
        <v>3629519977384.63</v>
      </c>
      <c r="AK145">
        <v>3748476653369.322</v>
      </c>
      <c r="AL145">
        <v>4001226852927.4287</v>
      </c>
      <c r="AM145">
        <v>4389187127818.4536</v>
      </c>
      <c r="AN145">
        <v>4950534063010.971</v>
      </c>
      <c r="AO145">
        <v>5427590727358.848</v>
      </c>
      <c r="AP145">
        <v>5745719989191.646</v>
      </c>
      <c r="AQ145">
        <v>5561948841756.353</v>
      </c>
      <c r="AR145">
        <v>5447028060692.962</v>
      </c>
      <c r="AS145">
        <v>5953472892853.359</v>
      </c>
      <c r="AT145">
        <v>6006918644552.168</v>
      </c>
      <c r="AU145">
        <v>6158590696536.793</v>
      </c>
      <c r="AV145">
        <v>6937796269156.611</v>
      </c>
      <c r="AW145">
        <v>8234094134927.856</v>
      </c>
      <c r="AX145">
        <v>9802487891227.898</v>
      </c>
      <c r="AY145">
        <v>11631555253710.223</v>
      </c>
      <c r="AZ145">
        <v>14362827769940.152</v>
      </c>
      <c r="BA145">
        <v>17182977670452.25</v>
      </c>
      <c r="BB145">
        <v>16807898104881.809</v>
      </c>
      <c r="BC145">
        <v>20457042383182.113</v>
      </c>
      <c r="BD145">
        <v>24141827536843.105</v>
      </c>
      <c r="BE145">
        <v>25689242593449.414</v>
      </c>
      <c r="BF145">
        <v>27200540773585.887</v>
      </c>
      <c r="BG145">
        <v>28139724658674.508</v>
      </c>
      <c r="BH145">
        <v>26680395975090.01</v>
      </c>
      <c r="BI145">
        <v>26925490546357.395</v>
      </c>
      <c r="BJ145">
        <v>29590946858707.277</v>
      </c>
      <c r="BK145">
        <v>31369907274849.562</v>
      </c>
      <c r="BL145">
        <v>32079765914807.527</v>
      </c>
      <c r="BM145">
        <v>30948393969161.285</v>
      </c>
      <c r="BN145">
        <v>36370594658882.695</v>
      </c>
    </row>
    <row r="146" spans="1:66" ht="15">
      <c r="A146" t="s">
        <v>493</v>
      </c>
      <c r="B146" t="s">
        <v>252</v>
      </c>
      <c r="C146" t="s">
        <v>412</v>
      </c>
      <c r="D146" t="s">
        <v>228</v>
      </c>
      <c r="E146">
        <v>34579308.41383172</v>
      </c>
      <c r="F146">
        <v>35699286.014279716</v>
      </c>
      <c r="G146">
        <v>41859162.816743664</v>
      </c>
      <c r="H146">
        <v>47039059.21881562</v>
      </c>
      <c r="I146">
        <v>51938961.22077558</v>
      </c>
      <c r="J146">
        <v>54878902.421951555</v>
      </c>
      <c r="K146">
        <v>56698866.022679545</v>
      </c>
      <c r="L146">
        <v>59260814.783704326</v>
      </c>
      <c r="M146">
        <v>61444771.10457791</v>
      </c>
      <c r="N146">
        <v>65966680.66638667</v>
      </c>
      <c r="O146">
        <v>68738625.22749545</v>
      </c>
      <c r="P146">
        <v>76482102.9082774</v>
      </c>
      <c r="Q146">
        <v>80915831.92402758</v>
      </c>
      <c r="R146">
        <v>121181556.19596542</v>
      </c>
      <c r="S146">
        <v>150846210.44885945</v>
      </c>
      <c r="T146">
        <v>149560513.8607167</v>
      </c>
      <c r="U146">
        <v>147654093.83624655</v>
      </c>
      <c r="V146">
        <v>193307267.7092916</v>
      </c>
      <c r="W146">
        <v>266559337.6264949</v>
      </c>
      <c r="X146">
        <v>290142517.8147268</v>
      </c>
      <c r="Y146">
        <v>431561376.4766307</v>
      </c>
      <c r="Z146">
        <v>434188034.18803424</v>
      </c>
      <c r="AA146">
        <v>348746822.61926687</v>
      </c>
      <c r="AB146">
        <v>386699308.8591688</v>
      </c>
      <c r="AC146">
        <v>333158476.2421202</v>
      </c>
      <c r="AD146">
        <v>268626912.549917</v>
      </c>
      <c r="AE146">
        <v>318862888.4026258</v>
      </c>
      <c r="AF146">
        <v>402774852.65225935</v>
      </c>
      <c r="AG146">
        <v>470389179.6789091</v>
      </c>
      <c r="AH146">
        <v>495404888.09242386</v>
      </c>
      <c r="AI146">
        <v>596415104.5491439</v>
      </c>
      <c r="AJ146">
        <v>704329192.7715207</v>
      </c>
      <c r="AK146">
        <v>831033941.0939692</v>
      </c>
      <c r="AL146">
        <v>835592802.2768308</v>
      </c>
      <c r="AM146">
        <v>878250450.602681</v>
      </c>
      <c r="AN146">
        <v>1001889856.9104794</v>
      </c>
      <c r="AO146">
        <v>946123275.8821204</v>
      </c>
      <c r="AP146">
        <v>997996028.6458334</v>
      </c>
      <c r="AQ146">
        <v>928458205.9584321</v>
      </c>
      <c r="AR146">
        <v>912771290.6129798</v>
      </c>
      <c r="AS146">
        <v>887295267.8751549</v>
      </c>
      <c r="AT146">
        <v>825706961.2386893</v>
      </c>
      <c r="AU146">
        <v>775780697.6766249</v>
      </c>
      <c r="AV146">
        <v>1157832934.551271</v>
      </c>
      <c r="AW146">
        <v>1511236655.5204656</v>
      </c>
      <c r="AX146">
        <v>1682350934.85132</v>
      </c>
      <c r="AY146">
        <v>1800105589.6034853</v>
      </c>
      <c r="AZ146">
        <v>1682016947.2279785</v>
      </c>
      <c r="BA146">
        <v>1766825412.7729626</v>
      </c>
      <c r="BB146">
        <v>1740830510.8748245</v>
      </c>
      <c r="BC146">
        <v>2234731973.55119</v>
      </c>
      <c r="BD146">
        <v>2579421686.2491217</v>
      </c>
      <c r="BE146">
        <v>2477702252.8007793</v>
      </c>
      <c r="BF146">
        <v>2367113170.003731</v>
      </c>
      <c r="BG146">
        <v>2441053175.7074275</v>
      </c>
      <c r="BH146">
        <v>2359759799.0422373</v>
      </c>
      <c r="BI146">
        <v>2114428033.3931582</v>
      </c>
      <c r="BJ146">
        <v>2306741845.419475</v>
      </c>
      <c r="BK146">
        <v>2553495915.7920194</v>
      </c>
      <c r="BL146">
        <v>2453980835.2481937</v>
      </c>
      <c r="BM146">
        <v>2231214507.4761076</v>
      </c>
      <c r="BN146">
        <v>2496134680.3169427</v>
      </c>
    </row>
    <row r="147" spans="1:66" ht="15">
      <c r="A147" t="s">
        <v>407</v>
      </c>
      <c r="B147" t="s">
        <v>711</v>
      </c>
      <c r="C147" t="s">
        <v>412</v>
      </c>
      <c r="D147" t="s">
        <v>228</v>
      </c>
      <c r="E147">
        <v>192006552640.0682</v>
      </c>
      <c r="F147">
        <v>177908278708.43442</v>
      </c>
      <c r="G147">
        <v>181228079365.3116</v>
      </c>
      <c r="H147">
        <v>198368661199.41852</v>
      </c>
      <c r="I147">
        <v>217791767097.74854</v>
      </c>
      <c r="J147">
        <v>244741161057.03265</v>
      </c>
      <c r="K147">
        <v>272622348432.47388</v>
      </c>
      <c r="L147">
        <v>274025730252.15512</v>
      </c>
      <c r="M147">
        <v>278890884770.6193</v>
      </c>
      <c r="N147">
        <v>311016106780.76483</v>
      </c>
      <c r="O147">
        <v>353922582585.6193</v>
      </c>
      <c r="P147">
        <v>393448203776.2135</v>
      </c>
      <c r="Q147">
        <v>452021477805.4401</v>
      </c>
      <c r="R147">
        <v>582555340666.5073</v>
      </c>
      <c r="S147">
        <v>685290121160.6058</v>
      </c>
      <c r="T147">
        <v>753767449264.1893</v>
      </c>
      <c r="U147">
        <v>812564170288.0721</v>
      </c>
      <c r="V147">
        <v>942519362195.0638</v>
      </c>
      <c r="W147">
        <v>980732059379.9553</v>
      </c>
      <c r="X147">
        <v>1166463190417.808</v>
      </c>
      <c r="Y147">
        <v>1333749333048.01</v>
      </c>
      <c r="Z147">
        <v>1399393947408.964</v>
      </c>
      <c r="AA147">
        <v>1423392850016.5784</v>
      </c>
      <c r="AB147">
        <v>1307974731116.7302</v>
      </c>
      <c r="AC147">
        <v>1365913064937.8098</v>
      </c>
      <c r="AD147">
        <v>1416215475994.6594</v>
      </c>
      <c r="AE147">
        <v>1501848540362.9934</v>
      </c>
      <c r="AF147">
        <v>1580835646486.0322</v>
      </c>
      <c r="AG147">
        <v>1725809849235.359</v>
      </c>
      <c r="AH147">
        <v>1825835708062.203</v>
      </c>
      <c r="AI147">
        <v>1962251031338.318</v>
      </c>
      <c r="AJ147">
        <v>1976553514498.7893</v>
      </c>
      <c r="AK147">
        <v>2012753400816.499</v>
      </c>
      <c r="AL147">
        <v>2095551002793.1672</v>
      </c>
      <c r="AM147">
        <v>2435434178539.3613</v>
      </c>
      <c r="AN147">
        <v>3018403020448.977</v>
      </c>
      <c r="AO147">
        <v>3329622173072.525</v>
      </c>
      <c r="AP147">
        <v>3486534892039.7485</v>
      </c>
      <c r="AQ147">
        <v>3356331160145.296</v>
      </c>
      <c r="AR147">
        <v>3101523714822.787</v>
      </c>
      <c r="AS147">
        <v>3405976651880.3022</v>
      </c>
      <c r="AT147">
        <v>3520567662850.0933</v>
      </c>
      <c r="AU147">
        <v>3731879929212.815</v>
      </c>
      <c r="AV147">
        <v>4251867804770.194</v>
      </c>
      <c r="AW147">
        <v>5110655243826.225</v>
      </c>
      <c r="AX147">
        <v>6166282894904.226</v>
      </c>
      <c r="AY147">
        <v>7440931849389.098</v>
      </c>
      <c r="AZ147">
        <v>9374124331634.246</v>
      </c>
      <c r="BA147">
        <v>11652879574710.332</v>
      </c>
      <c r="BB147">
        <v>11259537730403.05</v>
      </c>
      <c r="BC147">
        <v>13544472073005.367</v>
      </c>
      <c r="BD147">
        <v>16508430761129.69</v>
      </c>
      <c r="BE147">
        <v>17669299836633.676</v>
      </c>
      <c r="BF147">
        <v>19029336453893.24</v>
      </c>
      <c r="BG147">
        <v>19771028710485.992</v>
      </c>
      <c r="BH147">
        <v>18545555113486.42</v>
      </c>
      <c r="BI147">
        <v>18593480223412.086</v>
      </c>
      <c r="BJ147">
        <v>20629308235563.71</v>
      </c>
      <c r="BK147">
        <v>22620813548078.723</v>
      </c>
      <c r="BL147">
        <v>23047002747227.527</v>
      </c>
      <c r="BM147">
        <v>22493447284782.98</v>
      </c>
      <c r="BN147">
        <v>26622141277936.973</v>
      </c>
    </row>
    <row r="148" spans="1:66" ht="15">
      <c r="A148" t="s">
        <v>416</v>
      </c>
      <c r="B148" t="s">
        <v>112</v>
      </c>
      <c r="C148" t="s">
        <v>412</v>
      </c>
      <c r="D148" t="s">
        <v>228</v>
      </c>
      <c r="AN148">
        <v>7867140395.3370495</v>
      </c>
      <c r="AO148">
        <v>8382519637.462235</v>
      </c>
      <c r="AP148">
        <v>10118631851.532152</v>
      </c>
      <c r="AQ148">
        <v>11239547690.979713</v>
      </c>
      <c r="AR148">
        <v>10971583944.75615</v>
      </c>
      <c r="AS148">
        <v>11524776866.637894</v>
      </c>
      <c r="AT148">
        <v>12237388001.72637</v>
      </c>
      <c r="AU148">
        <v>14259781159.011929</v>
      </c>
      <c r="AV148">
        <v>18781721376.198536</v>
      </c>
      <c r="AW148">
        <v>22627507451.564827</v>
      </c>
      <c r="AX148">
        <v>26097677571.837296</v>
      </c>
      <c r="AY148">
        <v>30183575103.52616</v>
      </c>
      <c r="AZ148">
        <v>39697891351.94308</v>
      </c>
      <c r="BA148">
        <v>47797551587.88233</v>
      </c>
      <c r="BB148">
        <v>37388122046.14957</v>
      </c>
      <c r="BC148">
        <v>37128694028.24299</v>
      </c>
      <c r="BD148">
        <v>43535051482.386894</v>
      </c>
      <c r="BE148">
        <v>42927454291.478</v>
      </c>
      <c r="BF148">
        <v>46523420074.437225</v>
      </c>
      <c r="BG148">
        <v>48533659592.17279</v>
      </c>
      <c r="BH148">
        <v>41435533340.38826</v>
      </c>
      <c r="BI148">
        <v>43047309305.73629</v>
      </c>
      <c r="BJ148">
        <v>47758736931.78008</v>
      </c>
      <c r="BK148">
        <v>53751411409.444664</v>
      </c>
      <c r="BL148">
        <v>54751510087.780304</v>
      </c>
      <c r="BM148">
        <v>56846622904.439064</v>
      </c>
      <c r="BN148">
        <v>66445256585.36715</v>
      </c>
    </row>
    <row r="149" spans="1:66" ht="15">
      <c r="A149" t="s">
        <v>295</v>
      </c>
      <c r="B149" t="s">
        <v>538</v>
      </c>
      <c r="C149" t="s">
        <v>412</v>
      </c>
      <c r="D149" t="s">
        <v>228</v>
      </c>
      <c r="E149">
        <v>703925705.9429578</v>
      </c>
      <c r="F149">
        <v>704145671.350213</v>
      </c>
      <c r="G149">
        <v>741509480.7962842</v>
      </c>
      <c r="H149">
        <v>791140595.7727553</v>
      </c>
      <c r="I149">
        <v>903158753.9436224</v>
      </c>
      <c r="J149">
        <v>921600736.304026</v>
      </c>
      <c r="K149">
        <v>968440149.4709507</v>
      </c>
      <c r="L149">
        <v>974721762.5353267</v>
      </c>
      <c r="M149">
        <v>1066447130.8205178</v>
      </c>
      <c r="N149">
        <v>1234878980.5019953</v>
      </c>
      <c r="O149">
        <v>1457768455.0221863</v>
      </c>
      <c r="P149">
        <v>1518773421.3784564</v>
      </c>
      <c r="Q149">
        <v>1901697369.626982</v>
      </c>
      <c r="R149">
        <v>2609875802.1113644</v>
      </c>
      <c r="S149">
        <v>3183637116.818558</v>
      </c>
      <c r="T149">
        <v>3123333333.3333335</v>
      </c>
      <c r="U149">
        <v>3423586206.896552</v>
      </c>
      <c r="V149">
        <v>3789321328.0810356</v>
      </c>
      <c r="W149">
        <v>4718539771.999488</v>
      </c>
      <c r="X149">
        <v>5516982663.731425</v>
      </c>
      <c r="Y149">
        <v>6019805490.412471</v>
      </c>
      <c r="Z149">
        <v>5053665797.479357</v>
      </c>
      <c r="AA149">
        <v>4602316793.219142</v>
      </c>
      <c r="AB149">
        <v>4524217751.47929</v>
      </c>
      <c r="AC149">
        <v>4438435492.879085</v>
      </c>
      <c r="AD149">
        <v>4577211767.103744</v>
      </c>
      <c r="AE149">
        <v>6685595087.59256</v>
      </c>
      <c r="AF149">
        <v>8320902215.0189085</v>
      </c>
      <c r="AG149">
        <v>9418167855.183764</v>
      </c>
      <c r="AH149">
        <v>10037674037.674038</v>
      </c>
      <c r="AI149">
        <v>12778792853.693867</v>
      </c>
      <c r="AJ149">
        <v>13834219728.29297</v>
      </c>
      <c r="AK149">
        <v>15518702634.880802</v>
      </c>
      <c r="AL149">
        <v>15925521222.014925</v>
      </c>
      <c r="AM149">
        <v>17701798890.76441</v>
      </c>
      <c r="AN149">
        <v>20853093869.7318</v>
      </c>
      <c r="AO149">
        <v>20895314657.980457</v>
      </c>
      <c r="AP149">
        <v>19563836265.223274</v>
      </c>
      <c r="AQ149">
        <v>20150053345.187817</v>
      </c>
      <c r="AR149">
        <v>21899317598.841362</v>
      </c>
      <c r="AS149">
        <v>21230182989.303574</v>
      </c>
      <c r="AT149">
        <v>21387533703.232704</v>
      </c>
      <c r="AU149">
        <v>23649833332.16553</v>
      </c>
      <c r="AV149">
        <v>29667268248.130527</v>
      </c>
      <c r="AW149">
        <v>35064843792.89932</v>
      </c>
      <c r="AX149">
        <v>37672280120.47936</v>
      </c>
      <c r="AY149">
        <v>42910146296.064644</v>
      </c>
      <c r="AZ149">
        <v>51587401415.787224</v>
      </c>
      <c r="BA149">
        <v>58844277701.525764</v>
      </c>
      <c r="BB149">
        <v>54467289897.55817</v>
      </c>
      <c r="BC149">
        <v>56213985987.41678</v>
      </c>
      <c r="BD149">
        <v>61696281326.245255</v>
      </c>
      <c r="BE149">
        <v>59776383527.36017</v>
      </c>
      <c r="BF149">
        <v>65203276466.976265</v>
      </c>
      <c r="BG149">
        <v>68804811897.64447</v>
      </c>
      <c r="BH149">
        <v>60071584216.13747</v>
      </c>
      <c r="BI149">
        <v>62216885435.94879</v>
      </c>
      <c r="BJ149">
        <v>65712180342.98364</v>
      </c>
      <c r="BK149">
        <v>71000359760.46112</v>
      </c>
      <c r="BL149">
        <v>69825641851.01166</v>
      </c>
      <c r="BM149">
        <v>73992591285.30293</v>
      </c>
      <c r="BN149">
        <v>85506243833.78157</v>
      </c>
    </row>
    <row r="150" spans="1:66" ht="15">
      <c r="A150" t="s">
        <v>268</v>
      </c>
      <c r="B150" t="s">
        <v>462</v>
      </c>
      <c r="C150" t="s">
        <v>412</v>
      </c>
      <c r="D150" t="s">
        <v>228</v>
      </c>
      <c r="AN150">
        <v>5789128636.6229315</v>
      </c>
      <c r="AO150">
        <v>5975248851.454824</v>
      </c>
      <c r="AP150">
        <v>6527926445.681104</v>
      </c>
      <c r="AQ150">
        <v>7166275467.651614</v>
      </c>
      <c r="AR150">
        <v>7533788133.55753</v>
      </c>
      <c r="AS150">
        <v>7958852838.933951</v>
      </c>
      <c r="AT150">
        <v>8362398701.589434</v>
      </c>
      <c r="AU150">
        <v>9557031605.275124</v>
      </c>
      <c r="AV150">
        <v>11771975156.80728</v>
      </c>
      <c r="AW150">
        <v>14435700533.368023</v>
      </c>
      <c r="AX150">
        <v>17003459863.098942</v>
      </c>
      <c r="AY150">
        <v>21570076498.620518</v>
      </c>
      <c r="AZ150">
        <v>31054350977.97839</v>
      </c>
      <c r="BA150">
        <v>35854274228.9139</v>
      </c>
      <c r="BB150">
        <v>26410909090.90909</v>
      </c>
      <c r="BC150">
        <v>23956163076.55748</v>
      </c>
      <c r="BD150">
        <v>27474380566.26504</v>
      </c>
      <c r="BE150">
        <v>28169902669.378365</v>
      </c>
      <c r="BF150">
        <v>30204783461.84881</v>
      </c>
      <c r="BG150">
        <v>31386896487.040672</v>
      </c>
      <c r="BH150">
        <v>27263090547.061707</v>
      </c>
      <c r="BI150">
        <v>28083597512.484116</v>
      </c>
      <c r="BJ150">
        <v>30483806017.831818</v>
      </c>
      <c r="BK150">
        <v>34429023435.02115</v>
      </c>
      <c r="BL150">
        <v>34343961072.823475</v>
      </c>
      <c r="BM150">
        <v>34601740323.338615</v>
      </c>
      <c r="BN150">
        <v>39853501579.82107</v>
      </c>
    </row>
    <row r="151" spans="1:66" ht="15">
      <c r="A151" t="s">
        <v>572</v>
      </c>
      <c r="B151" t="s">
        <v>301</v>
      </c>
      <c r="C151" t="s">
        <v>412</v>
      </c>
      <c r="D151" t="s">
        <v>228</v>
      </c>
      <c r="AA151">
        <v>1142503774.6153107</v>
      </c>
      <c r="AB151">
        <v>1133008225.931781</v>
      </c>
      <c r="AC151">
        <v>1304353236.9266</v>
      </c>
      <c r="AD151">
        <v>1362079311.8967845</v>
      </c>
      <c r="AE151">
        <v>1532097039.8841913</v>
      </c>
      <c r="AF151">
        <v>1957726784.6887562</v>
      </c>
      <c r="AG151">
        <v>2288759545.3075643</v>
      </c>
      <c r="AH151">
        <v>2705659766.738446</v>
      </c>
      <c r="AI151">
        <v>3246477995.262436</v>
      </c>
      <c r="AJ151">
        <v>3765226190.922379</v>
      </c>
      <c r="AK151">
        <v>4914391079.1114235</v>
      </c>
      <c r="AL151">
        <v>5665570560.771123</v>
      </c>
      <c r="AM151">
        <v>6311194301.722297</v>
      </c>
      <c r="AN151">
        <v>7046110595.14546</v>
      </c>
      <c r="AO151">
        <v>7176892950.3916445</v>
      </c>
      <c r="AP151">
        <v>7267563602.623099</v>
      </c>
      <c r="AQ151">
        <v>6797764074.798216</v>
      </c>
      <c r="AR151">
        <v>6547629474.843279</v>
      </c>
      <c r="AS151">
        <v>6774193548.387096</v>
      </c>
      <c r="AT151">
        <v>6860272608.452106</v>
      </c>
      <c r="AU151">
        <v>7371723056.240197</v>
      </c>
      <c r="AV151">
        <v>8246521717.44876</v>
      </c>
      <c r="AW151">
        <v>10643215078.158112</v>
      </c>
      <c r="AX151">
        <v>12160002995.843266</v>
      </c>
      <c r="AY151">
        <v>14874147024.270752</v>
      </c>
      <c r="AZ151">
        <v>18439876056.19781</v>
      </c>
      <c r="BA151">
        <v>21027044550.566704</v>
      </c>
      <c r="BB151">
        <v>21587740941.597885</v>
      </c>
      <c r="BC151">
        <v>28241858488.915546</v>
      </c>
      <c r="BD151">
        <v>36845925519.44327</v>
      </c>
      <c r="BE151">
        <v>43189526777.55667</v>
      </c>
      <c r="BF151">
        <v>51536304807.680275</v>
      </c>
      <c r="BG151">
        <v>54903031137.70956</v>
      </c>
      <c r="BH151">
        <v>45047964934.25172</v>
      </c>
      <c r="BI151">
        <v>45070605746.01944</v>
      </c>
      <c r="BJ151">
        <v>50440941938.69923</v>
      </c>
      <c r="BK151">
        <v>55284360483.12171</v>
      </c>
      <c r="BL151">
        <v>55204758069.51243</v>
      </c>
      <c r="BM151">
        <v>25459563655.480595</v>
      </c>
      <c r="BN151">
        <v>30123914808.56911</v>
      </c>
    </row>
    <row r="152" spans="1:59" ht="15">
      <c r="A152" t="s">
        <v>396</v>
      </c>
      <c r="B152" t="s">
        <v>466</v>
      </c>
      <c r="C152" t="s">
        <v>412</v>
      </c>
      <c r="D152" t="s">
        <v>228</v>
      </c>
      <c r="BD152">
        <v>775890868.5968819</v>
      </c>
      <c r="BG152">
        <v>772950710.774545</v>
      </c>
    </row>
    <row r="153" spans="1:66" ht="15">
      <c r="A153" t="s">
        <v>36</v>
      </c>
      <c r="B153" t="s">
        <v>198</v>
      </c>
      <c r="C153" t="s">
        <v>412</v>
      </c>
      <c r="D153" t="s">
        <v>228</v>
      </c>
      <c r="E153">
        <v>2037150716.3323781</v>
      </c>
      <c r="F153">
        <v>2025689536.6070545</v>
      </c>
      <c r="G153">
        <v>2379606422.2902875</v>
      </c>
      <c r="H153">
        <v>2657247327.3391957</v>
      </c>
      <c r="I153">
        <v>2798339768.7975497</v>
      </c>
      <c r="J153">
        <v>2948325264.301946</v>
      </c>
      <c r="K153">
        <v>2876395613.0817113</v>
      </c>
      <c r="L153">
        <v>3046339294.536113</v>
      </c>
      <c r="M153">
        <v>3271415867.9972334</v>
      </c>
      <c r="N153">
        <v>3651615453.0184765</v>
      </c>
      <c r="O153">
        <v>3956328426.044857</v>
      </c>
      <c r="P153">
        <v>4356633663.366337</v>
      </c>
      <c r="Q153">
        <v>5074117544.774822</v>
      </c>
      <c r="R153">
        <v>6242177798.339379</v>
      </c>
      <c r="S153">
        <v>7675408485.514212</v>
      </c>
      <c r="T153">
        <v>8984824182.60333</v>
      </c>
      <c r="U153">
        <v>9584323309.121355</v>
      </c>
      <c r="V153">
        <v>11049896742.388914</v>
      </c>
      <c r="W153">
        <v>13236854105.16716</v>
      </c>
      <c r="X153">
        <v>15912133569.285221</v>
      </c>
      <c r="Y153">
        <v>21728770055.37774</v>
      </c>
      <c r="Z153">
        <v>17788171722.44456</v>
      </c>
      <c r="AA153">
        <v>17692341358.12718</v>
      </c>
      <c r="AB153">
        <v>16251460689.32544</v>
      </c>
      <c r="AC153">
        <v>14824728528.460361</v>
      </c>
      <c r="AD153">
        <v>14991283215.740831</v>
      </c>
      <c r="AE153">
        <v>19462175321.822414</v>
      </c>
      <c r="AF153">
        <v>21765261041.726482</v>
      </c>
      <c r="AG153">
        <v>25705296183.503674</v>
      </c>
      <c r="AH153">
        <v>26314220188.025726</v>
      </c>
      <c r="AI153">
        <v>30180108561.930527</v>
      </c>
      <c r="AJ153">
        <v>32285388165.29989</v>
      </c>
      <c r="AK153">
        <v>33711069430.78004</v>
      </c>
      <c r="AL153">
        <v>31655473663.834824</v>
      </c>
      <c r="AM153">
        <v>35604137422.5796</v>
      </c>
      <c r="AN153">
        <v>39030285468.38408</v>
      </c>
      <c r="AO153">
        <v>43161452678.438255</v>
      </c>
      <c r="AP153">
        <v>39147844526.08376</v>
      </c>
      <c r="AQ153">
        <v>41806219378.61813</v>
      </c>
      <c r="AR153">
        <v>41632027599.85313</v>
      </c>
      <c r="AS153">
        <v>38857251336.34482</v>
      </c>
      <c r="AT153">
        <v>39459581217.375916</v>
      </c>
      <c r="AU153">
        <v>42236836820.61519</v>
      </c>
      <c r="AV153">
        <v>52064058833.97393</v>
      </c>
      <c r="AW153">
        <v>59626020162.38159</v>
      </c>
      <c r="AX153">
        <v>62343022650.87422</v>
      </c>
      <c r="AY153">
        <v>68640825480.92228</v>
      </c>
      <c r="AZ153">
        <v>79041294874.45529</v>
      </c>
      <c r="BA153">
        <v>92507257783.56967</v>
      </c>
      <c r="BB153">
        <v>92897320375.8176</v>
      </c>
      <c r="BC153">
        <v>93216746661.59769</v>
      </c>
      <c r="BD153">
        <v>101370474295.10872</v>
      </c>
      <c r="BE153">
        <v>98266306615.36324</v>
      </c>
      <c r="BF153">
        <v>106825649872.10754</v>
      </c>
      <c r="BG153">
        <v>119131365761.39325</v>
      </c>
      <c r="BH153">
        <v>110414366621.26317</v>
      </c>
      <c r="BI153">
        <v>111572673973.9995</v>
      </c>
      <c r="BJ153">
        <v>118540548906.31448</v>
      </c>
      <c r="BK153">
        <v>127341174715.80315</v>
      </c>
      <c r="BL153">
        <v>128919944681.86874</v>
      </c>
      <c r="BM153">
        <v>121348138320.2763</v>
      </c>
      <c r="BN153">
        <v>142866329198.4202</v>
      </c>
    </row>
    <row r="154" spans="1:66" ht="15">
      <c r="A154" t="s">
        <v>404</v>
      </c>
      <c r="B154" t="s">
        <v>6</v>
      </c>
      <c r="C154" t="s">
        <v>412</v>
      </c>
      <c r="D154" t="s">
        <v>228</v>
      </c>
      <c r="O154">
        <v>293073868.03849727</v>
      </c>
      <c r="P154">
        <v>327651487.9749647</v>
      </c>
      <c r="Q154">
        <v>402460333.24798936</v>
      </c>
      <c r="R154">
        <v>523552815.09955174</v>
      </c>
      <c r="S154">
        <v>563939670.6842421</v>
      </c>
      <c r="T154">
        <v>711922994.2584395</v>
      </c>
      <c r="U154">
        <v>735339911.9176496</v>
      </c>
      <c r="V154">
        <v>811250927.3881227</v>
      </c>
      <c r="W154">
        <v>1000535735.3766388</v>
      </c>
      <c r="X154">
        <v>1209898293.3944438</v>
      </c>
      <c r="Y154">
        <v>1378130995.6018474</v>
      </c>
      <c r="Z154">
        <v>1205166025.476019</v>
      </c>
      <c r="AA154">
        <v>1143229071.8321931</v>
      </c>
      <c r="AB154">
        <v>1092551781.0367265</v>
      </c>
      <c r="AC154">
        <v>1037314956.2320927</v>
      </c>
      <c r="AD154">
        <v>1082851076.49699</v>
      </c>
      <c r="AE154">
        <v>1515209588.2084513</v>
      </c>
      <c r="AF154">
        <v>1839095595.2914326</v>
      </c>
      <c r="AG154">
        <v>2000674667.1352973</v>
      </c>
      <c r="AH154">
        <v>2010116851.2416658</v>
      </c>
      <c r="AI154">
        <v>2481316053.965071</v>
      </c>
      <c r="AJ154">
        <v>2480598883.8507147</v>
      </c>
      <c r="AK154">
        <v>2737192565.055762</v>
      </c>
      <c r="AL154">
        <v>2574302409.08038</v>
      </c>
      <c r="AM154">
        <v>2720310018.9035916</v>
      </c>
      <c r="AN154">
        <v>3130462610.0670257</v>
      </c>
      <c r="AO154">
        <v>3137673291.4476213</v>
      </c>
      <c r="AP154">
        <v>2840175545.066307</v>
      </c>
      <c r="AQ154">
        <v>2934498443.406716</v>
      </c>
      <c r="AR154">
        <v>2906093756.6588535</v>
      </c>
      <c r="AS154">
        <v>2647885848.5351024</v>
      </c>
      <c r="AT154">
        <v>2718868306.0109286</v>
      </c>
      <c r="AU154">
        <v>2968987019.230769</v>
      </c>
      <c r="AV154">
        <v>3601321064.5526614</v>
      </c>
      <c r="AW154">
        <v>4137913500</v>
      </c>
      <c r="AX154">
        <v>4203084193.50827</v>
      </c>
      <c r="AY154">
        <v>4582988332.706059</v>
      </c>
      <c r="AZ154">
        <v>5867916780.728169</v>
      </c>
      <c r="BA154">
        <v>6476490405.741907</v>
      </c>
      <c r="BB154">
        <v>5451653237.010281</v>
      </c>
      <c r="BC154">
        <v>5367625613.151266</v>
      </c>
      <c r="BD154">
        <v>6088808463.25167</v>
      </c>
      <c r="BE154">
        <v>5743029680.071952</v>
      </c>
      <c r="BF154">
        <v>6555983530.349316</v>
      </c>
      <c r="BG154">
        <v>7069616048.89066</v>
      </c>
      <c r="BH154">
        <v>6261622101.409076</v>
      </c>
      <c r="BI154">
        <v>6472990923.179101</v>
      </c>
      <c r="BJ154">
        <v>6431314957.071848</v>
      </c>
      <c r="BK154">
        <v>7194024563.060935</v>
      </c>
      <c r="BL154">
        <v>7383745662.151573</v>
      </c>
      <c r="BM154">
        <v>6739691604.797259</v>
      </c>
      <c r="BN154">
        <v>8596096984.033115</v>
      </c>
    </row>
    <row r="155" spans="1:66" ht="15">
      <c r="A155" t="s">
        <v>475</v>
      </c>
      <c r="B155" t="s">
        <v>88</v>
      </c>
      <c r="C155" t="s">
        <v>412</v>
      </c>
      <c r="D155" t="s">
        <v>228</v>
      </c>
      <c r="AN155">
        <v>1752979926.41489</v>
      </c>
      <c r="AO155">
        <v>1695122173.9130435</v>
      </c>
      <c r="AP155">
        <v>1930081168.831169</v>
      </c>
      <c r="AQ155">
        <v>1698717504.6554935</v>
      </c>
      <c r="AR155">
        <v>1170782957.3744323</v>
      </c>
      <c r="AS155">
        <v>1288429391.7995076</v>
      </c>
      <c r="AT155">
        <v>1480673594.0560203</v>
      </c>
      <c r="AU155">
        <v>1661818168.4226036</v>
      </c>
      <c r="AV155">
        <v>1980907434.768264</v>
      </c>
      <c r="AW155">
        <v>2598249555.89984</v>
      </c>
      <c r="AX155">
        <v>2988348836.470999</v>
      </c>
      <c r="AY155">
        <v>3408244549.1999907</v>
      </c>
      <c r="AZ155">
        <v>4401189466.140577</v>
      </c>
      <c r="BA155">
        <v>6054849884.526559</v>
      </c>
      <c r="BB155">
        <v>5439422031.39627</v>
      </c>
      <c r="BC155">
        <v>6974982392.671552</v>
      </c>
      <c r="BD155">
        <v>8414351671.9586935</v>
      </c>
      <c r="BE155">
        <v>8709138764.759165</v>
      </c>
      <c r="BF155">
        <v>9496717702.448393</v>
      </c>
      <c r="BG155">
        <v>9510198961.572874</v>
      </c>
      <c r="BH155">
        <v>7745241912.947216</v>
      </c>
      <c r="BI155">
        <v>8071469355.252699</v>
      </c>
      <c r="BJ155">
        <v>9669741744.220005</v>
      </c>
      <c r="BK155">
        <v>11457443185.054195</v>
      </c>
      <c r="BL155">
        <v>11971345002.77575</v>
      </c>
      <c r="BM155">
        <v>11859730543.552538</v>
      </c>
      <c r="BN155">
        <v>13679221333.205196</v>
      </c>
    </row>
    <row r="156" spans="1:66" ht="15">
      <c r="A156" t="s">
        <v>419</v>
      </c>
      <c r="B156" t="s">
        <v>19</v>
      </c>
      <c r="C156" t="s">
        <v>412</v>
      </c>
      <c r="D156" t="s">
        <v>228</v>
      </c>
      <c r="E156">
        <v>673081724.0831386</v>
      </c>
      <c r="F156">
        <v>699161943.8641837</v>
      </c>
      <c r="G156">
        <v>739286906.8590405</v>
      </c>
      <c r="H156">
        <v>759345862.9790211</v>
      </c>
      <c r="I156">
        <v>802482182.9323195</v>
      </c>
      <c r="J156">
        <v>833563472.1707938</v>
      </c>
      <c r="K156">
        <v>900264583.6973227</v>
      </c>
      <c r="L156">
        <v>956436931.1520337</v>
      </c>
      <c r="M156">
        <v>1031669636.3716097</v>
      </c>
      <c r="N156">
        <v>1056391054.5386014</v>
      </c>
      <c r="O156">
        <v>1111859569.761493</v>
      </c>
      <c r="P156">
        <v>1199507629.9939535</v>
      </c>
      <c r="Q156">
        <v>1341590681.577124</v>
      </c>
      <c r="R156">
        <v>1653062347.351416</v>
      </c>
      <c r="S156">
        <v>1917508190.0468938</v>
      </c>
      <c r="T156">
        <v>2283049233.3035626</v>
      </c>
      <c r="U156">
        <v>2181844193.9391003</v>
      </c>
      <c r="V156">
        <v>2358930406.40496</v>
      </c>
      <c r="W156">
        <v>2669755115.523438</v>
      </c>
      <c r="X156">
        <v>3463565881.4085803</v>
      </c>
      <c r="Y156">
        <v>5201818348.906749</v>
      </c>
      <c r="Z156">
        <v>4759333969.818158</v>
      </c>
      <c r="AA156">
        <v>4784977348.943274</v>
      </c>
      <c r="AB156">
        <v>4686457013.0994425</v>
      </c>
      <c r="AC156">
        <v>3905938480.8611917</v>
      </c>
      <c r="AD156">
        <v>3802557894.8719015</v>
      </c>
      <c r="AE156">
        <v>4347989798.699916</v>
      </c>
      <c r="AF156">
        <v>3212900560.7672167</v>
      </c>
      <c r="AG156">
        <v>3189456961.3081865</v>
      </c>
      <c r="AH156">
        <v>3175638332.6447086</v>
      </c>
      <c r="AI156">
        <v>3931334870.6723495</v>
      </c>
      <c r="AJ156">
        <v>3254713056.021707</v>
      </c>
      <c r="AK156">
        <v>3714967007.18602</v>
      </c>
      <c r="AL156">
        <v>4063298919.2868047</v>
      </c>
      <c r="AM156">
        <v>3522226902.7586145</v>
      </c>
      <c r="AN156">
        <v>3838101052.212316</v>
      </c>
      <c r="AO156">
        <v>4931861239.078644</v>
      </c>
      <c r="AP156">
        <v>4262965281.583599</v>
      </c>
      <c r="AQ156">
        <v>4401967499.255936</v>
      </c>
      <c r="AR156">
        <v>4277903780.2913055</v>
      </c>
      <c r="AS156">
        <v>4629247090.978165</v>
      </c>
      <c r="AT156">
        <v>5438332738.103731</v>
      </c>
      <c r="AU156">
        <v>5351701534.158007</v>
      </c>
      <c r="AV156">
        <v>6372498719.8461275</v>
      </c>
      <c r="AW156">
        <v>5064732715.726151</v>
      </c>
      <c r="AX156">
        <v>5859269849.145228</v>
      </c>
      <c r="AY156">
        <v>6395712392.236817</v>
      </c>
      <c r="AZ156">
        <v>8524620739.240741</v>
      </c>
      <c r="BA156">
        <v>10725137930.8286</v>
      </c>
      <c r="BB156">
        <v>9616879571.464312</v>
      </c>
      <c r="BC156">
        <v>9982711338.118137</v>
      </c>
      <c r="BD156">
        <v>11551819617.627125</v>
      </c>
      <c r="BE156">
        <v>11578974887.95616</v>
      </c>
      <c r="BF156">
        <v>12423555269.389267</v>
      </c>
      <c r="BG156">
        <v>12522957228.176424</v>
      </c>
      <c r="BH156">
        <v>11323020828.575806</v>
      </c>
      <c r="BI156">
        <v>11848613735.19332</v>
      </c>
      <c r="BJ156">
        <v>13176313593.550934</v>
      </c>
      <c r="BK156">
        <v>13760033096.521141</v>
      </c>
      <c r="BL156">
        <v>14104664514.868067</v>
      </c>
      <c r="BM156">
        <v>13051441059.333815</v>
      </c>
      <c r="BN156">
        <v>14472603322.557117</v>
      </c>
    </row>
    <row r="157" spans="1:66" ht="15">
      <c r="A157" t="s">
        <v>219</v>
      </c>
      <c r="B157" t="s">
        <v>96</v>
      </c>
      <c r="C157" t="s">
        <v>412</v>
      </c>
      <c r="D157" t="s">
        <v>228</v>
      </c>
      <c r="Y157">
        <v>42463576.1589404</v>
      </c>
      <c r="Z157">
        <v>44781456.95364238</v>
      </c>
      <c r="AA157">
        <v>47911119.78476936</v>
      </c>
      <c r="AB157">
        <v>57829787.234042555</v>
      </c>
      <c r="AC157">
        <v>109503546.09929079</v>
      </c>
      <c r="AD157">
        <v>127190757.95998873</v>
      </c>
      <c r="AE157">
        <v>141882254.2301776</v>
      </c>
      <c r="AF157">
        <v>141223029.38306406</v>
      </c>
      <c r="AG157">
        <v>168514513.37507114</v>
      </c>
      <c r="AH157">
        <v>189514434.24399954</v>
      </c>
      <c r="AI157">
        <v>215043969.84924623</v>
      </c>
      <c r="AJ157">
        <v>244396761.92333952</v>
      </c>
      <c r="AK157">
        <v>284874919.57764065</v>
      </c>
      <c r="AL157">
        <v>322417837.16197103</v>
      </c>
      <c r="AM157">
        <v>356013395.7085397</v>
      </c>
      <c r="AN157">
        <v>398988954.9702634</v>
      </c>
      <c r="AO157">
        <v>450382327.9524214</v>
      </c>
      <c r="AP157">
        <v>508223602.3789295</v>
      </c>
      <c r="AQ157">
        <v>540096397.6210705</v>
      </c>
      <c r="AR157">
        <v>589239753.6108751</v>
      </c>
      <c r="AS157">
        <v>624337145.284622</v>
      </c>
      <c r="AT157">
        <v>870030468.6287483</v>
      </c>
      <c r="AU157">
        <v>897031250</v>
      </c>
      <c r="AV157">
        <v>1052121054.6875</v>
      </c>
      <c r="AW157">
        <v>1226829562.5</v>
      </c>
      <c r="AX157">
        <v>1163362437.5</v>
      </c>
      <c r="AY157">
        <v>1575200390.625</v>
      </c>
      <c r="AZ157">
        <v>1868383460.9375</v>
      </c>
      <c r="BA157">
        <v>2271646187.5</v>
      </c>
      <c r="BB157">
        <v>2345294875</v>
      </c>
      <c r="BC157">
        <v>2588176054.6875</v>
      </c>
      <c r="BD157">
        <v>2774351760.032872</v>
      </c>
      <c r="BE157">
        <v>2886170571.696345</v>
      </c>
      <c r="BF157">
        <v>3295011381.7540526</v>
      </c>
      <c r="BG157">
        <v>3697351596.8375335</v>
      </c>
      <c r="BH157">
        <v>4109424799.7240715</v>
      </c>
      <c r="BI157">
        <v>4379136461.83077</v>
      </c>
      <c r="BJ157">
        <v>4754175869.240268</v>
      </c>
      <c r="BK157">
        <v>5300962659.510877</v>
      </c>
      <c r="BL157">
        <v>5609400721.622676</v>
      </c>
      <c r="BM157">
        <v>3746321936.3772893</v>
      </c>
      <c r="BN157">
        <v>5405576235.794623</v>
      </c>
    </row>
    <row r="158" spans="1:66" ht="15">
      <c r="A158" t="s">
        <v>132</v>
      </c>
      <c r="B158" t="s">
        <v>159</v>
      </c>
      <c r="C158" t="s">
        <v>412</v>
      </c>
      <c r="D158" t="s">
        <v>228</v>
      </c>
      <c r="M158">
        <v>44685503978.63535</v>
      </c>
      <c r="N158">
        <v>49452719432.22651</v>
      </c>
      <c r="O158">
        <v>55908222396.253395</v>
      </c>
      <c r="P158">
        <v>66167101708.51775</v>
      </c>
      <c r="Q158">
        <v>80153598352.30025</v>
      </c>
      <c r="R158">
        <v>108539411547.8301</v>
      </c>
      <c r="S158">
        <v>202703066618.91287</v>
      </c>
      <c r="T158">
        <v>224132703133.8645</v>
      </c>
      <c r="U158">
        <v>283338760070.6787</v>
      </c>
      <c r="V158">
        <v>329430419021.3736</v>
      </c>
      <c r="W158">
        <v>351684634843.3611</v>
      </c>
      <c r="X158">
        <v>461661933454.2533</v>
      </c>
      <c r="Y158">
        <v>597897173016.6506</v>
      </c>
      <c r="Z158">
        <v>619066478591.4319</v>
      </c>
      <c r="AA158">
        <v>618154377151.2614</v>
      </c>
      <c r="AB158">
        <v>625712434911.7605</v>
      </c>
      <c r="AC158">
        <v>638063628469.7432</v>
      </c>
      <c r="AD158">
        <v>654699665458.7922</v>
      </c>
      <c r="AE158">
        <v>672461415313.3583</v>
      </c>
      <c r="AF158">
        <v>619192763296.3856</v>
      </c>
      <c r="AG158">
        <v>586914620112.7026</v>
      </c>
      <c r="AH158">
        <v>609478152174.03</v>
      </c>
      <c r="AI158">
        <v>805600146802.4291</v>
      </c>
      <c r="AJ158">
        <v>563854783974.724</v>
      </c>
      <c r="AK158">
        <v>616115100064.2266</v>
      </c>
      <c r="AL158">
        <v>625481556411.5122</v>
      </c>
      <c r="AM158">
        <v>659801261998.8225</v>
      </c>
      <c r="AN158">
        <v>743616506515.721</v>
      </c>
      <c r="AO158">
        <v>840153146110.3668</v>
      </c>
      <c r="AP158">
        <v>883634071757.0132</v>
      </c>
      <c r="AQ158">
        <v>864095985284.476</v>
      </c>
      <c r="AR158">
        <v>937565546356.6869</v>
      </c>
      <c r="AS158">
        <v>1050268552900.3965</v>
      </c>
      <c r="AT158">
        <v>1045248799033.731</v>
      </c>
      <c r="AU158">
        <v>1039871249327.8097</v>
      </c>
      <c r="AV158">
        <v>1152803780017.5552</v>
      </c>
      <c r="AW158">
        <v>1361038013096.2427</v>
      </c>
      <c r="AX158">
        <v>1636975231966.9275</v>
      </c>
      <c r="AY158">
        <v>1917679365419.752</v>
      </c>
      <c r="AZ158">
        <v>2264431798457.736</v>
      </c>
      <c r="BA158">
        <v>2821106999243.1094</v>
      </c>
      <c r="BB158">
        <v>2548739058531.2974</v>
      </c>
      <c r="BC158">
        <v>2976774354605.3735</v>
      </c>
      <c r="BD158">
        <v>3354141645253.1504</v>
      </c>
      <c r="BE158">
        <v>3627525794622.8525</v>
      </c>
      <c r="BF158">
        <v>3565646482222.4883</v>
      </c>
      <c r="BG158">
        <v>3592211517559.914</v>
      </c>
      <c r="BH158">
        <v>3164190818958.6553</v>
      </c>
      <c r="BI158">
        <v>3192321834573.9824</v>
      </c>
      <c r="BJ158">
        <v>3313254839527.138</v>
      </c>
      <c r="BK158">
        <v>3477248660639.779</v>
      </c>
      <c r="BL158">
        <v>3472047486173.3184</v>
      </c>
      <c r="BM158">
        <v>3115703083275.405</v>
      </c>
      <c r="BN158">
        <v>3679844251878.6367</v>
      </c>
    </row>
    <row r="159" spans="1:66" ht="15">
      <c r="A159" t="s">
        <v>237</v>
      </c>
      <c r="B159" t="s">
        <v>305</v>
      </c>
      <c r="C159" t="s">
        <v>412</v>
      </c>
      <c r="D159" t="s">
        <v>228</v>
      </c>
      <c r="E159">
        <v>13040000000</v>
      </c>
      <c r="F159">
        <v>14160000000</v>
      </c>
      <c r="G159">
        <v>15200000000</v>
      </c>
      <c r="H159">
        <v>16960000000</v>
      </c>
      <c r="I159">
        <v>20080000000</v>
      </c>
      <c r="J159">
        <v>21840000000</v>
      </c>
      <c r="K159">
        <v>24320000000</v>
      </c>
      <c r="L159">
        <v>26560000000</v>
      </c>
      <c r="M159">
        <v>29360000000</v>
      </c>
      <c r="N159">
        <v>32480000000</v>
      </c>
      <c r="O159">
        <v>35520000000</v>
      </c>
      <c r="P159">
        <v>39200000000</v>
      </c>
      <c r="Q159">
        <v>45200000000</v>
      </c>
      <c r="R159">
        <v>55280000000</v>
      </c>
      <c r="S159">
        <v>72000000000</v>
      </c>
      <c r="T159">
        <v>88000000000</v>
      </c>
      <c r="U159">
        <v>89025974025.97403</v>
      </c>
      <c r="V159">
        <v>81814159292.0354</v>
      </c>
      <c r="W159">
        <v>102500000000</v>
      </c>
      <c r="X159">
        <v>134561403508.77193</v>
      </c>
      <c r="Y159">
        <v>205139086956.52173</v>
      </c>
      <c r="Z159">
        <v>263959336734.69388</v>
      </c>
      <c r="AA159">
        <v>184609157801.41846</v>
      </c>
      <c r="AB159">
        <v>156159198584.5129</v>
      </c>
      <c r="AC159">
        <v>184261495828.3671</v>
      </c>
      <c r="AD159">
        <v>195219789801.47916</v>
      </c>
      <c r="AE159">
        <v>134550096436.74403</v>
      </c>
      <c r="AF159">
        <v>147540738281.81686</v>
      </c>
      <c r="AG159">
        <v>181611549975.804</v>
      </c>
      <c r="AH159">
        <v>221400669713.58926</v>
      </c>
      <c r="AI159">
        <v>261253582805.94467</v>
      </c>
      <c r="AJ159">
        <v>313142768453.4853</v>
      </c>
      <c r="AK159">
        <v>363157598242.26953</v>
      </c>
      <c r="AL159">
        <v>500736065605.3408</v>
      </c>
      <c r="AM159">
        <v>527813238126.2777</v>
      </c>
      <c r="AN159">
        <v>360073909243.85455</v>
      </c>
      <c r="AO159">
        <v>410975595310.15607</v>
      </c>
      <c r="AP159">
        <v>500413483109.17474</v>
      </c>
      <c r="AQ159">
        <v>526502129378.28375</v>
      </c>
      <c r="AR159">
        <v>600232874042.9271</v>
      </c>
      <c r="AS159">
        <v>707906744574.6436</v>
      </c>
      <c r="AT159">
        <v>756706300589.7905</v>
      </c>
      <c r="AU159">
        <v>772106378935.377</v>
      </c>
      <c r="AV159">
        <v>729336319677.4492</v>
      </c>
      <c r="AW159">
        <v>782240601984.7599</v>
      </c>
      <c r="AX159">
        <v>877476221382.1012</v>
      </c>
      <c r="AY159">
        <v>975387131716.0892</v>
      </c>
      <c r="AZ159">
        <v>1052696282278.8748</v>
      </c>
      <c r="BA159">
        <v>1109989063586.6196</v>
      </c>
      <c r="BB159">
        <v>900045350649.3506</v>
      </c>
      <c r="BC159">
        <v>1057801295584.0457</v>
      </c>
      <c r="BD159">
        <v>1180489601957.612</v>
      </c>
      <c r="BE159">
        <v>1201089987015.4524</v>
      </c>
      <c r="BF159">
        <v>1274443084716.5674</v>
      </c>
      <c r="BG159">
        <v>1315351183524.544</v>
      </c>
      <c r="BH159">
        <v>1171867608197.7246</v>
      </c>
      <c r="BI159">
        <v>1078490651625.3127</v>
      </c>
      <c r="BJ159">
        <v>1158913035796.37</v>
      </c>
      <c r="BK159">
        <v>1222408203104.296</v>
      </c>
      <c r="BL159">
        <v>1269011767478.5605</v>
      </c>
      <c r="BM159">
        <v>1090515389749.4135</v>
      </c>
      <c r="BN159">
        <v>1272839334119.2952</v>
      </c>
    </row>
    <row r="160" spans="1:66" ht="15">
      <c r="A160" t="s">
        <v>698</v>
      </c>
      <c r="B160" t="s">
        <v>632</v>
      </c>
      <c r="C160" t="s">
        <v>412</v>
      </c>
      <c r="D160" t="s">
        <v>228</v>
      </c>
      <c r="Z160">
        <v>31020000</v>
      </c>
      <c r="AA160">
        <v>34918000</v>
      </c>
      <c r="AB160">
        <v>41749000</v>
      </c>
      <c r="AC160">
        <v>45144000</v>
      </c>
      <c r="AD160">
        <v>43879000</v>
      </c>
      <c r="AE160">
        <v>55989000</v>
      </c>
      <c r="AF160">
        <v>62983000</v>
      </c>
      <c r="AG160">
        <v>70688000</v>
      </c>
      <c r="AH160">
        <v>72798000</v>
      </c>
      <c r="AI160">
        <v>78476000</v>
      </c>
      <c r="AJ160">
        <v>82507000</v>
      </c>
      <c r="AK160">
        <v>91063000</v>
      </c>
      <c r="AL160">
        <v>99461000</v>
      </c>
      <c r="AM160">
        <v>108071000</v>
      </c>
      <c r="AN160">
        <v>120230000</v>
      </c>
      <c r="AO160">
        <v>110858000</v>
      </c>
      <c r="AP160">
        <v>110705600</v>
      </c>
      <c r="AQ160">
        <v>112279400</v>
      </c>
      <c r="AR160">
        <v>114326300</v>
      </c>
      <c r="AS160">
        <v>115347500</v>
      </c>
      <c r="AT160">
        <v>122824000</v>
      </c>
      <c r="AU160">
        <v>131738200</v>
      </c>
      <c r="AV160">
        <v>131398500.00000001</v>
      </c>
      <c r="AW160">
        <v>132934599.99999999</v>
      </c>
      <c r="AX160">
        <v>137666300</v>
      </c>
      <c r="AY160">
        <v>142745200</v>
      </c>
      <c r="AZ160">
        <v>149870000</v>
      </c>
      <c r="BA160">
        <v>145969100</v>
      </c>
      <c r="BB160">
        <v>150624900</v>
      </c>
      <c r="BC160">
        <v>160318500</v>
      </c>
      <c r="BD160">
        <v>171567100</v>
      </c>
      <c r="BE160">
        <v>179855800</v>
      </c>
      <c r="BF160">
        <v>185468000</v>
      </c>
      <c r="BG160">
        <v>185172900</v>
      </c>
      <c r="BH160">
        <v>182997300</v>
      </c>
      <c r="BI160">
        <v>200716000</v>
      </c>
      <c r="BJ160">
        <v>212701200</v>
      </c>
      <c r="BK160">
        <v>219330300</v>
      </c>
      <c r="BL160">
        <v>232092300</v>
      </c>
      <c r="BM160">
        <v>241722400</v>
      </c>
      <c r="BN160">
        <v>259538700</v>
      </c>
    </row>
    <row r="161" spans="1:66" ht="15">
      <c r="A161" t="s">
        <v>450</v>
      </c>
      <c r="B161" t="s">
        <v>593</v>
      </c>
      <c r="C161" t="s">
        <v>412</v>
      </c>
      <c r="D161" t="s">
        <v>228</v>
      </c>
      <c r="E161">
        <v>327378582973.522</v>
      </c>
      <c r="F161">
        <v>314172952462.2673</v>
      </c>
      <c r="G161">
        <v>321012862400.6189</v>
      </c>
      <c r="H161">
        <v>344192827608.7589</v>
      </c>
      <c r="I161">
        <v>391811002011.8033</v>
      </c>
      <c r="J161">
        <v>432030295210.4457</v>
      </c>
      <c r="K161">
        <v>446882786925.1158</v>
      </c>
      <c r="L161">
        <v>458926726503.3545</v>
      </c>
      <c r="M161">
        <v>484457678842.65344</v>
      </c>
      <c r="N161">
        <v>541194256071.1487</v>
      </c>
      <c r="O161">
        <v>595056946688.0599</v>
      </c>
      <c r="P161">
        <v>640313620805.27</v>
      </c>
      <c r="Q161">
        <v>717173925954.1289</v>
      </c>
      <c r="R161">
        <v>915584248655.8564</v>
      </c>
      <c r="S161">
        <v>1163469111771.4702</v>
      </c>
      <c r="T161">
        <v>1286333788847.7212</v>
      </c>
      <c r="U161">
        <v>1381647471330.495</v>
      </c>
      <c r="V161">
        <v>1550585411550.436</v>
      </c>
      <c r="W161">
        <v>1679615430237.9114</v>
      </c>
      <c r="X161">
        <v>1998047441469.786</v>
      </c>
      <c r="Y161">
        <v>2359821280991.879</v>
      </c>
      <c r="Z161">
        <v>2658380233174.918</v>
      </c>
      <c r="AA161">
        <v>2617466207208.3223</v>
      </c>
      <c r="AB161">
        <v>2529134389210.446</v>
      </c>
      <c r="AC161">
        <v>2559427784105.887</v>
      </c>
      <c r="AD161">
        <v>2663885052258.8667</v>
      </c>
      <c r="AE161">
        <v>2755636296568.875</v>
      </c>
      <c r="AF161">
        <v>2833271283860.0728</v>
      </c>
      <c r="AG161">
        <v>3029628511054.646</v>
      </c>
      <c r="AH161">
        <v>3144259969001.31</v>
      </c>
      <c r="AI161">
        <v>3617383600679.2637</v>
      </c>
      <c r="AJ161">
        <v>3481130033276.7783</v>
      </c>
      <c r="AK161">
        <v>3636889726086.8086</v>
      </c>
      <c r="AL161">
        <v>3884184557381.17</v>
      </c>
      <c r="AM161">
        <v>4272387511332.576</v>
      </c>
      <c r="AN161">
        <v>4819065122850.628</v>
      </c>
      <c r="AO161">
        <v>5282574389252.78</v>
      </c>
      <c r="AP161">
        <v>5589652327259.895</v>
      </c>
      <c r="AQ161">
        <v>5403542196483.399</v>
      </c>
      <c r="AR161">
        <v>5286624030726.3545</v>
      </c>
      <c r="AS161">
        <v>5767244415060.883</v>
      </c>
      <c r="AT161">
        <v>5820255973312.289</v>
      </c>
      <c r="AU161">
        <v>5959302988294.652</v>
      </c>
      <c r="AV161">
        <v>6719126826735.4795</v>
      </c>
      <c r="AW161">
        <v>7976988421076.823</v>
      </c>
      <c r="AX161">
        <v>9495021112140.564</v>
      </c>
      <c r="AY161">
        <v>11271584256051.592</v>
      </c>
      <c r="AZ161">
        <v>13930019930065.742</v>
      </c>
      <c r="BA161">
        <v>16663356643346.354</v>
      </c>
      <c r="BB161">
        <v>16279173312873.844</v>
      </c>
      <c r="BC161">
        <v>19858752192801.33</v>
      </c>
      <c r="BD161">
        <v>23690515814276.562</v>
      </c>
      <c r="BE161">
        <v>25254427945368.06</v>
      </c>
      <c r="BF161">
        <v>26753522183961.953</v>
      </c>
      <c r="BG161">
        <v>27662207338671.73</v>
      </c>
      <c r="BH161">
        <v>26209560891294.78</v>
      </c>
      <c r="BI161">
        <v>26449058918691.4</v>
      </c>
      <c r="BJ161">
        <v>29057051626350.402</v>
      </c>
      <c r="BK161">
        <v>30904257823566.586</v>
      </c>
      <c r="BL161">
        <v>31590337549585.355</v>
      </c>
      <c r="BM161">
        <v>30468597959817.32</v>
      </c>
      <c r="BN161">
        <v>35845142448794.18</v>
      </c>
    </row>
    <row r="162" spans="1:66" ht="15">
      <c r="A162" t="s">
        <v>122</v>
      </c>
      <c r="B162" t="s">
        <v>646</v>
      </c>
      <c r="C162" t="s">
        <v>412</v>
      </c>
      <c r="D162" t="s">
        <v>228</v>
      </c>
      <c r="AI162">
        <v>4699646643.109541</v>
      </c>
      <c r="AJ162">
        <v>4938775510.204082</v>
      </c>
      <c r="AK162">
        <v>2436849341.976036</v>
      </c>
      <c r="AL162">
        <v>2682456896.5517244</v>
      </c>
      <c r="AM162">
        <v>3559607241.2581596</v>
      </c>
      <c r="AN162">
        <v>4707036096.489608</v>
      </c>
      <c r="AO162">
        <v>4642018353.672111</v>
      </c>
      <c r="AP162">
        <v>3912986090.973632</v>
      </c>
      <c r="AQ162">
        <v>3765747304.9868073</v>
      </c>
      <c r="AR162">
        <v>3863621185.973027</v>
      </c>
      <c r="AS162">
        <v>3772857145.0248017</v>
      </c>
      <c r="AT162">
        <v>3709637829.948661</v>
      </c>
      <c r="AU162">
        <v>4018365247.4444366</v>
      </c>
      <c r="AV162">
        <v>4946292774.790463</v>
      </c>
      <c r="AW162">
        <v>5682788267.128653</v>
      </c>
      <c r="AX162">
        <v>6258600713.826275</v>
      </c>
      <c r="AY162">
        <v>6861222331.963165</v>
      </c>
      <c r="AZ162">
        <v>8336478142.08872</v>
      </c>
      <c r="BA162">
        <v>9909548410.82744</v>
      </c>
      <c r="BB162">
        <v>9401731495.716612</v>
      </c>
      <c r="BC162">
        <v>9407168702.431301</v>
      </c>
      <c r="BD162">
        <v>10494632699.385948</v>
      </c>
      <c r="BE162">
        <v>9745251126.010904</v>
      </c>
      <c r="BF162">
        <v>10817712138.945108</v>
      </c>
      <c r="BG162">
        <v>11362272837.881779</v>
      </c>
      <c r="BH162">
        <v>10064515432.026518</v>
      </c>
      <c r="BI162">
        <v>10672471860.718407</v>
      </c>
      <c r="BJ162">
        <v>11307058382.343525</v>
      </c>
      <c r="BK162">
        <v>12683070061.46955</v>
      </c>
      <c r="BL162">
        <v>12606338448.546968</v>
      </c>
      <c r="BM162">
        <v>12363580534.68112</v>
      </c>
      <c r="BN162">
        <v>13825049831.79586</v>
      </c>
    </row>
    <row r="163" spans="1:66" ht="15">
      <c r="A163" t="s">
        <v>349</v>
      </c>
      <c r="B163" t="s">
        <v>605</v>
      </c>
      <c r="C163" t="s">
        <v>412</v>
      </c>
      <c r="D163" t="s">
        <v>228</v>
      </c>
      <c r="L163">
        <v>275494477.81984043</v>
      </c>
      <c r="M163">
        <v>343771973.3313565</v>
      </c>
      <c r="N163">
        <v>339913866.6335227</v>
      </c>
      <c r="O163">
        <v>359772315.067256</v>
      </c>
      <c r="P163">
        <v>395218629.3723363</v>
      </c>
      <c r="Q163">
        <v>486617279.3622621</v>
      </c>
      <c r="R163">
        <v>563683703.1700943</v>
      </c>
      <c r="S163">
        <v>538747340.7666606</v>
      </c>
      <c r="T163">
        <v>830710613.8573354</v>
      </c>
      <c r="U163">
        <v>939228016.1980778</v>
      </c>
      <c r="V163">
        <v>1049838549.9612966</v>
      </c>
      <c r="W163">
        <v>1222702571.5793076</v>
      </c>
      <c r="X163">
        <v>1595422953.6764848</v>
      </c>
      <c r="Y163">
        <v>1759691182.945966</v>
      </c>
      <c r="Z163">
        <v>1538972426.913105</v>
      </c>
      <c r="AA163">
        <v>1333754226.221232</v>
      </c>
      <c r="AB163">
        <v>1297765325.8188527</v>
      </c>
      <c r="AC163">
        <v>1232932104.670928</v>
      </c>
      <c r="AD163">
        <v>1392196048.8906353</v>
      </c>
      <c r="AE163">
        <v>1852163455.5359812</v>
      </c>
      <c r="AF163">
        <v>2090629984.183615</v>
      </c>
      <c r="AG163">
        <v>2169040604.5092936</v>
      </c>
      <c r="AH163">
        <v>2181821905.94196</v>
      </c>
      <c r="AI163">
        <v>2681912149.147667</v>
      </c>
      <c r="AJ163">
        <v>2724131460.1082654</v>
      </c>
      <c r="AK163">
        <v>2830673380.7974257</v>
      </c>
      <c r="AL163">
        <v>2818281080.109843</v>
      </c>
      <c r="AM163">
        <v>2081846499.0375116</v>
      </c>
      <c r="AN163">
        <v>2706425157.9290705</v>
      </c>
      <c r="AO163">
        <v>2780422047.7308464</v>
      </c>
      <c r="AP163">
        <v>2697105821.8330727</v>
      </c>
      <c r="AQ163">
        <v>2920358712.648243</v>
      </c>
      <c r="AR163">
        <v>3440724707.808338</v>
      </c>
      <c r="AS163">
        <v>2961484953.73364</v>
      </c>
      <c r="AT163">
        <v>3468337909.1714787</v>
      </c>
      <c r="AU163">
        <v>3908121459.1274896</v>
      </c>
      <c r="AV163">
        <v>4714072191.046209</v>
      </c>
      <c r="AW163">
        <v>5454249456.705188</v>
      </c>
      <c r="AX163">
        <v>6247515449.73015</v>
      </c>
      <c r="AY163">
        <v>6905934548.38354</v>
      </c>
      <c r="AZ163">
        <v>8156469132.86716</v>
      </c>
      <c r="BA163">
        <v>9838404004.932737</v>
      </c>
      <c r="BB163">
        <v>10231962890.612541</v>
      </c>
      <c r="BC163">
        <v>10689167195.337536</v>
      </c>
      <c r="BD163">
        <v>12995113407.233463</v>
      </c>
      <c r="BE163">
        <v>12442036265.148426</v>
      </c>
      <c r="BF163">
        <v>13242691429.594193</v>
      </c>
      <c r="BG163">
        <v>14364937996.866072</v>
      </c>
      <c r="BH163">
        <v>13104764333.994068</v>
      </c>
      <c r="BI163">
        <v>14026048690.73124</v>
      </c>
      <c r="BJ163">
        <v>15365711725.0672</v>
      </c>
      <c r="BK163">
        <v>17070866299.094511</v>
      </c>
      <c r="BL163">
        <v>17280251193.952667</v>
      </c>
      <c r="BM163">
        <v>17465392915.915257</v>
      </c>
      <c r="BN163">
        <v>19140461605.822723</v>
      </c>
    </row>
    <row r="164" spans="1:66" ht="15">
      <c r="A164" t="s">
        <v>397</v>
      </c>
      <c r="B164" t="s">
        <v>118</v>
      </c>
      <c r="C164" t="s">
        <v>412</v>
      </c>
      <c r="D164" t="s">
        <v>228</v>
      </c>
      <c r="O164">
        <v>250721821.55367813</v>
      </c>
      <c r="P164">
        <v>264579879.7848782</v>
      </c>
      <c r="Q164">
        <v>295118249.3249325</v>
      </c>
      <c r="R164">
        <v>345602025.37539285</v>
      </c>
      <c r="S164">
        <v>376094108.4753313</v>
      </c>
      <c r="T164">
        <v>474620439.5849604</v>
      </c>
      <c r="U164">
        <v>527936988.79127544</v>
      </c>
      <c r="V164">
        <v>625573345.5321745</v>
      </c>
      <c r="W164">
        <v>793675169.8785785</v>
      </c>
      <c r="X164">
        <v>1001300838.3233533</v>
      </c>
      <c r="Y164">
        <v>1250242107.8796918</v>
      </c>
      <c r="Z164">
        <v>1243469360.5683837</v>
      </c>
      <c r="AA164">
        <v>1234518125</v>
      </c>
      <c r="AB164">
        <v>1165771369.0062542</v>
      </c>
      <c r="AC164">
        <v>1101828568.7680416</v>
      </c>
      <c r="AD164">
        <v>1117835285.5051246</v>
      </c>
      <c r="AE164">
        <v>1435079200.349574</v>
      </c>
      <c r="AF164">
        <v>1751247763.4194832</v>
      </c>
      <c r="AG164">
        <v>2019474244.1935902</v>
      </c>
      <c r="AH164">
        <v>2118574772.1113575</v>
      </c>
      <c r="AI164">
        <v>2547163582.331487</v>
      </c>
      <c r="AJ164">
        <v>2750041434.262948</v>
      </c>
      <c r="AK164">
        <v>3021910216.718266</v>
      </c>
      <c r="AL164">
        <v>2709178326.7827063</v>
      </c>
      <c r="AM164">
        <v>2998570146.540952</v>
      </c>
      <c r="AN164">
        <v>3461332684.8249025</v>
      </c>
      <c r="AO164">
        <v>3585755121.486422</v>
      </c>
      <c r="AP164">
        <v>3722389055.722389</v>
      </c>
      <c r="AQ164">
        <v>3958227428.445132</v>
      </c>
      <c r="AR164">
        <v>4155187257.8562202</v>
      </c>
      <c r="AS164">
        <v>4323339212.228102</v>
      </c>
      <c r="AT164">
        <v>4355146427.549366</v>
      </c>
      <c r="AU164">
        <v>4693495693.495693</v>
      </c>
      <c r="AV164">
        <v>5489359280.755662</v>
      </c>
      <c r="AW164">
        <v>6116591928.2511215</v>
      </c>
      <c r="AX164">
        <v>6407287650.789702</v>
      </c>
      <c r="AY164">
        <v>6778321415.129846</v>
      </c>
      <c r="AZ164">
        <v>7925403777.716945</v>
      </c>
      <c r="BA164">
        <v>9090376446.462576</v>
      </c>
      <c r="BB164">
        <v>8696304529.035843</v>
      </c>
      <c r="BC164">
        <v>9035927349.860798</v>
      </c>
      <c r="BD164">
        <v>9638919821.82628</v>
      </c>
      <c r="BE164">
        <v>9462289605.550558</v>
      </c>
      <c r="BF164">
        <v>10551600478.151148</v>
      </c>
      <c r="BG164">
        <v>11626278729.905672</v>
      </c>
      <c r="BH164">
        <v>11091423499.38977</v>
      </c>
      <c r="BI164">
        <v>11668253265.441666</v>
      </c>
      <c r="BJ164">
        <v>13489380930.863083</v>
      </c>
      <c r="BK164">
        <v>15298771846.953236</v>
      </c>
      <c r="BL164">
        <v>15725847979.402216</v>
      </c>
      <c r="BM164">
        <v>14933066818.960594</v>
      </c>
      <c r="BN164">
        <v>17364044943.820225</v>
      </c>
    </row>
    <row r="165" spans="1:66" ht="15">
      <c r="A165" t="s">
        <v>425</v>
      </c>
      <c r="B165" t="s">
        <v>69</v>
      </c>
      <c r="C165" t="s">
        <v>412</v>
      </c>
      <c r="D165" t="s">
        <v>228</v>
      </c>
      <c r="F165">
        <v>584351384.464088</v>
      </c>
      <c r="G165">
        <v>612517344.7562151</v>
      </c>
      <c r="H165">
        <v>659976659.5995288</v>
      </c>
      <c r="I165">
        <v>475197381.86825573</v>
      </c>
      <c r="J165">
        <v>402619413.648984</v>
      </c>
      <c r="K165">
        <v>317816209.9737533</v>
      </c>
      <c r="L165">
        <v>328182434.54496074</v>
      </c>
      <c r="M165">
        <v>531186357.4059806</v>
      </c>
      <c r="N165">
        <v>551379225.9129258</v>
      </c>
      <c r="O165">
        <v>578992638.8291004</v>
      </c>
      <c r="P165">
        <v>559378375.6756756</v>
      </c>
      <c r="Q165">
        <v>634525053.1039642</v>
      </c>
      <c r="R165">
        <v>667038769.0919642</v>
      </c>
      <c r="S165">
        <v>1000557949.5922867</v>
      </c>
      <c r="T165">
        <v>1128484859.0250328</v>
      </c>
      <c r="U165">
        <v>1155595925.0851307</v>
      </c>
      <c r="V165">
        <v>1000350726.874178</v>
      </c>
      <c r="W165">
        <v>916914661.3494211</v>
      </c>
      <c r="X165">
        <v>919525191.6363928</v>
      </c>
      <c r="Y165">
        <v>1010596805.4761786</v>
      </c>
      <c r="Z165">
        <v>1064867669.3890885</v>
      </c>
      <c r="AA165">
        <v>1302701536.673929</v>
      </c>
      <c r="AB165">
        <v>1427209835.801332</v>
      </c>
      <c r="AC165">
        <v>1354699245.0724132</v>
      </c>
      <c r="AD165">
        <v>1310837294.2583733</v>
      </c>
      <c r="AE165">
        <v>1590096758.9715197</v>
      </c>
      <c r="AF165">
        <v>1448003803.8624618</v>
      </c>
      <c r="AG165">
        <v>1392547742.825348</v>
      </c>
      <c r="AH165">
        <v>1674823310.8625226</v>
      </c>
      <c r="AI165">
        <v>2036373522.689392</v>
      </c>
      <c r="AJ165">
        <v>2137184858.044164</v>
      </c>
      <c r="AK165">
        <v>2216072577.1134367</v>
      </c>
      <c r="AL165">
        <v>2809748387.096774</v>
      </c>
      <c r="AM165">
        <v>3821535779.8165135</v>
      </c>
      <c r="AN165">
        <v>4879257847.771216</v>
      </c>
      <c r="AO165">
        <v>5759624742.268042</v>
      </c>
      <c r="AP165">
        <v>5633070602.540157</v>
      </c>
      <c r="AQ165">
        <v>4613071494.634589</v>
      </c>
      <c r="AR165">
        <v>5643818689.478999</v>
      </c>
      <c r="AS165">
        <v>6849321645.95623</v>
      </c>
      <c r="AT165">
        <v>6220270632.335921</v>
      </c>
      <c r="AU165">
        <v>6110632857.665842</v>
      </c>
      <c r="AV165">
        <v>7754647428.073235</v>
      </c>
      <c r="AW165">
        <v>9390855297.735533</v>
      </c>
      <c r="AX165">
        <v>10588433068.85494</v>
      </c>
      <c r="AY165">
        <v>11863016315.293356</v>
      </c>
      <c r="AZ165">
        <v>15591182544.709234</v>
      </c>
      <c r="BA165">
        <v>23013015832.10227</v>
      </c>
      <c r="BB165">
        <v>29455165594.68592</v>
      </c>
      <c r="BC165">
        <v>37796052938.72776</v>
      </c>
      <c r="BD165">
        <v>54118601974.794716</v>
      </c>
      <c r="BE165">
        <v>58318677644.949196</v>
      </c>
      <c r="BF165">
        <v>60572257122.29621</v>
      </c>
      <c r="BG165">
        <v>63264892768.37262</v>
      </c>
      <c r="BH165">
        <v>63045305229.1046</v>
      </c>
      <c r="BI165">
        <v>60291736893.93968</v>
      </c>
      <c r="BJ165">
        <v>61449392056.14883</v>
      </c>
      <c r="BK165">
        <v>67144725830.57528</v>
      </c>
      <c r="BL165">
        <v>68697759361.23097</v>
      </c>
      <c r="BM165">
        <v>78930257227.09084</v>
      </c>
      <c r="BN165">
        <v>65091751273.287865</v>
      </c>
    </row>
    <row r="166" spans="1:66" ht="15">
      <c r="A166" t="s">
        <v>98</v>
      </c>
      <c r="B166" t="s">
        <v>545</v>
      </c>
      <c r="C166" t="s">
        <v>412</v>
      </c>
      <c r="D166" t="s">
        <v>228</v>
      </c>
      <c r="J166">
        <v>23810560602.278313</v>
      </c>
      <c r="K166">
        <v>24818594423.903217</v>
      </c>
      <c r="L166">
        <v>26868449209.87427</v>
      </c>
      <c r="M166">
        <v>29559953141.79847</v>
      </c>
      <c r="N166">
        <v>32796052238.94925</v>
      </c>
      <c r="O166">
        <v>37041381840.76001</v>
      </c>
      <c r="P166">
        <v>42465894108.37879</v>
      </c>
      <c r="Q166">
        <v>50670953890.029755</v>
      </c>
      <c r="R166">
        <v>67263574575.045944</v>
      </c>
      <c r="S166">
        <v>102537616188.7375</v>
      </c>
      <c r="T166">
        <v>119311347988.50911</v>
      </c>
      <c r="U166">
        <v>147272943776.96628</v>
      </c>
      <c r="V166">
        <v>170439106154.09036</v>
      </c>
      <c r="W166">
        <v>183192239764.42032</v>
      </c>
      <c r="X166">
        <v>228496782174.1119</v>
      </c>
      <c r="Y166">
        <v>273628942256.2683</v>
      </c>
      <c r="Z166">
        <v>267035142703.38013</v>
      </c>
      <c r="AA166">
        <v>306279498897.91656</v>
      </c>
      <c r="AB166">
        <v>344205996794.8454</v>
      </c>
      <c r="AC166">
        <v>364417099802.90234</v>
      </c>
      <c r="AD166">
        <v>397322306490.716</v>
      </c>
      <c r="AE166">
        <v>446508847438.64026</v>
      </c>
      <c r="AF166">
        <v>390483358488.56604</v>
      </c>
      <c r="AG166">
        <v>358477922904.76624</v>
      </c>
      <c r="AH166">
        <v>360488465342.4705</v>
      </c>
      <c r="AI166">
        <v>507139955891.5158</v>
      </c>
      <c r="AJ166">
        <v>262770909516.2056</v>
      </c>
      <c r="AK166">
        <v>289371147524.0945</v>
      </c>
      <c r="AL166">
        <v>297115487998.74976</v>
      </c>
      <c r="AM166">
        <v>318543211727.22424</v>
      </c>
      <c r="AN166">
        <v>371194181246.36536</v>
      </c>
      <c r="AO166">
        <v>427895612298.11774</v>
      </c>
      <c r="AP166">
        <v>452410189273.28625</v>
      </c>
      <c r="AQ166">
        <v>461255084352.9874</v>
      </c>
      <c r="AR166">
        <v>501593539962.51294</v>
      </c>
      <c r="AS166">
        <v>532014059576.6876</v>
      </c>
      <c r="AT166">
        <v>537954549108.3905</v>
      </c>
      <c r="AU166">
        <v>523457460839.76996</v>
      </c>
      <c r="AV166">
        <v>571741668218.6458</v>
      </c>
      <c r="AW166">
        <v>679294610453.7761</v>
      </c>
      <c r="AX166">
        <v>802026940478.9386</v>
      </c>
      <c r="AY166">
        <v>935062294498.6865</v>
      </c>
      <c r="AZ166">
        <v>1140406398813.6418</v>
      </c>
      <c r="BA166">
        <v>1406932702178.809</v>
      </c>
      <c r="BB166">
        <v>1370339352842.0508</v>
      </c>
      <c r="BC166">
        <v>1580131074113.6814</v>
      </c>
      <c r="BD166">
        <v>1627688462940.4866</v>
      </c>
      <c r="BE166">
        <v>1756134156387.2979</v>
      </c>
      <c r="BF166">
        <v>1615132171797.4507</v>
      </c>
      <c r="BG166">
        <v>1600856649200.3647</v>
      </c>
      <c r="BH166">
        <v>1439071224296.592</v>
      </c>
      <c r="BI166">
        <v>1475844160213.786</v>
      </c>
      <c r="BJ166">
        <v>1464280101336.063</v>
      </c>
      <c r="BK166">
        <v>1390805044174.1213</v>
      </c>
      <c r="BL166">
        <v>1393571952376.1057</v>
      </c>
      <c r="BM166">
        <v>1274090477533.63</v>
      </c>
      <c r="BN166">
        <v>1493751699435.4678</v>
      </c>
    </row>
    <row r="167" spans="1:66" ht="15">
      <c r="A167" t="s">
        <v>402</v>
      </c>
      <c r="B167" t="s">
        <v>195</v>
      </c>
      <c r="C167" t="s">
        <v>412</v>
      </c>
      <c r="D167" t="s">
        <v>228</v>
      </c>
      <c r="AS167">
        <v>984297589.3599336</v>
      </c>
      <c r="AT167">
        <v>1159869245.92513</v>
      </c>
      <c r="AU167">
        <v>1284685050.524129</v>
      </c>
      <c r="AV167">
        <v>1707710053.1493838</v>
      </c>
      <c r="AW167">
        <v>2073234417.6806555</v>
      </c>
      <c r="AX167">
        <v>2257174480.7859716</v>
      </c>
      <c r="AY167">
        <v>2721903148.914816</v>
      </c>
      <c r="AZ167">
        <v>3680711743.772242</v>
      </c>
      <c r="BA167">
        <v>4545674527.610957</v>
      </c>
      <c r="BB167">
        <v>4159330369.5470963</v>
      </c>
      <c r="BC167">
        <v>4143033275.884927</v>
      </c>
      <c r="BD167">
        <v>4544516982.182628</v>
      </c>
      <c r="BE167">
        <v>4087725812.668637</v>
      </c>
      <c r="BF167">
        <v>4466039314.65002</v>
      </c>
      <c r="BG167">
        <v>4594024179.620034</v>
      </c>
      <c r="BH167">
        <v>4054712082.5474315</v>
      </c>
      <c r="BI167">
        <v>4377033429.267213</v>
      </c>
      <c r="BJ167">
        <v>4856632399.457749</v>
      </c>
      <c r="BK167">
        <v>5506766650.921115</v>
      </c>
      <c r="BL167">
        <v>5542053845.292735</v>
      </c>
      <c r="BM167">
        <v>4769860740.740742</v>
      </c>
      <c r="BN167">
        <v>5861268038.798202</v>
      </c>
    </row>
    <row r="168" spans="1:66" ht="15">
      <c r="A168" t="s">
        <v>395</v>
      </c>
      <c r="B168" t="s">
        <v>472</v>
      </c>
      <c r="C168" t="s">
        <v>412</v>
      </c>
      <c r="D168" t="s">
        <v>228</v>
      </c>
      <c r="Z168">
        <v>2310099100</v>
      </c>
      <c r="AA168">
        <v>2552401933.3333335</v>
      </c>
      <c r="AB168">
        <v>2725736633.3333335</v>
      </c>
      <c r="AC168">
        <v>2098734599.9999998</v>
      </c>
      <c r="AD168">
        <v>2186505475</v>
      </c>
      <c r="AE168">
        <v>2896178866.6666665</v>
      </c>
      <c r="AF168">
        <v>3020611600</v>
      </c>
      <c r="AG168">
        <v>3204461566.6666665</v>
      </c>
      <c r="AH168">
        <v>3576966800</v>
      </c>
      <c r="AI168">
        <v>2560785660</v>
      </c>
      <c r="AJ168">
        <v>2379018326.3157897</v>
      </c>
      <c r="AK168">
        <v>1317611863.8497653</v>
      </c>
      <c r="AL168">
        <v>768401634.1545731</v>
      </c>
      <c r="AM168">
        <v>925817092.217484</v>
      </c>
      <c r="AN168">
        <v>1452165005.238403</v>
      </c>
      <c r="AO168">
        <v>1345719472.358831</v>
      </c>
      <c r="AP168">
        <v>1180934202.8380105</v>
      </c>
      <c r="AQ168">
        <v>1124440248.9782991</v>
      </c>
      <c r="AR168">
        <v>1057408588.6826869</v>
      </c>
      <c r="AS168">
        <v>1136896123.6129804</v>
      </c>
      <c r="AT168">
        <v>1267997934.312504</v>
      </c>
      <c r="AU168">
        <v>1396555719.9740865</v>
      </c>
      <c r="AV168">
        <v>1595297355.7834878</v>
      </c>
      <c r="AW168">
        <v>1992066808.0959773</v>
      </c>
      <c r="AX168">
        <v>2523471532.0108323</v>
      </c>
      <c r="AY168">
        <v>3414055566.1138024</v>
      </c>
      <c r="AZ168">
        <v>4234999823.308392</v>
      </c>
      <c r="BA168">
        <v>5623216448.868515</v>
      </c>
      <c r="BB168">
        <v>4583850367.88972</v>
      </c>
      <c r="BC168">
        <v>7189481824.072877</v>
      </c>
      <c r="BD168">
        <v>10409797649.306314</v>
      </c>
      <c r="BE168">
        <v>12292770631.19669</v>
      </c>
      <c r="BF168">
        <v>12582122604.19213</v>
      </c>
      <c r="BG168">
        <v>12226514722.086063</v>
      </c>
      <c r="BH168">
        <v>11619892396.076717</v>
      </c>
      <c r="BI168">
        <v>11181350461.472317</v>
      </c>
      <c r="BJ168">
        <v>11480847745.318712</v>
      </c>
      <c r="BK168">
        <v>13178094459.454763</v>
      </c>
      <c r="BL168">
        <v>14206359006.809505</v>
      </c>
      <c r="BM168">
        <v>13312981594.573015</v>
      </c>
      <c r="BN168">
        <v>15286441818.14366</v>
      </c>
    </row>
    <row r="169" spans="1:64" ht="15">
      <c r="A169" t="s">
        <v>177</v>
      </c>
      <c r="B169" t="s">
        <v>606</v>
      </c>
      <c r="C169" t="s">
        <v>412</v>
      </c>
      <c r="D169" t="s">
        <v>228</v>
      </c>
      <c r="AU169">
        <v>1284000000</v>
      </c>
      <c r="AV169">
        <v>1239000000</v>
      </c>
      <c r="AW169">
        <v>1210000000</v>
      </c>
      <c r="AX169">
        <v>1061000000</v>
      </c>
      <c r="AY169">
        <v>990000000</v>
      </c>
      <c r="AZ169">
        <v>938000000</v>
      </c>
      <c r="BA169">
        <v>939000000</v>
      </c>
      <c r="BB169">
        <v>795000000</v>
      </c>
      <c r="BC169">
        <v>799000000</v>
      </c>
      <c r="BD169">
        <v>729000000</v>
      </c>
      <c r="BE169">
        <v>746000000</v>
      </c>
      <c r="BF169">
        <v>772000000</v>
      </c>
      <c r="BG169">
        <v>832000000</v>
      </c>
      <c r="BH169">
        <v>910000000</v>
      </c>
      <c r="BI169">
        <v>1230000000</v>
      </c>
      <c r="BJ169">
        <v>1560000000</v>
      </c>
      <c r="BK169">
        <v>1302000000</v>
      </c>
      <c r="BL169">
        <v>1182000000</v>
      </c>
    </row>
    <row r="170" spans="1:66" ht="15">
      <c r="A170" t="s">
        <v>598</v>
      </c>
      <c r="B170" t="s">
        <v>139</v>
      </c>
      <c r="C170" t="s">
        <v>412</v>
      </c>
      <c r="D170" t="s">
        <v>228</v>
      </c>
      <c r="AJ170">
        <v>3633406064.830951</v>
      </c>
      <c r="AK170">
        <v>2639953230.549154</v>
      </c>
      <c r="AL170">
        <v>2729550591.089773</v>
      </c>
      <c r="AM170">
        <v>2796549978.4718313</v>
      </c>
      <c r="AN170">
        <v>2899922841.660849</v>
      </c>
      <c r="AO170">
        <v>3856799844.160904</v>
      </c>
      <c r="AP170">
        <v>4648832184.067362</v>
      </c>
      <c r="AQ170">
        <v>5263877520.0848875</v>
      </c>
      <c r="AR170">
        <v>5976408043.772652</v>
      </c>
      <c r="AS170">
        <v>5656473652.411474</v>
      </c>
      <c r="AT170">
        <v>5398568543.634923</v>
      </c>
      <c r="AU170">
        <v>5677003239.2938595</v>
      </c>
      <c r="AV170">
        <v>6303391143.833859</v>
      </c>
      <c r="AW170">
        <v>7631120533.361676</v>
      </c>
      <c r="AX170">
        <v>8542070109.709033</v>
      </c>
      <c r="AY170">
        <v>9176889070.42298</v>
      </c>
      <c r="AZ170">
        <v>10450843291.293056</v>
      </c>
      <c r="BA170">
        <v>12556195188.596167</v>
      </c>
      <c r="BB170">
        <v>11914471497.14917</v>
      </c>
      <c r="BC170">
        <v>11104648673.001553</v>
      </c>
      <c r="BD170">
        <v>14381552432.949402</v>
      </c>
      <c r="BE170">
        <v>16350804543.051493</v>
      </c>
      <c r="BF170">
        <v>16974320551.02129</v>
      </c>
      <c r="BG170">
        <v>17716084107.58882</v>
      </c>
      <c r="BH170">
        <v>15950969018.945787</v>
      </c>
      <c r="BI170">
        <v>11936999283.179132</v>
      </c>
      <c r="BJ170">
        <v>13219084261.366407</v>
      </c>
      <c r="BK170">
        <v>14845402473.552122</v>
      </c>
      <c r="BL170">
        <v>15390039241.674034</v>
      </c>
      <c r="BM170">
        <v>14028811071.762758</v>
      </c>
      <c r="BN170">
        <v>15776758632.85725</v>
      </c>
    </row>
    <row r="171" spans="1:66" ht="15">
      <c r="A171" t="s">
        <v>59</v>
      </c>
      <c r="B171" t="s">
        <v>410</v>
      </c>
      <c r="C171" t="s">
        <v>412</v>
      </c>
      <c r="D171" t="s">
        <v>228</v>
      </c>
      <c r="F171">
        <v>159213140.00405103</v>
      </c>
      <c r="G171">
        <v>164271590.83571166</v>
      </c>
      <c r="H171">
        <v>168186331.27067304</v>
      </c>
      <c r="I171">
        <v>224495789.25620675</v>
      </c>
      <c r="J171">
        <v>255340526.7379517</v>
      </c>
      <c r="K171">
        <v>266533659.15264156</v>
      </c>
      <c r="L171">
        <v>282615367.46074027</v>
      </c>
      <c r="M171">
        <v>311396000.315982</v>
      </c>
      <c r="N171">
        <v>295062138.0742988</v>
      </c>
      <c r="O171">
        <v>309405316.0586872</v>
      </c>
      <c r="P171">
        <v>335569088.71781087</v>
      </c>
      <c r="Q171">
        <v>391669449.25113916</v>
      </c>
      <c r="R171">
        <v>493237544.35513717</v>
      </c>
      <c r="S171">
        <v>613010958.1477634</v>
      </c>
      <c r="T171">
        <v>703378653.3562856</v>
      </c>
      <c r="U171">
        <v>775046377.587057</v>
      </c>
      <c r="V171">
        <v>799029666.5942779</v>
      </c>
      <c r="W171">
        <v>804629876.7614405</v>
      </c>
      <c r="X171">
        <v>951900945.208912</v>
      </c>
      <c r="Y171">
        <v>1047924649.1165024</v>
      </c>
      <c r="Z171">
        <v>1105495368.3757179</v>
      </c>
      <c r="AA171">
        <v>1108776010.2532008</v>
      </c>
      <c r="AB171">
        <v>1165170625.6510928</v>
      </c>
      <c r="AC171">
        <v>1074373735.4494205</v>
      </c>
      <c r="AD171">
        <v>1009723326.3151066</v>
      </c>
      <c r="AE171">
        <v>1186628778.5142858</v>
      </c>
      <c r="AF171">
        <v>1344665270.695184</v>
      </c>
      <c r="AG171">
        <v>1414951854.086058</v>
      </c>
      <c r="AH171">
        <v>1450647019.1809852</v>
      </c>
      <c r="AI171">
        <v>1506914407.8204668</v>
      </c>
      <c r="AJ171">
        <v>2133688270.3243601</v>
      </c>
      <c r="AK171">
        <v>2164292208.1652822</v>
      </c>
      <c r="AL171">
        <v>1847350611.7245831</v>
      </c>
      <c r="AM171">
        <v>1944876755.0070808</v>
      </c>
      <c r="AN171">
        <v>2091731420.68923</v>
      </c>
      <c r="AO171">
        <v>2132081881.9139786</v>
      </c>
      <c r="AP171">
        <v>2072001066.821202</v>
      </c>
      <c r="AQ171">
        <v>2032345831.8300474</v>
      </c>
      <c r="AR171">
        <v>1985924386.9144783</v>
      </c>
      <c r="AS171">
        <v>1779523344.341064</v>
      </c>
      <c r="AT171">
        <v>1746064718.7916865</v>
      </c>
      <c r="AU171">
        <v>1777058592.9881246</v>
      </c>
      <c r="AV171">
        <v>2051147606.736874</v>
      </c>
      <c r="AW171">
        <v>2362501023.2424912</v>
      </c>
      <c r="AX171">
        <v>2936019525.60241</v>
      </c>
      <c r="AY171">
        <v>3919577285.927029</v>
      </c>
      <c r="AZ171">
        <v>4346206808.540259</v>
      </c>
      <c r="BA171">
        <v>5206444406.661545</v>
      </c>
      <c r="BB171">
        <v>4714592492.929725</v>
      </c>
      <c r="BC171">
        <v>5628882266.377666</v>
      </c>
      <c r="BD171">
        <v>6764635686.793447</v>
      </c>
      <c r="BE171">
        <v>6728208836.221428</v>
      </c>
      <c r="BF171">
        <v>7223063169.727486</v>
      </c>
      <c r="BG171">
        <v>6592537781.815179</v>
      </c>
      <c r="BH171">
        <v>6166857628.622117</v>
      </c>
      <c r="BI171">
        <v>6398738829.245313</v>
      </c>
      <c r="BJ171">
        <v>6800141921.641374</v>
      </c>
      <c r="BK171">
        <v>7473550557.073785</v>
      </c>
      <c r="BL171">
        <v>8066126312.318073</v>
      </c>
      <c r="BM171">
        <v>8405491201.746744</v>
      </c>
      <c r="BN171">
        <v>9996249658.239819</v>
      </c>
    </row>
    <row r="172" spans="1:66" ht="15">
      <c r="A172" t="s">
        <v>53</v>
      </c>
      <c r="B172" t="s">
        <v>421</v>
      </c>
      <c r="C172" t="s">
        <v>412</v>
      </c>
      <c r="D172" t="s">
        <v>228</v>
      </c>
      <c r="U172">
        <v>704033525.4059718</v>
      </c>
      <c r="V172">
        <v>823634464.9100237</v>
      </c>
      <c r="W172">
        <v>1015365145.2955399</v>
      </c>
      <c r="X172">
        <v>1211141231.11555</v>
      </c>
      <c r="Y172">
        <v>1131788191.507359</v>
      </c>
      <c r="Z172">
        <v>1142393554.523583</v>
      </c>
      <c r="AA172">
        <v>1078408829.6160035</v>
      </c>
      <c r="AB172">
        <v>1090276947.2587175</v>
      </c>
      <c r="AC172">
        <v>1040557089.3386376</v>
      </c>
      <c r="AD172">
        <v>1076121094.3823862</v>
      </c>
      <c r="AE172">
        <v>1462900255.450603</v>
      </c>
      <c r="AF172">
        <v>1880852914.2271435</v>
      </c>
      <c r="AG172">
        <v>2134517067.6529467</v>
      </c>
      <c r="AH172">
        <v>2181930254.823014</v>
      </c>
      <c r="AI172">
        <v>2653480001.345578</v>
      </c>
      <c r="AJ172">
        <v>2856890680.6028504</v>
      </c>
      <c r="AK172">
        <v>3224267547.8050785</v>
      </c>
      <c r="AL172">
        <v>3263368410.018132</v>
      </c>
      <c r="AM172">
        <v>3558137040.37772</v>
      </c>
      <c r="AN172">
        <v>4040345933.292305</v>
      </c>
      <c r="AO172">
        <v>4421943910.49749</v>
      </c>
      <c r="AP172">
        <v>4187367601.734315</v>
      </c>
      <c r="AQ172">
        <v>4169664285.386805</v>
      </c>
      <c r="AR172">
        <v>4343710332.8065815</v>
      </c>
      <c r="AS172">
        <v>4663313620.017067</v>
      </c>
      <c r="AT172">
        <v>4613630622.775007</v>
      </c>
      <c r="AU172">
        <v>4841310239.636873</v>
      </c>
      <c r="AV172">
        <v>5816553826.855187</v>
      </c>
      <c r="AW172">
        <v>6578844486.062876</v>
      </c>
      <c r="AX172">
        <v>6488750452.600674</v>
      </c>
      <c r="AY172">
        <v>7028803365.7015085</v>
      </c>
      <c r="AZ172">
        <v>8150138757.15741</v>
      </c>
      <c r="BA172">
        <v>9990370016.307709</v>
      </c>
      <c r="BB172">
        <v>9128843109.155876</v>
      </c>
      <c r="BC172">
        <v>10003670690.349657</v>
      </c>
      <c r="BD172">
        <v>11518393367.2403</v>
      </c>
      <c r="BE172">
        <v>11668685524.126455</v>
      </c>
      <c r="BF172">
        <v>12292957324.421688</v>
      </c>
      <c r="BG172">
        <v>13074137210.335188</v>
      </c>
      <c r="BH172">
        <v>12007291045.648907</v>
      </c>
      <c r="BI172">
        <v>12594149440.5195</v>
      </c>
      <c r="BJ172">
        <v>13713509312.266903</v>
      </c>
      <c r="BK172">
        <v>14735695930.972702</v>
      </c>
      <c r="BL172">
        <v>14436353897.980183</v>
      </c>
      <c r="BM172">
        <v>11401050654.562368</v>
      </c>
      <c r="BN172">
        <v>11529042672.352795</v>
      </c>
    </row>
    <row r="173" spans="1:66" ht="15">
      <c r="A173" t="s">
        <v>535</v>
      </c>
      <c r="B173" t="s">
        <v>238</v>
      </c>
      <c r="C173" t="s">
        <v>412</v>
      </c>
      <c r="D173" t="s">
        <v>228</v>
      </c>
      <c r="E173">
        <v>162956740.8651827</v>
      </c>
      <c r="F173">
        <v>174576508.4698306</v>
      </c>
      <c r="G173">
        <v>183116337.67324653</v>
      </c>
      <c r="H173">
        <v>190816183.67632645</v>
      </c>
      <c r="I173">
        <v>194736105.27789444</v>
      </c>
      <c r="J173">
        <v>229455410.89178213</v>
      </c>
      <c r="K173">
        <v>260394792.1041579</v>
      </c>
      <c r="L173">
        <v>269814968.2408175</v>
      </c>
      <c r="M173">
        <v>245169806.79227167</v>
      </c>
      <c r="N173">
        <v>265810632.425297</v>
      </c>
      <c r="O173">
        <v>290531621.26485056</v>
      </c>
      <c r="P173">
        <v>365386929.83511853</v>
      </c>
      <c r="Q173">
        <v>406062874.25149703</v>
      </c>
      <c r="R173">
        <v>444281703.8935677</v>
      </c>
      <c r="S173">
        <v>548621017.5939134</v>
      </c>
      <c r="T173">
        <v>613220652.9289188</v>
      </c>
      <c r="U173">
        <v>670317634.1730559</v>
      </c>
      <c r="V173">
        <v>806290840.6246538</v>
      </c>
      <c r="W173">
        <v>949034016.830627</v>
      </c>
      <c r="X173">
        <v>1058269065.9811482</v>
      </c>
      <c r="Y173">
        <v>1237655461.1501045</v>
      </c>
      <c r="Z173">
        <v>1237685691.9468334</v>
      </c>
      <c r="AA173">
        <v>1180104216.011369</v>
      </c>
      <c r="AB173">
        <v>1223186840.3132448</v>
      </c>
      <c r="AC173">
        <v>1208008985.4252157</v>
      </c>
      <c r="AD173">
        <v>1131347798.2665348</v>
      </c>
      <c r="AE173">
        <v>1183654827.7900167</v>
      </c>
      <c r="AF173">
        <v>1183094127.767465</v>
      </c>
      <c r="AG173">
        <v>1379924257.2131338</v>
      </c>
      <c r="AH173">
        <v>1590215582.5330675</v>
      </c>
      <c r="AI173">
        <v>1880771556.3047383</v>
      </c>
      <c r="AJ173">
        <v>2203545856.668926</v>
      </c>
      <c r="AK173">
        <v>1799517081.5641217</v>
      </c>
      <c r="AL173">
        <v>2070636935.5864449</v>
      </c>
      <c r="AM173">
        <v>1181802596.03498</v>
      </c>
      <c r="AN173">
        <v>1397457932.3069675</v>
      </c>
      <c r="AO173">
        <v>2281034131.364928</v>
      </c>
      <c r="AP173">
        <v>2663234933.8976665</v>
      </c>
      <c r="AQ173">
        <v>1750584265.2875352</v>
      </c>
      <c r="AR173">
        <v>1775921718.1053393</v>
      </c>
      <c r="AS173">
        <v>1743506531.3265195</v>
      </c>
      <c r="AT173">
        <v>1716502862.2954044</v>
      </c>
      <c r="AU173">
        <v>3495748397.6302533</v>
      </c>
      <c r="AV173">
        <v>3208837077.2506866</v>
      </c>
      <c r="AW173">
        <v>3476094498.8751664</v>
      </c>
      <c r="AX173">
        <v>3655909664.142301</v>
      </c>
      <c r="AY173">
        <v>3998020176.6736393</v>
      </c>
      <c r="AZ173">
        <v>4432937045.798968</v>
      </c>
      <c r="BA173">
        <v>5321012192.336185</v>
      </c>
      <c r="BB173">
        <v>6191127665.196303</v>
      </c>
      <c r="BC173">
        <v>6959655570.890982</v>
      </c>
      <c r="BD173">
        <v>8004000737.307167</v>
      </c>
      <c r="BE173">
        <v>6028487928.8335085</v>
      </c>
      <c r="BF173">
        <v>5518880768.579554</v>
      </c>
      <c r="BG173">
        <v>6047813437.318044</v>
      </c>
      <c r="BH173">
        <v>6373212640.846044</v>
      </c>
      <c r="BI173">
        <v>5433040159.887466</v>
      </c>
      <c r="BJ173">
        <v>8943543677.188993</v>
      </c>
      <c r="BK173">
        <v>9880675785.93057</v>
      </c>
      <c r="BL173">
        <v>11025371147.187582</v>
      </c>
      <c r="BM173">
        <v>12182348212.707338</v>
      </c>
      <c r="BN173">
        <v>12626717491.894146</v>
      </c>
    </row>
    <row r="174" spans="1:66" ht="15">
      <c r="A174" t="s">
        <v>444</v>
      </c>
      <c r="B174" t="s">
        <v>581</v>
      </c>
      <c r="C174" t="s">
        <v>412</v>
      </c>
      <c r="D174" t="s">
        <v>228</v>
      </c>
      <c r="E174">
        <v>1916241996.6026394</v>
      </c>
      <c r="F174">
        <v>1901868548.2817197</v>
      </c>
      <c r="G174">
        <v>2001502678.6880963</v>
      </c>
      <c r="H174">
        <v>2510126747.6806483</v>
      </c>
      <c r="I174">
        <v>2674441395.531164</v>
      </c>
      <c r="J174">
        <v>2956356984.189207</v>
      </c>
      <c r="K174">
        <v>3143538481.6411867</v>
      </c>
      <c r="L174">
        <v>3188945511.5640926</v>
      </c>
      <c r="M174">
        <v>3330393309.813145</v>
      </c>
      <c r="N174">
        <v>3664575983.274533</v>
      </c>
      <c r="O174">
        <v>3864170913.367307</v>
      </c>
      <c r="P174">
        <v>4244340333.5189857</v>
      </c>
      <c r="Q174">
        <v>5043268548.730316</v>
      </c>
      <c r="R174">
        <v>7662996766.668032</v>
      </c>
      <c r="S174">
        <v>9496074114.079184</v>
      </c>
      <c r="T174">
        <v>9298800799.467022</v>
      </c>
      <c r="U174">
        <v>11050125904.941769</v>
      </c>
      <c r="V174">
        <v>13139397879.169544</v>
      </c>
      <c r="W174">
        <v>16358376511.226254</v>
      </c>
      <c r="X174">
        <v>21213672089.197586</v>
      </c>
      <c r="Y174">
        <v>24488033442.050625</v>
      </c>
      <c r="Z174">
        <v>25004557093.876133</v>
      </c>
      <c r="AA174">
        <v>26804401815.534813</v>
      </c>
      <c r="AB174">
        <v>30346788437.513462</v>
      </c>
      <c r="AC174">
        <v>33943505717.69927</v>
      </c>
      <c r="AD174">
        <v>31200161095.44905</v>
      </c>
      <c r="AE174">
        <v>27734562640.427677</v>
      </c>
      <c r="AF174">
        <v>32181695507.22337</v>
      </c>
      <c r="AG174">
        <v>35271880250.496414</v>
      </c>
      <c r="AH174">
        <v>38848567631.42351</v>
      </c>
      <c r="AI174">
        <v>44024178343.00714</v>
      </c>
      <c r="AJ174">
        <v>49143148094.26826</v>
      </c>
      <c r="AK174">
        <v>59167550162.955986</v>
      </c>
      <c r="AL174">
        <v>66894837030.418396</v>
      </c>
      <c r="AM174">
        <v>74478356957.78082</v>
      </c>
      <c r="AN174">
        <v>88705342902.71132</v>
      </c>
      <c r="AO174">
        <v>100855393910.48573</v>
      </c>
      <c r="AP174">
        <v>100005323301.8667</v>
      </c>
      <c r="AQ174">
        <v>72167498980.8398</v>
      </c>
      <c r="AR174">
        <v>79148421052.63158</v>
      </c>
      <c r="AS174">
        <v>93789736842.10527</v>
      </c>
      <c r="AT174">
        <v>92783947368.42105</v>
      </c>
      <c r="AU174">
        <v>100845526315.78947</v>
      </c>
      <c r="AV174">
        <v>110202368421.05264</v>
      </c>
      <c r="AW174">
        <v>124749473684.21053</v>
      </c>
      <c r="AX174">
        <v>143534102611.49692</v>
      </c>
      <c r="AY174">
        <v>162691238209.47604</v>
      </c>
      <c r="AZ174">
        <v>193547824063.29996</v>
      </c>
      <c r="BA174">
        <v>230813897715.6904</v>
      </c>
      <c r="BB174">
        <v>202257625195.0631</v>
      </c>
      <c r="BC174">
        <v>255016609232.87076</v>
      </c>
      <c r="BD174">
        <v>297951960784.3137</v>
      </c>
      <c r="BE174">
        <v>314443149443.1494</v>
      </c>
      <c r="BF174">
        <v>323277158906.97894</v>
      </c>
      <c r="BG174">
        <v>338061963396.3763</v>
      </c>
      <c r="BH174">
        <v>301354756113.1737</v>
      </c>
      <c r="BI174">
        <v>301255454041.41455</v>
      </c>
      <c r="BJ174">
        <v>319112175611.57104</v>
      </c>
      <c r="BK174">
        <v>358791603677.72797</v>
      </c>
      <c r="BL174">
        <v>365175135787.5679</v>
      </c>
      <c r="BM174">
        <v>337337932675.1517</v>
      </c>
      <c r="BN174">
        <v>372980957208.0226</v>
      </c>
    </row>
    <row r="175" spans="1:66" ht="15">
      <c r="A175" t="s">
        <v>218</v>
      </c>
      <c r="B175" t="s">
        <v>656</v>
      </c>
      <c r="C175" t="s">
        <v>412</v>
      </c>
      <c r="D175" t="s">
        <v>228</v>
      </c>
      <c r="E175">
        <v>583846188346.7238</v>
      </c>
      <c r="F175">
        <v>604324202050.6443</v>
      </c>
      <c r="G175">
        <v>647421597617.8829</v>
      </c>
      <c r="H175">
        <v>683726355213.5159</v>
      </c>
      <c r="I175">
        <v>735285089547.3372</v>
      </c>
      <c r="J175">
        <v>798329518629.6802</v>
      </c>
      <c r="K175">
        <v>876222557410.4375</v>
      </c>
      <c r="L175">
        <v>927523758485.753</v>
      </c>
      <c r="M175">
        <v>1014479810519.8958</v>
      </c>
      <c r="N175">
        <v>1099213311661.6904</v>
      </c>
      <c r="O175">
        <v>1161385395320.1265</v>
      </c>
      <c r="P175">
        <v>1264333061774.6091</v>
      </c>
      <c r="Q175">
        <v>1392428220486.9182</v>
      </c>
      <c r="R175">
        <v>1556967358814.119</v>
      </c>
      <c r="S175">
        <v>1705964297341.5134</v>
      </c>
      <c r="T175">
        <v>1859083029689.3433</v>
      </c>
      <c r="U175">
        <v>2080373864908.7224</v>
      </c>
      <c r="V175">
        <v>2293885157028.679</v>
      </c>
      <c r="W175">
        <v>2570707667537.4775</v>
      </c>
      <c r="X175">
        <v>2870922302612.2593</v>
      </c>
      <c r="Y175">
        <v>3131774126516.0674</v>
      </c>
      <c r="Z175">
        <v>3513994963656.9897</v>
      </c>
      <c r="AA175">
        <v>3658081025119.136</v>
      </c>
      <c r="AB175">
        <v>3975475111781.889</v>
      </c>
      <c r="AC175">
        <v>4393971258071.621</v>
      </c>
      <c r="AD175">
        <v>4704774999482.751</v>
      </c>
      <c r="AE175">
        <v>4958242427343.982</v>
      </c>
      <c r="AF175">
        <v>5287828242049.448</v>
      </c>
      <c r="AG175">
        <v>5745207451214.254</v>
      </c>
      <c r="AH175">
        <v>6208137243275.243</v>
      </c>
      <c r="AI175">
        <v>6558665950908.468</v>
      </c>
      <c r="AJ175">
        <v>6770092083643.188</v>
      </c>
      <c r="AK175">
        <v>7114394589252.918</v>
      </c>
      <c r="AL175">
        <v>7437550121856.439</v>
      </c>
      <c r="AM175">
        <v>7867242439537.611</v>
      </c>
      <c r="AN175">
        <v>8245811373433.404</v>
      </c>
      <c r="AO175">
        <v>8704363777972.134</v>
      </c>
      <c r="AP175">
        <v>9235474283855.557</v>
      </c>
      <c r="AQ175">
        <v>9699948950000.002</v>
      </c>
      <c r="AR175">
        <v>10312911118271.12</v>
      </c>
      <c r="AS175">
        <v>10999201631931.59</v>
      </c>
      <c r="AT175">
        <v>11324592049355.373</v>
      </c>
      <c r="AU175">
        <v>11693699517098.008</v>
      </c>
      <c r="AV175">
        <v>12356169212634.79</v>
      </c>
      <c r="AW175">
        <v>13248368139278.25</v>
      </c>
      <c r="AX175">
        <v>14217175927778.678</v>
      </c>
      <c r="AY175">
        <v>15140995757590.977</v>
      </c>
      <c r="AZ175">
        <v>15949814312783.264</v>
      </c>
      <c r="BA175">
        <v>16329827601721.654</v>
      </c>
      <c r="BB175">
        <v>15859346076157.295</v>
      </c>
      <c r="BC175">
        <v>16672942337486.26</v>
      </c>
      <c r="BD175">
        <v>17399367444174.521</v>
      </c>
      <c r="BE175">
        <v>18088716899521.598</v>
      </c>
      <c r="BF175">
        <v>18696254170834.99</v>
      </c>
      <c r="BG175">
        <v>19362844040439.945</v>
      </c>
      <c r="BH175">
        <v>19769184098217.14</v>
      </c>
      <c r="BI175">
        <v>20230005494907.426</v>
      </c>
      <c r="BJ175">
        <v>21133744509244.094</v>
      </c>
      <c r="BK175">
        <v>22265612481783.023</v>
      </c>
      <c r="BL175">
        <v>23130414629482.316</v>
      </c>
      <c r="BM175">
        <v>22712784167568.367</v>
      </c>
      <c r="BN175">
        <v>25310703498717.42</v>
      </c>
    </row>
    <row r="176" spans="1:66" ht="15">
      <c r="A176" t="s">
        <v>153</v>
      </c>
      <c r="B176" t="s">
        <v>262</v>
      </c>
      <c r="C176" t="s">
        <v>412</v>
      </c>
      <c r="D176" t="s">
        <v>228</v>
      </c>
      <c r="Y176">
        <v>2422096074.6019516</v>
      </c>
      <c r="Z176">
        <v>2249854739.972653</v>
      </c>
      <c r="AA176">
        <v>2118741468.8708785</v>
      </c>
      <c r="AB176">
        <v>2297400687.550489</v>
      </c>
      <c r="AC176">
        <v>1951229617.569308</v>
      </c>
      <c r="AD176">
        <v>1608219310.3154304</v>
      </c>
      <c r="AE176">
        <v>1809073861.750547</v>
      </c>
      <c r="AF176">
        <v>2300105497.102161</v>
      </c>
      <c r="AG176">
        <v>2495059627.446668</v>
      </c>
      <c r="AH176">
        <v>2535113565.4859495</v>
      </c>
      <c r="AI176">
        <v>2789944497.970858</v>
      </c>
      <c r="AJ176">
        <v>2996885561.1487346</v>
      </c>
      <c r="AK176">
        <v>3429538534.3618517</v>
      </c>
      <c r="AL176">
        <v>3251230620.9260335</v>
      </c>
      <c r="AM176">
        <v>3666501464.4587135</v>
      </c>
      <c r="AN176">
        <v>3978497753.025833</v>
      </c>
      <c r="AO176">
        <v>3989208661.87519</v>
      </c>
      <c r="AP176">
        <v>4154955685.7638893</v>
      </c>
      <c r="AQ176">
        <v>3873098656.006367</v>
      </c>
      <c r="AR176">
        <v>3868541599.1488667</v>
      </c>
      <c r="AS176">
        <v>3922247989.8556156</v>
      </c>
      <c r="AT176">
        <v>3557333364.30795</v>
      </c>
      <c r="AU176">
        <v>3349184760.0254254</v>
      </c>
      <c r="AV176">
        <v>4926471294.301162</v>
      </c>
      <c r="AW176">
        <v>6609198832.763132</v>
      </c>
      <c r="AX176">
        <v>7248394160.35502</v>
      </c>
      <c r="AY176">
        <v>8001779551.063232</v>
      </c>
      <c r="AZ176">
        <v>8839526451.57632</v>
      </c>
      <c r="BA176">
        <v>8607475308.118328</v>
      </c>
      <c r="BB176">
        <v>8938868165.391655</v>
      </c>
      <c r="BC176">
        <v>11431334447.430527</v>
      </c>
      <c r="BD176">
        <v>12523402328.767124</v>
      </c>
      <c r="BE176">
        <v>13042007432.448925</v>
      </c>
      <c r="BF176">
        <v>12043276401.416088</v>
      </c>
      <c r="BG176">
        <v>12435416063.468906</v>
      </c>
      <c r="BH176">
        <v>11335179560.986965</v>
      </c>
      <c r="BI176">
        <v>10721994676.24293</v>
      </c>
      <c r="BJ176">
        <v>12895153157.346334</v>
      </c>
      <c r="BK176">
        <v>13682062250.815178</v>
      </c>
      <c r="BL176">
        <v>12541928104.62418</v>
      </c>
      <c r="BM176">
        <v>10581585630.077263</v>
      </c>
      <c r="BN176">
        <v>12310595843.935326</v>
      </c>
    </row>
    <row r="177" spans="1:66" ht="15">
      <c r="A177" t="s">
        <v>712</v>
      </c>
      <c r="B177" t="s">
        <v>193</v>
      </c>
      <c r="C177" t="s">
        <v>412</v>
      </c>
      <c r="D177" t="s">
        <v>228</v>
      </c>
      <c r="J177">
        <v>159594492.30542073</v>
      </c>
      <c r="K177">
        <v>164206536.28235525</v>
      </c>
      <c r="L177">
        <v>180036767.47035846</v>
      </c>
      <c r="M177">
        <v>215507162.35525945</v>
      </c>
      <c r="N177">
        <v>263108841.0793189</v>
      </c>
      <c r="O177">
        <v>358815683.71657604</v>
      </c>
      <c r="P177">
        <v>413985777.68512344</v>
      </c>
      <c r="Q177">
        <v>506808996.96010447</v>
      </c>
      <c r="R177">
        <v>542293400.0298893</v>
      </c>
      <c r="S177">
        <v>637403479.7304659</v>
      </c>
      <c r="T177">
        <v>816652167.2819908</v>
      </c>
      <c r="U177">
        <v>798313524.6849481</v>
      </c>
      <c r="V177">
        <v>837620127.3367276</v>
      </c>
      <c r="W177">
        <v>846004692.2635863</v>
      </c>
      <c r="X177">
        <v>1047225724.4538507</v>
      </c>
      <c r="Y177">
        <v>1182463958.6981387</v>
      </c>
      <c r="Z177">
        <v>972564156.9706764</v>
      </c>
      <c r="AA177">
        <v>904599871.5427147</v>
      </c>
      <c r="AB177">
        <v>823857894.2927636</v>
      </c>
      <c r="AC177">
        <v>796066192.8848398</v>
      </c>
      <c r="AD177">
        <v>854820894.1003864</v>
      </c>
      <c r="AE177">
        <v>1201321509.2830176</v>
      </c>
      <c r="AF177">
        <v>1488093104.498399</v>
      </c>
      <c r="AG177">
        <v>2072775508.1479635</v>
      </c>
      <c r="AH177">
        <v>2185082943.4515433</v>
      </c>
      <c r="AI177">
        <v>2529440424.2942195</v>
      </c>
      <c r="AJ177">
        <v>2653781629.2631</v>
      </c>
      <c r="AK177">
        <v>2923883311.463454</v>
      </c>
      <c r="AL177">
        <v>2822244192.11073</v>
      </c>
      <c r="AM177">
        <v>3038727541.997618</v>
      </c>
      <c r="AN177">
        <v>3628441984.439271</v>
      </c>
      <c r="AO177">
        <v>3606968707.463977</v>
      </c>
      <c r="AP177">
        <v>3291130071.540572</v>
      </c>
      <c r="AQ177">
        <v>3556305296.847585</v>
      </c>
      <c r="AR177">
        <v>3647802505.9191604</v>
      </c>
      <c r="AS177">
        <v>3420033046.957841</v>
      </c>
      <c r="AT177">
        <v>3297734668.3899016</v>
      </c>
      <c r="AU177">
        <v>3740057132.986213</v>
      </c>
      <c r="AV177">
        <v>4915355784.023683</v>
      </c>
      <c r="AW177">
        <v>5895011251.567495</v>
      </c>
      <c r="AX177">
        <v>6238632283.7650175</v>
      </c>
      <c r="AY177">
        <v>6979153331.712958</v>
      </c>
      <c r="AZ177">
        <v>8819922042.424173</v>
      </c>
      <c r="BA177">
        <v>9067623001.048851</v>
      </c>
      <c r="BB177">
        <v>8704436169.143412</v>
      </c>
      <c r="BC177">
        <v>9364347372.046259</v>
      </c>
      <c r="BD177">
        <v>10351442208.991993</v>
      </c>
      <c r="BE177">
        <v>9659153061.356325</v>
      </c>
      <c r="BF177">
        <v>10151385305.764482</v>
      </c>
      <c r="BG177">
        <v>10635039738.689865</v>
      </c>
      <c r="BH177">
        <v>8738205836.739399</v>
      </c>
      <c r="BI177">
        <v>8724570249.74306</v>
      </c>
      <c r="BJ177">
        <v>9173668102.13844</v>
      </c>
      <c r="BK177">
        <v>9846922416.147764</v>
      </c>
      <c r="BL177">
        <v>9438130987.372982</v>
      </c>
      <c r="BM177">
        <v>9435529927.247099</v>
      </c>
      <c r="BN177">
        <v>10071351960.04766</v>
      </c>
    </row>
    <row r="178" spans="1:66" ht="15">
      <c r="A178" t="s">
        <v>174</v>
      </c>
      <c r="B178" t="s">
        <v>140</v>
      </c>
      <c r="C178" t="s">
        <v>412</v>
      </c>
      <c r="D178" t="s">
        <v>228</v>
      </c>
      <c r="E178">
        <v>449526872.56255275</v>
      </c>
      <c r="F178">
        <v>485785234.94037557</v>
      </c>
      <c r="G178">
        <v>531736492.9091778</v>
      </c>
      <c r="H178">
        <v>586294761.4935163</v>
      </c>
      <c r="I178">
        <v>582816358.347155</v>
      </c>
      <c r="J178">
        <v>673383604.2387831</v>
      </c>
      <c r="K178">
        <v>702296184.3613439</v>
      </c>
      <c r="L178">
        <v>665586975.0883025</v>
      </c>
      <c r="M178">
        <v>641214210.6689686</v>
      </c>
      <c r="N178">
        <v>625867922.6775135</v>
      </c>
      <c r="O178">
        <v>649916708.2424184</v>
      </c>
      <c r="P178">
        <v>693573595.3209748</v>
      </c>
      <c r="Q178">
        <v>742779740.3935125</v>
      </c>
      <c r="R178">
        <v>946385033.0119181</v>
      </c>
      <c r="S178">
        <v>1026136974.4753634</v>
      </c>
      <c r="T178">
        <v>1048690933.2102733</v>
      </c>
      <c r="U178">
        <v>1064517574.5604215</v>
      </c>
      <c r="V178">
        <v>1291457973.1251707</v>
      </c>
      <c r="W178">
        <v>1774365275.1822577</v>
      </c>
      <c r="X178">
        <v>2109278101.9887025</v>
      </c>
      <c r="Y178">
        <v>2508524186.433522</v>
      </c>
      <c r="Z178">
        <v>2170893038.9005322</v>
      </c>
      <c r="AA178">
        <v>2017611927.403705</v>
      </c>
      <c r="AB178">
        <v>1803099731.5425675</v>
      </c>
      <c r="AC178">
        <v>1461243212.428142</v>
      </c>
      <c r="AD178">
        <v>1440581533.7563968</v>
      </c>
      <c r="AE178">
        <v>1904097020.2933302</v>
      </c>
      <c r="AF178">
        <v>2233005822.5853357</v>
      </c>
      <c r="AG178">
        <v>2280356338.228668</v>
      </c>
      <c r="AH178">
        <v>2179567107.5015917</v>
      </c>
      <c r="AI178">
        <v>3512356353.0797963</v>
      </c>
      <c r="AJ178">
        <v>3285796979.7973747</v>
      </c>
      <c r="AK178">
        <v>3386232592.0183396</v>
      </c>
      <c r="AL178">
        <v>3052673622.858386</v>
      </c>
      <c r="AM178">
        <v>1938058161.2511566</v>
      </c>
      <c r="AN178">
        <v>2302537682.1802897</v>
      </c>
      <c r="AO178">
        <v>2405687081.127955</v>
      </c>
      <c r="AP178">
        <v>2290318800.334573</v>
      </c>
      <c r="AQ178">
        <v>2643363406.9766374</v>
      </c>
      <c r="AR178">
        <v>2537790022.7353487</v>
      </c>
      <c r="AS178">
        <v>2241753120.2126703</v>
      </c>
      <c r="AT178">
        <v>2448714680.562214</v>
      </c>
      <c r="AU178">
        <v>2782192986.9577227</v>
      </c>
      <c r="AV178">
        <v>3394084884.6709785</v>
      </c>
      <c r="AW178">
        <v>3760443965.7297597</v>
      </c>
      <c r="AX178">
        <v>4383315656.990955</v>
      </c>
      <c r="AY178">
        <v>4756361479.9887295</v>
      </c>
      <c r="AZ178">
        <v>5731485267.334916</v>
      </c>
      <c r="BA178">
        <v>7297600896.860987</v>
      </c>
      <c r="BB178">
        <v>7352131669.294105</v>
      </c>
      <c r="BC178">
        <v>7851191899.340796</v>
      </c>
      <c r="BD178">
        <v>8772951261.818071</v>
      </c>
      <c r="BE178">
        <v>9426913349.22319</v>
      </c>
      <c r="BF178">
        <v>10224897934.721954</v>
      </c>
      <c r="BG178">
        <v>10862944203.559116</v>
      </c>
      <c r="BH178">
        <v>9683867893.683432</v>
      </c>
      <c r="BI178">
        <v>10398862244.973722</v>
      </c>
      <c r="BJ178">
        <v>11185102399.576204</v>
      </c>
      <c r="BK178">
        <v>12808660528.061659</v>
      </c>
      <c r="BL178">
        <v>12916455161.108088</v>
      </c>
      <c r="BM178">
        <v>13744174689.968136</v>
      </c>
      <c r="BN178">
        <v>14915001426.972393</v>
      </c>
    </row>
    <row r="179" spans="1:66" ht="15">
      <c r="A179" t="s">
        <v>298</v>
      </c>
      <c r="B179" t="s">
        <v>676</v>
      </c>
      <c r="C179" t="s">
        <v>412</v>
      </c>
      <c r="D179" t="s">
        <v>228</v>
      </c>
      <c r="E179">
        <v>4196092258.1548367</v>
      </c>
      <c r="F179">
        <v>4467200335.993279</v>
      </c>
      <c r="G179">
        <v>4909302953.940921</v>
      </c>
      <c r="H179">
        <v>5165489010.219795</v>
      </c>
      <c r="I179">
        <v>5552822483.550328</v>
      </c>
      <c r="J179">
        <v>5874422511.549769</v>
      </c>
      <c r="K179">
        <v>6366792664.146717</v>
      </c>
      <c r="L179">
        <v>5203135937.281254</v>
      </c>
      <c r="M179">
        <v>5200895982.0803585</v>
      </c>
      <c r="N179">
        <v>6634187316.2536745</v>
      </c>
      <c r="O179">
        <v>12545849083.01834</v>
      </c>
      <c r="P179">
        <v>9181769911.504425</v>
      </c>
      <c r="Q179">
        <v>12274416017.797552</v>
      </c>
      <c r="R179">
        <v>15162871287.128712</v>
      </c>
      <c r="S179">
        <v>24846641318.124207</v>
      </c>
      <c r="T179">
        <v>27778934624.69734</v>
      </c>
      <c r="U179">
        <v>36308883248.730965</v>
      </c>
      <c r="V179">
        <v>36035407725.321884</v>
      </c>
      <c r="W179">
        <v>36527862208.71327</v>
      </c>
      <c r="X179">
        <v>47259911894.273125</v>
      </c>
      <c r="Y179">
        <v>64201788122.60536</v>
      </c>
      <c r="Z179">
        <v>164475209515.9386</v>
      </c>
      <c r="AA179">
        <v>142769363314.17624</v>
      </c>
      <c r="AB179">
        <v>97094911792.04893</v>
      </c>
      <c r="AC179">
        <v>73484359521.4887</v>
      </c>
      <c r="AD179">
        <v>73745821158.22536</v>
      </c>
      <c r="AE179">
        <v>54805852580.91286</v>
      </c>
      <c r="AF179">
        <v>52676041931.10873</v>
      </c>
      <c r="AG179">
        <v>49648470440.459335</v>
      </c>
      <c r="AH179">
        <v>44003061108.400505</v>
      </c>
      <c r="AI179">
        <v>54035795387.80861</v>
      </c>
      <c r="AJ179">
        <v>49118433047.53184</v>
      </c>
      <c r="AK179">
        <v>47794925814.755806</v>
      </c>
      <c r="AL179">
        <v>27752204320.088303</v>
      </c>
      <c r="AM179">
        <v>33833042987.758224</v>
      </c>
      <c r="AN179">
        <v>44062465800.170555</v>
      </c>
      <c r="AO179">
        <v>51075815092.5</v>
      </c>
      <c r="AP179">
        <v>54457835193.49273</v>
      </c>
      <c r="AQ179">
        <v>54604050168.181816</v>
      </c>
      <c r="AR179">
        <v>59372613485.6576</v>
      </c>
      <c r="AS179">
        <v>69448756932.58327</v>
      </c>
      <c r="AT179">
        <v>72797282065.04155</v>
      </c>
      <c r="AU179">
        <v>95054094655.32773</v>
      </c>
      <c r="AV179">
        <v>104738980156.95811</v>
      </c>
      <c r="AW179">
        <v>135764715375.2057</v>
      </c>
      <c r="AX179">
        <v>175670536601.00577</v>
      </c>
      <c r="AY179">
        <v>238454952231.57196</v>
      </c>
      <c r="AZ179">
        <v>278260808841.0301</v>
      </c>
      <c r="BA179">
        <v>339476215683.5922</v>
      </c>
      <c r="BB179">
        <v>295008767295.03827</v>
      </c>
      <c r="BC179">
        <v>366990528103.0783</v>
      </c>
      <c r="BD179">
        <v>414466540786.7381</v>
      </c>
      <c r="BE179">
        <v>463971000388.61194</v>
      </c>
      <c r="BF179">
        <v>520117163617.7211</v>
      </c>
      <c r="BG179">
        <v>574183825592.3579</v>
      </c>
      <c r="BH179">
        <v>493026782401.56067</v>
      </c>
      <c r="BI179">
        <v>404649048648.026</v>
      </c>
      <c r="BJ179">
        <v>375745732274.6762</v>
      </c>
      <c r="BK179">
        <v>421739210176.152</v>
      </c>
      <c r="BL179">
        <v>448120015209.5245</v>
      </c>
      <c r="BM179">
        <v>432198936002.1765</v>
      </c>
      <c r="BN179">
        <v>440833583992.48505</v>
      </c>
    </row>
    <row r="180" spans="1:66" ht="15">
      <c r="A180" t="s">
        <v>596</v>
      </c>
      <c r="B180" t="s">
        <v>211</v>
      </c>
      <c r="C180" t="s">
        <v>412</v>
      </c>
      <c r="D180" t="s">
        <v>228</v>
      </c>
      <c r="E180">
        <v>223854666.66666663</v>
      </c>
      <c r="F180">
        <v>240524723.42857143</v>
      </c>
      <c r="G180">
        <v>265291588.66666666</v>
      </c>
      <c r="H180">
        <v>292916241.14285713</v>
      </c>
      <c r="I180">
        <v>341973758.8571428</v>
      </c>
      <c r="J180">
        <v>566542872.3571428</v>
      </c>
      <c r="K180">
        <v>606671444</v>
      </c>
      <c r="L180">
        <v>657171436.7142857</v>
      </c>
      <c r="M180">
        <v>695899980.4285715</v>
      </c>
      <c r="N180">
        <v>747971449.5714287</v>
      </c>
      <c r="O180">
        <v>776585681.0714287</v>
      </c>
      <c r="P180">
        <v>826571413.4285715</v>
      </c>
      <c r="Q180">
        <v>880842890.0714287</v>
      </c>
      <c r="R180">
        <v>1093571441.5000002</v>
      </c>
      <c r="S180">
        <v>1520900045.142857</v>
      </c>
      <c r="T180">
        <v>1590428522.6428573</v>
      </c>
      <c r="U180">
        <v>1847871371.7142859</v>
      </c>
      <c r="V180">
        <v>2239857060.571429</v>
      </c>
      <c r="W180">
        <v>2142128603.7857146</v>
      </c>
      <c r="X180">
        <v>1527852635.631579</v>
      </c>
      <c r="Y180">
        <v>2189347367.5263157</v>
      </c>
      <c r="Z180">
        <v>2448290109.6499996</v>
      </c>
      <c r="AA180">
        <v>2465165179.6956525</v>
      </c>
      <c r="AB180">
        <v>2743341724.083333</v>
      </c>
      <c r="AC180">
        <v>3105517091.413793</v>
      </c>
      <c r="AD180">
        <v>2683816288.837209</v>
      </c>
      <c r="AE180">
        <v>2885710608.874172</v>
      </c>
      <c r="AF180">
        <v>3851213727.714285</v>
      </c>
      <c r="AG180">
        <v>2631096767.0325203</v>
      </c>
      <c r="AH180">
        <v>1013184745.7071515</v>
      </c>
      <c r="AI180">
        <v>1009455483.8709677</v>
      </c>
      <c r="AJ180">
        <v>1488804123.7113404</v>
      </c>
      <c r="AK180">
        <v>1792800000</v>
      </c>
      <c r="AL180">
        <v>1756454248.366013</v>
      </c>
      <c r="AM180">
        <v>3863185119.0476193</v>
      </c>
      <c r="AN180">
        <v>4140470000</v>
      </c>
      <c r="AO180">
        <v>4308351902.786011</v>
      </c>
      <c r="AP180">
        <v>4389965590.965379</v>
      </c>
      <c r="AQ180">
        <v>4635267224.841949</v>
      </c>
      <c r="AR180">
        <v>4855717874.682472</v>
      </c>
      <c r="AS180">
        <v>5107329007.092198</v>
      </c>
      <c r="AT180">
        <v>5323146565.70315</v>
      </c>
      <c r="AU180">
        <v>5224213017.5438595</v>
      </c>
      <c r="AV180">
        <v>5322454925.847458</v>
      </c>
      <c r="AW180">
        <v>5795568204.645324</v>
      </c>
      <c r="AX180">
        <v>6321335612.222335</v>
      </c>
      <c r="AY180">
        <v>6763361732.88486</v>
      </c>
      <c r="AZ180">
        <v>7423313548.52698</v>
      </c>
      <c r="BA180">
        <v>8496946608.23151</v>
      </c>
      <c r="BB180">
        <v>8298679908.552324</v>
      </c>
      <c r="BC180">
        <v>8758639096.476934</v>
      </c>
      <c r="BD180">
        <v>9774307336.23792</v>
      </c>
      <c r="BE180">
        <v>10532006608.144665</v>
      </c>
      <c r="BF180">
        <v>10982979274.192244</v>
      </c>
      <c r="BG180">
        <v>11880434070.78112</v>
      </c>
      <c r="BH180">
        <v>12756706583.311321</v>
      </c>
      <c r="BI180">
        <v>13286083644.87614</v>
      </c>
      <c r="BJ180">
        <v>13785909906.192493</v>
      </c>
      <c r="BK180">
        <v>13025239912.27514</v>
      </c>
      <c r="BL180">
        <v>12596636042.232134</v>
      </c>
      <c r="BM180">
        <v>12586970511.413105</v>
      </c>
      <c r="BN180">
        <v>14013022092.064486</v>
      </c>
    </row>
    <row r="181" spans="1:66" ht="15">
      <c r="A181" t="s">
        <v>17</v>
      </c>
      <c r="B181" t="s">
        <v>508</v>
      </c>
      <c r="C181" t="s">
        <v>412</v>
      </c>
      <c r="D181" t="s">
        <v>228</v>
      </c>
      <c r="E181">
        <v>12276734172.082758</v>
      </c>
      <c r="F181">
        <v>13493833739.99494</v>
      </c>
      <c r="G181">
        <v>14647057370.141788</v>
      </c>
      <c r="H181">
        <v>15891241386.290953</v>
      </c>
      <c r="I181">
        <v>18699380731.346462</v>
      </c>
      <c r="J181">
        <v>21000586933.204056</v>
      </c>
      <c r="K181">
        <v>22867203317.402157</v>
      </c>
      <c r="L181">
        <v>25087562181.321754</v>
      </c>
      <c r="M181">
        <v>27817605743.25027</v>
      </c>
      <c r="N181">
        <v>34035946604.18154</v>
      </c>
      <c r="O181">
        <v>38164716625.06848</v>
      </c>
      <c r="P181">
        <v>44579122807.01754</v>
      </c>
      <c r="Q181">
        <v>54706557264.48778</v>
      </c>
      <c r="R181">
        <v>71840909664.19676</v>
      </c>
      <c r="S181">
        <v>87243413394.54054</v>
      </c>
      <c r="T181">
        <v>100249523353.0847</v>
      </c>
      <c r="U181">
        <v>109168720620.10335</v>
      </c>
      <c r="V181">
        <v>127016990212.80417</v>
      </c>
      <c r="W181">
        <v>155859695457.32327</v>
      </c>
      <c r="X181">
        <v>179669405690.43173</v>
      </c>
      <c r="Y181">
        <v>195152092662.38086</v>
      </c>
      <c r="Z181">
        <v>164134217080.27905</v>
      </c>
      <c r="AA181">
        <v>158479527935.95773</v>
      </c>
      <c r="AB181">
        <v>153445465987.18246</v>
      </c>
      <c r="AC181">
        <v>143912664148.35165</v>
      </c>
      <c r="AD181">
        <v>143845822717.62207</v>
      </c>
      <c r="AE181">
        <v>200862095700.66562</v>
      </c>
      <c r="AF181">
        <v>245046310922.54132</v>
      </c>
      <c r="AG181">
        <v>261910508417.88382</v>
      </c>
      <c r="AH181">
        <v>258336705808.99927</v>
      </c>
      <c r="AI181">
        <v>318330511920.6099</v>
      </c>
      <c r="AJ181">
        <v>327500327675.6247</v>
      </c>
      <c r="AK181">
        <v>362962872180.4511</v>
      </c>
      <c r="AL181">
        <v>353550169672.5202</v>
      </c>
      <c r="AM181">
        <v>379130260322.0729</v>
      </c>
      <c r="AN181">
        <v>452301674444.1394</v>
      </c>
      <c r="AO181">
        <v>450490196078.43134</v>
      </c>
      <c r="AP181">
        <v>416812740004.51776</v>
      </c>
      <c r="AQ181">
        <v>438008220395.46765</v>
      </c>
      <c r="AR181">
        <v>447049523049.8079</v>
      </c>
      <c r="AS181">
        <v>417479337444.7068</v>
      </c>
      <c r="AT181">
        <v>431586852369.68555</v>
      </c>
      <c r="AU181">
        <v>473861980070.98126</v>
      </c>
      <c r="AV181">
        <v>580070360701.9596</v>
      </c>
      <c r="AW181">
        <v>658380081545.1754</v>
      </c>
      <c r="AX181">
        <v>685348181515.953</v>
      </c>
      <c r="AY181">
        <v>733955269898.8225</v>
      </c>
      <c r="AZ181">
        <v>848558887541.1792</v>
      </c>
      <c r="BA181">
        <v>951869997864.0623</v>
      </c>
      <c r="BB181">
        <v>871518638049.2181</v>
      </c>
      <c r="BC181">
        <v>847380859016.6683</v>
      </c>
      <c r="BD181">
        <v>905270626332.6866</v>
      </c>
      <c r="BE181">
        <v>838923319919.5315</v>
      </c>
      <c r="BF181">
        <v>877172824534.5123</v>
      </c>
      <c r="BG181">
        <v>892167986713.7224</v>
      </c>
      <c r="BH181">
        <v>765572770634.3746</v>
      </c>
      <c r="BI181">
        <v>784060430240.0797</v>
      </c>
      <c r="BJ181">
        <v>833869641687.0603</v>
      </c>
      <c r="BK181">
        <v>914043438179.6072</v>
      </c>
      <c r="BL181">
        <v>910194347568.626</v>
      </c>
      <c r="BM181">
        <v>909793466661.4811</v>
      </c>
      <c r="BN181">
        <v>1012846760976.7279</v>
      </c>
    </row>
    <row r="182" spans="1:66" ht="15">
      <c r="A182" t="s">
        <v>671</v>
      </c>
      <c r="B182" t="s">
        <v>590</v>
      </c>
      <c r="C182" t="s">
        <v>412</v>
      </c>
      <c r="D182" t="s">
        <v>228</v>
      </c>
      <c r="E182">
        <v>5163271598.157023</v>
      </c>
      <c r="F182">
        <v>5632460936.545755</v>
      </c>
      <c r="G182">
        <v>6066976682.673636</v>
      </c>
      <c r="H182">
        <v>6510239502.764891</v>
      </c>
      <c r="I182">
        <v>7159202706.4802685</v>
      </c>
      <c r="J182">
        <v>8058681060.159001</v>
      </c>
      <c r="K182">
        <v>8696460205.339703</v>
      </c>
      <c r="L182">
        <v>9514496703.397615</v>
      </c>
      <c r="M182">
        <v>10159934136.783834</v>
      </c>
      <c r="N182">
        <v>11063065083.488796</v>
      </c>
      <c r="O182">
        <v>12814123115.261309</v>
      </c>
      <c r="P182">
        <v>14583114840.062925</v>
      </c>
      <c r="Q182">
        <v>17358610849.70098</v>
      </c>
      <c r="R182">
        <v>22534253702.86864</v>
      </c>
      <c r="S182">
        <v>27145693810.134125</v>
      </c>
      <c r="T182">
        <v>32877805200.02296</v>
      </c>
      <c r="U182">
        <v>35942270686.337395</v>
      </c>
      <c r="V182">
        <v>41508030431.10735</v>
      </c>
      <c r="W182">
        <v>46523091009.671326</v>
      </c>
      <c r="X182">
        <v>53132244623.92133</v>
      </c>
      <c r="Y182">
        <v>64439382896.01556</v>
      </c>
      <c r="Z182">
        <v>63596654760.867676</v>
      </c>
      <c r="AA182">
        <v>62647195537.65107</v>
      </c>
      <c r="AB182">
        <v>61627240831.09479</v>
      </c>
      <c r="AC182">
        <v>62057955032.77583</v>
      </c>
      <c r="AD182">
        <v>65416879914.390724</v>
      </c>
      <c r="AE182">
        <v>78693253275.99496</v>
      </c>
      <c r="AF182">
        <v>94230055658.62709</v>
      </c>
      <c r="AG182">
        <v>101900260856.22218</v>
      </c>
      <c r="AH182">
        <v>102633789557.53494</v>
      </c>
      <c r="AI182">
        <v>119791683307.50676</v>
      </c>
      <c r="AJ182">
        <v>121872464483.48734</v>
      </c>
      <c r="AK182">
        <v>130838040067.58388</v>
      </c>
      <c r="AL182">
        <v>120579072750.59557</v>
      </c>
      <c r="AM182">
        <v>127131461119.92746</v>
      </c>
      <c r="AN182">
        <v>152029612324.78848</v>
      </c>
      <c r="AO182">
        <v>163520109150.67136</v>
      </c>
      <c r="AP182">
        <v>161356631888.4836</v>
      </c>
      <c r="AQ182">
        <v>154163364302.66</v>
      </c>
      <c r="AR182">
        <v>162284465073.34085</v>
      </c>
      <c r="AS182">
        <v>171247131268.60416</v>
      </c>
      <c r="AT182">
        <v>173972218824.0266</v>
      </c>
      <c r="AU182">
        <v>195524186477.6172</v>
      </c>
      <c r="AV182">
        <v>228858506821.84122</v>
      </c>
      <c r="AW182">
        <v>264511630666.98315</v>
      </c>
      <c r="AX182">
        <v>308884284051.22235</v>
      </c>
      <c r="AY182">
        <v>345581369965.5404</v>
      </c>
      <c r="AZ182">
        <v>400937100158.65704</v>
      </c>
      <c r="BA182">
        <v>462250000000</v>
      </c>
      <c r="BB182">
        <v>386190385318.7666</v>
      </c>
      <c r="BC182">
        <v>428757038466.84106</v>
      </c>
      <c r="BD182">
        <v>498283438454.2811</v>
      </c>
      <c r="BE182">
        <v>509506317146.54065</v>
      </c>
      <c r="BF182">
        <v>522761531914.8936</v>
      </c>
      <c r="BG182">
        <v>498410050251.256</v>
      </c>
      <c r="BH182">
        <v>385801550067.1694</v>
      </c>
      <c r="BI182">
        <v>368827142857.1428</v>
      </c>
      <c r="BJ182">
        <v>398393955268.99036</v>
      </c>
      <c r="BK182">
        <v>436999692591.45404</v>
      </c>
      <c r="BL182">
        <v>404941363636.3636</v>
      </c>
      <c r="BM182">
        <v>362198318435.2599</v>
      </c>
      <c r="BN182">
        <v>482174854481.95575</v>
      </c>
    </row>
    <row r="183" spans="1:66" ht="15">
      <c r="A183" t="s">
        <v>207</v>
      </c>
      <c r="B183" t="s">
        <v>710</v>
      </c>
      <c r="C183" t="s">
        <v>412</v>
      </c>
      <c r="D183" t="s">
        <v>228</v>
      </c>
      <c r="E183">
        <v>508334413.9650873</v>
      </c>
      <c r="F183">
        <v>531959561.62226015</v>
      </c>
      <c r="G183">
        <v>574091101.1943824</v>
      </c>
      <c r="H183">
        <v>496947904.4430329</v>
      </c>
      <c r="I183">
        <v>496098775.30864197</v>
      </c>
      <c r="J183">
        <v>735267082.2942643</v>
      </c>
      <c r="K183">
        <v>906811943.824649</v>
      </c>
      <c r="L183">
        <v>841974025.4626591</v>
      </c>
      <c r="M183">
        <v>772228643.405428</v>
      </c>
      <c r="N183">
        <v>788641965.4320987</v>
      </c>
      <c r="O183">
        <v>865975308.6419753</v>
      </c>
      <c r="P183">
        <v>882765471.6049383</v>
      </c>
      <c r="Q183">
        <v>1024098804.9382716</v>
      </c>
      <c r="R183">
        <v>972101724.9953681</v>
      </c>
      <c r="S183">
        <v>1217953546.9760365</v>
      </c>
      <c r="T183">
        <v>1575789254.46938</v>
      </c>
      <c r="U183">
        <v>1452792989.1086464</v>
      </c>
      <c r="V183">
        <v>1382400000</v>
      </c>
      <c r="W183">
        <v>1604162497.4594529</v>
      </c>
      <c r="X183">
        <v>1851250008.3333333</v>
      </c>
      <c r="Y183">
        <v>1945916583.3333333</v>
      </c>
      <c r="Z183">
        <v>2275583316.6666665</v>
      </c>
      <c r="AA183">
        <v>2395429852.430757</v>
      </c>
      <c r="AB183">
        <v>2447174803.377913</v>
      </c>
      <c r="AC183">
        <v>2581207387.7970943</v>
      </c>
      <c r="AD183">
        <v>2619913955.515564</v>
      </c>
      <c r="AE183">
        <v>2850784523.377108</v>
      </c>
      <c r="AF183">
        <v>2957255379.5431495</v>
      </c>
      <c r="AG183">
        <v>3487009748.356382</v>
      </c>
      <c r="AH183">
        <v>3525228153.1736097</v>
      </c>
      <c r="AI183">
        <v>3627562402.6602683</v>
      </c>
      <c r="AJ183">
        <v>3921476084.890719</v>
      </c>
      <c r="AK183">
        <v>3401211581.2917595</v>
      </c>
      <c r="AL183">
        <v>3660041666.6666665</v>
      </c>
      <c r="AM183">
        <v>4066775510.2040815</v>
      </c>
      <c r="AN183">
        <v>4401104417.670683</v>
      </c>
      <c r="AO183">
        <v>4521580381.47139</v>
      </c>
      <c r="AP183">
        <v>4918691916.535157</v>
      </c>
      <c r="AQ183">
        <v>4856255044.390637</v>
      </c>
      <c r="AR183">
        <v>5033642384.10596</v>
      </c>
      <c r="AS183">
        <v>5494252207.905025</v>
      </c>
      <c r="AT183">
        <v>6007055042.17687</v>
      </c>
      <c r="AU183">
        <v>6050875806.664032</v>
      </c>
      <c r="AV183">
        <v>6330473096.540709</v>
      </c>
      <c r="AW183">
        <v>7273938314.719876</v>
      </c>
      <c r="AX183">
        <v>8130258041.467058</v>
      </c>
      <c r="AY183">
        <v>9043715355.888098</v>
      </c>
      <c r="AZ183">
        <v>10325618017.37897</v>
      </c>
      <c r="BA183">
        <v>12545438605.395878</v>
      </c>
      <c r="BB183">
        <v>12854985464.076431</v>
      </c>
      <c r="BC183">
        <v>16002656434.474615</v>
      </c>
      <c r="BD183">
        <v>21573862466.826797</v>
      </c>
      <c r="BE183">
        <v>21703106501.967422</v>
      </c>
      <c r="BF183">
        <v>22162208956.141155</v>
      </c>
      <c r="BG183">
        <v>22731602969.96866</v>
      </c>
      <c r="BH183">
        <v>24360795410.64215</v>
      </c>
      <c r="BI183">
        <v>24524098184.64804</v>
      </c>
      <c r="BJ183">
        <v>28971589213.218403</v>
      </c>
      <c r="BK183">
        <v>33111525871.953762</v>
      </c>
      <c r="BL183">
        <v>34186190995.956497</v>
      </c>
      <c r="BM183">
        <v>33433670511.93636</v>
      </c>
      <c r="BN183">
        <v>36288830373.410614</v>
      </c>
    </row>
    <row r="184" spans="1:66" ht="15">
      <c r="A184" t="s">
        <v>104</v>
      </c>
      <c r="B184" t="s">
        <v>263</v>
      </c>
      <c r="C184" t="s">
        <v>412</v>
      </c>
      <c r="D184" t="s">
        <v>228</v>
      </c>
      <c r="BC184">
        <v>47564520.39108606</v>
      </c>
      <c r="BD184">
        <v>66055407.670314506</v>
      </c>
      <c r="BE184">
        <v>96927201.48484224</v>
      </c>
      <c r="BF184">
        <v>98491843.64419821</v>
      </c>
      <c r="BG184">
        <v>104654365.18865328</v>
      </c>
      <c r="BH184">
        <v>86529661.3694983</v>
      </c>
      <c r="BI184">
        <v>99723394.96287669</v>
      </c>
      <c r="BJ184">
        <v>109359680.21721095</v>
      </c>
      <c r="BK184">
        <v>124021393.6904116</v>
      </c>
      <c r="BL184">
        <v>118724073.80918323</v>
      </c>
      <c r="BM184">
        <v>114626625.55302319</v>
      </c>
      <c r="BN184">
        <v>133218896.9326069</v>
      </c>
    </row>
    <row r="185" spans="1:66" ht="15">
      <c r="A185" t="s">
        <v>554</v>
      </c>
      <c r="B185" t="s">
        <v>289</v>
      </c>
      <c r="C185" t="s">
        <v>412</v>
      </c>
      <c r="D185" t="s">
        <v>228</v>
      </c>
      <c r="E185">
        <v>5485854791.970964</v>
      </c>
      <c r="F185">
        <v>5670064168.2177305</v>
      </c>
      <c r="G185">
        <v>6077496267.762943</v>
      </c>
      <c r="H185">
        <v>6638937283.139627</v>
      </c>
      <c r="I185">
        <v>7274144350.818086</v>
      </c>
      <c r="J185">
        <v>5654463586.003662</v>
      </c>
      <c r="K185">
        <v>5863733230.976156</v>
      </c>
      <c r="L185">
        <v>5961418093.5300255</v>
      </c>
      <c r="M185">
        <v>5180597620.641352</v>
      </c>
      <c r="N185">
        <v>5761588761.694213</v>
      </c>
      <c r="P185">
        <v>7911136757.068666</v>
      </c>
      <c r="Q185">
        <v>9567331064.657269</v>
      </c>
      <c r="R185">
        <v>12802281897.871157</v>
      </c>
      <c r="S185">
        <v>13940981798.124657</v>
      </c>
      <c r="T185">
        <v>12861983284.391235</v>
      </c>
      <c r="U185">
        <v>13604832424.006235</v>
      </c>
      <c r="V185">
        <v>15446825318.455614</v>
      </c>
      <c r="W185">
        <v>18530518394.64883</v>
      </c>
      <c r="X185">
        <v>20731243113.2926</v>
      </c>
      <c r="Y185">
        <v>23244547384.674774</v>
      </c>
      <c r="Z185">
        <v>24417617184.247772</v>
      </c>
      <c r="AA185">
        <v>24164603058.994904</v>
      </c>
      <c r="AB185">
        <v>24309279705.57308</v>
      </c>
      <c r="AC185">
        <v>21665975318.884163</v>
      </c>
      <c r="AD185">
        <v>24679795396.419437</v>
      </c>
      <c r="AE185">
        <v>30604668356.5695</v>
      </c>
      <c r="AF185">
        <v>40376354069.94739</v>
      </c>
      <c r="AG185">
        <v>45176811594.202896</v>
      </c>
      <c r="AH185">
        <v>43920222524.70853</v>
      </c>
      <c r="AI185">
        <v>45495129385.04751</v>
      </c>
      <c r="AJ185">
        <v>42745329732.16296</v>
      </c>
      <c r="AK185">
        <v>41649829859.6342</v>
      </c>
      <c r="AL185">
        <v>46775620817.43266</v>
      </c>
      <c r="AM185">
        <v>55314732279.137924</v>
      </c>
      <c r="AN185">
        <v>63918703506.90754</v>
      </c>
      <c r="AO185">
        <v>70140835299.01485</v>
      </c>
      <c r="AP185">
        <v>66075143415.49518</v>
      </c>
      <c r="AQ185">
        <v>56227169851.04479</v>
      </c>
      <c r="AR185">
        <v>58762260625.875755</v>
      </c>
      <c r="AS185">
        <v>52623281956.70312</v>
      </c>
      <c r="AT185">
        <v>53872425916.62481</v>
      </c>
      <c r="AU185">
        <v>66627729311.44955</v>
      </c>
      <c r="AV185">
        <v>88250885550.26262</v>
      </c>
      <c r="AW185">
        <v>103905210084.03362</v>
      </c>
      <c r="AX185">
        <v>114720129550.09506</v>
      </c>
      <c r="AY185">
        <v>111538810712.66455</v>
      </c>
      <c r="AZ185">
        <v>137188946865.5839</v>
      </c>
      <c r="BA185">
        <v>133131369930.414</v>
      </c>
      <c r="BB185">
        <v>121373602348.67886</v>
      </c>
      <c r="BC185">
        <v>146517541181.254</v>
      </c>
      <c r="BD185">
        <v>168291357111.73914</v>
      </c>
      <c r="BE185">
        <v>176206659722.524</v>
      </c>
      <c r="BF185">
        <v>190906575136.0027</v>
      </c>
      <c r="BG185">
        <v>201313497220.91696</v>
      </c>
      <c r="BH185">
        <v>178064471137.9208</v>
      </c>
      <c r="BI185">
        <v>188838342527.9755</v>
      </c>
      <c r="BJ185">
        <v>206623758800.15918</v>
      </c>
      <c r="BK185">
        <v>211953111035.51318</v>
      </c>
      <c r="BL185">
        <v>213434571357.984</v>
      </c>
      <c r="BM185">
        <v>211734532308.01282</v>
      </c>
      <c r="BN185">
        <v>249885687029.63434</v>
      </c>
    </row>
    <row r="186" spans="1:66" ht="15">
      <c r="A186" t="s">
        <v>337</v>
      </c>
      <c r="B186" t="s">
        <v>645</v>
      </c>
      <c r="C186" t="s">
        <v>412</v>
      </c>
      <c r="D186" t="s">
        <v>228</v>
      </c>
      <c r="E186">
        <v>1081090478635.0828</v>
      </c>
      <c r="F186">
        <v>1136829942663.6914</v>
      </c>
      <c r="G186">
        <v>1227109446349.9492</v>
      </c>
      <c r="H186">
        <v>1322665408438.9338</v>
      </c>
      <c r="I186">
        <v>1445605668506.4587</v>
      </c>
      <c r="J186">
        <v>1568995576467.3276</v>
      </c>
      <c r="K186">
        <v>1722044691480.634</v>
      </c>
      <c r="L186">
        <v>1848604263264.6494</v>
      </c>
      <c r="M186">
        <v>2005272659906.5125</v>
      </c>
      <c r="N186">
        <v>2205837492198.077</v>
      </c>
      <c r="O186">
        <v>2404120758131.8765</v>
      </c>
      <c r="P186">
        <v>2662499197819.959</v>
      </c>
      <c r="Q186">
        <v>3088351803773.886</v>
      </c>
      <c r="R186">
        <v>3731261240966.0747</v>
      </c>
      <c r="S186">
        <v>4180947596617.5605</v>
      </c>
      <c r="T186">
        <v>4686291245775.491</v>
      </c>
      <c r="U186">
        <v>5082149585258.131</v>
      </c>
      <c r="V186">
        <v>5733753276694.508</v>
      </c>
      <c r="W186">
        <v>6888422033971.824</v>
      </c>
      <c r="X186">
        <v>7956895154891.671</v>
      </c>
      <c r="Y186">
        <v>8843231705560.28</v>
      </c>
      <c r="Z186">
        <v>9002275436127.668</v>
      </c>
      <c r="AA186">
        <v>8867590059627.312</v>
      </c>
      <c r="AB186">
        <v>9157658005403.123</v>
      </c>
      <c r="AC186">
        <v>9577289664903.674</v>
      </c>
      <c r="AD186">
        <v>10087064699598.344</v>
      </c>
      <c r="AE186">
        <v>12217528920769.352</v>
      </c>
      <c r="AF186">
        <v>14149090302908.707</v>
      </c>
      <c r="AG186">
        <v>15948305411277.09</v>
      </c>
      <c r="AH186">
        <v>16689744548871.408</v>
      </c>
      <c r="AI186">
        <v>18801048433731.977</v>
      </c>
      <c r="AJ186">
        <v>19899121437112.08</v>
      </c>
      <c r="AK186">
        <v>21402060426462.477</v>
      </c>
      <c r="AL186">
        <v>21694097622888.344</v>
      </c>
      <c r="AM186">
        <v>23277949156345.152</v>
      </c>
      <c r="AN186">
        <v>25661383081326.26</v>
      </c>
      <c r="AO186">
        <v>25878097586676.11</v>
      </c>
      <c r="AP186">
        <v>25485504710058.17</v>
      </c>
      <c r="AQ186">
        <v>25745245902280.746</v>
      </c>
      <c r="AR186">
        <v>27041116325742.58</v>
      </c>
      <c r="AS186">
        <v>27635450247268.113</v>
      </c>
      <c r="AT186">
        <v>27374243093842.324</v>
      </c>
      <c r="AU186">
        <v>28562711834477.73</v>
      </c>
      <c r="AV186">
        <v>31950565233670.05</v>
      </c>
      <c r="AW186">
        <v>35571973581079.414</v>
      </c>
      <c r="AX186">
        <v>37608264575121.82</v>
      </c>
      <c r="AY186">
        <v>39672833749644.29</v>
      </c>
      <c r="AZ186">
        <v>43434190917838.87</v>
      </c>
      <c r="BA186">
        <v>46119509589721.73</v>
      </c>
      <c r="BB186">
        <v>43143050180137.09</v>
      </c>
      <c r="BC186">
        <v>45253475675468.37</v>
      </c>
      <c r="BD186">
        <v>48671490014135.31</v>
      </c>
      <c r="BE186">
        <v>48619314327641.97</v>
      </c>
      <c r="BF186">
        <v>49267243482596.61</v>
      </c>
      <c r="BG186">
        <v>50275463968704.086</v>
      </c>
      <c r="BH186">
        <v>47408827785076.92</v>
      </c>
      <c r="BI186">
        <v>48325357801747.31</v>
      </c>
      <c r="BJ186">
        <v>50443932620191.39</v>
      </c>
      <c r="BK186">
        <v>53365828417753.31</v>
      </c>
      <c r="BL186">
        <v>53878590811090.2</v>
      </c>
      <c r="BM186">
        <v>52517052000302.49</v>
      </c>
      <c r="BN186">
        <v>58268353654249.43</v>
      </c>
    </row>
    <row r="187" spans="1:66" ht="15">
      <c r="A187" t="s">
        <v>689</v>
      </c>
      <c r="B187" t="s">
        <v>560</v>
      </c>
      <c r="C187" t="s">
        <v>412</v>
      </c>
      <c r="D187" t="s">
        <v>228</v>
      </c>
      <c r="J187">
        <v>63287594.51134136</v>
      </c>
      <c r="K187">
        <v>67768132.1758611</v>
      </c>
      <c r="L187">
        <v>107152720.2430268</v>
      </c>
      <c r="M187">
        <v>188864890.80873528</v>
      </c>
      <c r="N187">
        <v>239980801.5358771</v>
      </c>
      <c r="O187">
        <v>256299496.04031676</v>
      </c>
      <c r="P187">
        <v>301010587.1029836</v>
      </c>
      <c r="Q187">
        <v>366857738.4054195</v>
      </c>
      <c r="R187">
        <v>483033932.13572854</v>
      </c>
      <c r="S187">
        <v>1645917776.491025</v>
      </c>
      <c r="T187">
        <v>2096699189.3456862</v>
      </c>
      <c r="U187">
        <v>2560220034.7423277</v>
      </c>
      <c r="V187">
        <v>2741169947.8865085</v>
      </c>
      <c r="W187">
        <v>2740301389.6931095</v>
      </c>
      <c r="X187">
        <v>3733352634.62652</v>
      </c>
      <c r="Y187">
        <v>5981760277.938622</v>
      </c>
      <c r="Z187">
        <v>7259120150.550087</v>
      </c>
      <c r="AA187">
        <v>7554719455.703532</v>
      </c>
      <c r="AB187">
        <v>7932541690.793283</v>
      </c>
      <c r="AC187">
        <v>8821366531.557615</v>
      </c>
      <c r="AD187">
        <v>10005500579.038795</v>
      </c>
      <c r="AE187">
        <v>7323822251.308901</v>
      </c>
      <c r="AF187">
        <v>7811183094.928478</v>
      </c>
      <c r="AG187">
        <v>8386215864.759428</v>
      </c>
      <c r="AH187">
        <v>9372171651.49545</v>
      </c>
      <c r="AI187">
        <v>11685045513.654097</v>
      </c>
      <c r="AJ187">
        <v>11341482444.73342</v>
      </c>
      <c r="AK187">
        <v>12452275682.704811</v>
      </c>
      <c r="AL187">
        <v>12493107932.379713</v>
      </c>
      <c r="AM187">
        <v>12918855656.697008</v>
      </c>
      <c r="AN187">
        <v>13802600780.23407</v>
      </c>
      <c r="AO187">
        <v>15277763328.9987</v>
      </c>
      <c r="AP187">
        <v>15837451235.370611</v>
      </c>
      <c r="AQ187">
        <v>13996914694.408321</v>
      </c>
      <c r="AR187">
        <v>15593456176.853056</v>
      </c>
      <c r="AS187">
        <v>19507452535.760727</v>
      </c>
      <c r="AT187">
        <v>19452000520.156048</v>
      </c>
      <c r="AU187">
        <v>20142756046.814045</v>
      </c>
      <c r="AV187">
        <v>21633708192.457737</v>
      </c>
      <c r="AW187">
        <v>24763712873.86216</v>
      </c>
      <c r="AX187">
        <v>31081991677.50325</v>
      </c>
      <c r="AY187">
        <v>37215779713.91418</v>
      </c>
      <c r="AZ187">
        <v>42085379453.83615</v>
      </c>
      <c r="BA187">
        <v>60905452535.76073</v>
      </c>
      <c r="BB187">
        <v>48388363589.07672</v>
      </c>
      <c r="BC187">
        <v>64993498049.414825</v>
      </c>
      <c r="BD187">
        <v>77497529258.77763</v>
      </c>
      <c r="BE187">
        <v>87408842652.79582</v>
      </c>
      <c r="BF187">
        <v>89936020806.24187</v>
      </c>
      <c r="BG187">
        <v>92699089726.91808</v>
      </c>
      <c r="BH187">
        <v>78710793237.97139</v>
      </c>
      <c r="BI187">
        <v>75128738621.58647</v>
      </c>
      <c r="BJ187">
        <v>80856697009.10272</v>
      </c>
      <c r="BK187">
        <v>91505851755.52666</v>
      </c>
      <c r="BL187">
        <v>88060858257.47723</v>
      </c>
      <c r="BM187">
        <v>75909397659.29779</v>
      </c>
      <c r="BN187">
        <v>88191977373.21198</v>
      </c>
    </row>
    <row r="188" spans="1:66" ht="15">
      <c r="A188" t="s">
        <v>687</v>
      </c>
      <c r="B188" t="s">
        <v>413</v>
      </c>
      <c r="C188" t="s">
        <v>412</v>
      </c>
      <c r="D188" t="s">
        <v>228</v>
      </c>
      <c r="O188">
        <v>3137166306.5458055</v>
      </c>
      <c r="P188">
        <v>3724244693.8176417</v>
      </c>
      <c r="Q188">
        <v>4507537180.259624</v>
      </c>
      <c r="R188">
        <v>6530810976.054495</v>
      </c>
      <c r="S188">
        <v>12039885346.752285</v>
      </c>
      <c r="T188">
        <v>13439790869.170565</v>
      </c>
      <c r="U188">
        <v>16707683481.708242</v>
      </c>
      <c r="V188">
        <v>18814056947.138733</v>
      </c>
      <c r="W188">
        <v>20756587419.74481</v>
      </c>
      <c r="X188">
        <v>26952785514.760914</v>
      </c>
      <c r="Y188">
        <v>37425640694.31939</v>
      </c>
      <c r="Z188">
        <v>37623574312.63739</v>
      </c>
      <c r="AA188">
        <v>35586916140.71276</v>
      </c>
      <c r="AB188">
        <v>33617902807.60486</v>
      </c>
      <c r="AC188">
        <v>33860215236.83849</v>
      </c>
      <c r="AD188">
        <v>32177925903.865128</v>
      </c>
      <c r="AE188">
        <v>32584407288.97487</v>
      </c>
      <c r="AF188">
        <v>38672534686.292656</v>
      </c>
      <c r="AG188">
        <v>43448336299.84536</v>
      </c>
      <c r="AH188">
        <v>45493666646.39475</v>
      </c>
      <c r="AI188">
        <v>54446578910.799614</v>
      </c>
      <c r="AJ188">
        <v>56064729564.51201</v>
      </c>
      <c r="AK188">
        <v>61157398621.13665</v>
      </c>
      <c r="AL188">
        <v>58239632339.600685</v>
      </c>
      <c r="AM188">
        <v>60921595602.7711</v>
      </c>
      <c r="AN188">
        <v>69962386937.1054</v>
      </c>
      <c r="AO188">
        <v>73747155532.98018</v>
      </c>
      <c r="AP188">
        <v>76786038806.20049</v>
      </c>
      <c r="AQ188">
        <v>75234925765.39859</v>
      </c>
      <c r="AR188">
        <v>80979494559.45905</v>
      </c>
      <c r="AS188">
        <v>91663295703.31468</v>
      </c>
      <c r="AT188">
        <v>91209914483.33601</v>
      </c>
      <c r="AU188">
        <v>98336893842.54301</v>
      </c>
      <c r="AV188">
        <v>122185787521.49426</v>
      </c>
      <c r="AW188">
        <v>151592418235.51</v>
      </c>
      <c r="AX188">
        <v>183618365120.92566</v>
      </c>
      <c r="AY188">
        <v>215566846653.23828</v>
      </c>
      <c r="AZ188">
        <v>263683060214.71732</v>
      </c>
      <c r="BA188">
        <v>322811137532.9329</v>
      </c>
      <c r="BB188">
        <v>277036373134.9263</v>
      </c>
      <c r="BC188">
        <v>322389138599.80133</v>
      </c>
      <c r="BD188">
        <v>396801004905.1384</v>
      </c>
      <c r="BE188">
        <v>413799698417.7389</v>
      </c>
      <c r="BF188">
        <v>431883194185.0925</v>
      </c>
      <c r="BG188">
        <v>446440919346.8581</v>
      </c>
      <c r="BH188">
        <v>370321666769.14954</v>
      </c>
      <c r="BI188">
        <v>366357331468.49207</v>
      </c>
      <c r="BJ188">
        <v>398943208976.5504</v>
      </c>
      <c r="BK188">
        <v>442887552059.79913</v>
      </c>
      <c r="BL188">
        <v>433363259897.15485</v>
      </c>
      <c r="BM188">
        <v>378315467558.5694</v>
      </c>
      <c r="BN188">
        <v>453948317534.68445</v>
      </c>
    </row>
    <row r="189" spans="1:66" ht="15">
      <c r="A189" t="s">
        <v>730</v>
      </c>
      <c r="B189" t="s">
        <v>133</v>
      </c>
      <c r="C189" t="s">
        <v>412</v>
      </c>
      <c r="D189" t="s">
        <v>228</v>
      </c>
      <c r="E189">
        <v>3749265014.6997066</v>
      </c>
      <c r="F189">
        <v>4118647627.0474596</v>
      </c>
      <c r="G189">
        <v>4310163796.724066</v>
      </c>
      <c r="H189">
        <v>4630827383.452332</v>
      </c>
      <c r="I189">
        <v>5204955900.881983</v>
      </c>
      <c r="J189">
        <v>5929231415.371693</v>
      </c>
      <c r="K189">
        <v>6561108777.824444</v>
      </c>
      <c r="L189">
        <v>7464510709.785805</v>
      </c>
      <c r="M189">
        <v>8041999160.0168</v>
      </c>
      <c r="N189">
        <v>8683116337.673246</v>
      </c>
      <c r="O189">
        <v>10027509449.811005</v>
      </c>
      <c r="P189">
        <v>10665896682.06636</v>
      </c>
      <c r="Q189">
        <v>9415016359.56604</v>
      </c>
      <c r="R189">
        <v>6383429490.210915</v>
      </c>
      <c r="S189">
        <v>8899191919.19192</v>
      </c>
      <c r="T189">
        <v>11230606060.60606</v>
      </c>
      <c r="U189">
        <v>13168080808.080807</v>
      </c>
      <c r="V189">
        <v>15126060606.060606</v>
      </c>
      <c r="W189">
        <v>17811515151.515152</v>
      </c>
      <c r="X189">
        <v>19688383838.38384</v>
      </c>
      <c r="Y189">
        <v>23654444444.444443</v>
      </c>
      <c r="Z189">
        <v>28100606060.60606</v>
      </c>
      <c r="AA189">
        <v>30725971563.98104</v>
      </c>
      <c r="AB189">
        <v>28691889763.77953</v>
      </c>
      <c r="AC189">
        <v>31151825467.497772</v>
      </c>
      <c r="AD189">
        <v>31144920844.327175</v>
      </c>
      <c r="AE189">
        <v>31899070055.796654</v>
      </c>
      <c r="AF189">
        <v>33351529274.686863</v>
      </c>
      <c r="AG189">
        <v>38472742808.31672</v>
      </c>
      <c r="AH189">
        <v>40171018229.07153</v>
      </c>
      <c r="AI189">
        <v>40010423970.45763</v>
      </c>
      <c r="AJ189">
        <v>45625234697.70935</v>
      </c>
      <c r="AK189">
        <v>48884606848.12655</v>
      </c>
      <c r="AL189">
        <v>51809949334.239555</v>
      </c>
      <c r="AM189">
        <v>52293456906.26652</v>
      </c>
      <c r="AN189">
        <v>60636022422.61759</v>
      </c>
      <c r="AO189">
        <v>63320122807.12233</v>
      </c>
      <c r="AP189">
        <v>62433300338.09407</v>
      </c>
      <c r="AQ189">
        <v>62191955814.3478</v>
      </c>
      <c r="AR189">
        <v>62973855718.88736</v>
      </c>
      <c r="AS189">
        <v>82017743416.28413</v>
      </c>
      <c r="AT189">
        <v>79484403984.88492</v>
      </c>
      <c r="AU189">
        <v>79904985384.86522</v>
      </c>
      <c r="AV189">
        <v>91760542940.0717</v>
      </c>
      <c r="AW189">
        <v>107759683863.12315</v>
      </c>
      <c r="AX189">
        <v>120055291992.93773</v>
      </c>
      <c r="AY189">
        <v>137264061106.04344</v>
      </c>
      <c r="AZ189">
        <v>152385716311.91638</v>
      </c>
      <c r="BA189">
        <v>170077814106.3049</v>
      </c>
      <c r="BB189">
        <v>168152775283.03162</v>
      </c>
      <c r="BC189">
        <v>177165635077.06534</v>
      </c>
      <c r="BD189">
        <v>213587413183.99557</v>
      </c>
      <c r="BE189">
        <v>224383620829.56964</v>
      </c>
      <c r="BF189">
        <v>231218567178.97867</v>
      </c>
      <c r="BG189">
        <v>244360888750.80704</v>
      </c>
      <c r="BH189">
        <v>270556131701.17093</v>
      </c>
      <c r="BI189">
        <v>313629858859.587</v>
      </c>
      <c r="BJ189">
        <v>339205615769.18677</v>
      </c>
      <c r="BK189">
        <v>356128224957.0854</v>
      </c>
      <c r="BL189">
        <v>320909489229.72314</v>
      </c>
      <c r="BM189">
        <v>300425666773.0428</v>
      </c>
      <c r="BN189">
        <v>348262544719.17773</v>
      </c>
    </row>
    <row r="190" spans="1:66" ht="15">
      <c r="A190" t="s">
        <v>533</v>
      </c>
      <c r="B190" t="s">
        <v>456</v>
      </c>
      <c r="C190" t="s">
        <v>412</v>
      </c>
      <c r="D190" t="s">
        <v>228</v>
      </c>
      <c r="E190">
        <v>537147100</v>
      </c>
      <c r="F190">
        <v>599026300</v>
      </c>
      <c r="G190">
        <v>652120900</v>
      </c>
      <c r="H190">
        <v>722784500</v>
      </c>
      <c r="I190">
        <v>776137500</v>
      </c>
      <c r="J190">
        <v>852485300</v>
      </c>
      <c r="K190">
        <v>928833000</v>
      </c>
      <c r="L190">
        <v>1034376400.0000001</v>
      </c>
      <c r="M190">
        <v>1112791100</v>
      </c>
      <c r="N190">
        <v>1221305700</v>
      </c>
      <c r="O190">
        <v>1351006400</v>
      </c>
      <c r="P190">
        <v>1523917200</v>
      </c>
      <c r="Q190">
        <v>1673411700</v>
      </c>
      <c r="R190">
        <v>1913793400</v>
      </c>
      <c r="S190">
        <v>2188307600</v>
      </c>
      <c r="T190">
        <v>2435304100</v>
      </c>
      <c r="U190">
        <v>2588106000</v>
      </c>
      <c r="V190">
        <v>2738261900</v>
      </c>
      <c r="W190">
        <v>3244558600</v>
      </c>
      <c r="X190">
        <v>3704551600</v>
      </c>
      <c r="Y190">
        <v>4614086400</v>
      </c>
      <c r="Z190">
        <v>5222421500</v>
      </c>
      <c r="AA190">
        <v>5769767900</v>
      </c>
      <c r="AB190">
        <v>5923755900</v>
      </c>
      <c r="AC190">
        <v>6183387100</v>
      </c>
      <c r="AD190">
        <v>6541517100</v>
      </c>
      <c r="AE190">
        <v>6797834200</v>
      </c>
      <c r="AF190">
        <v>6827665300</v>
      </c>
      <c r="AG190">
        <v>5902783400</v>
      </c>
      <c r="AH190">
        <v>5918469800</v>
      </c>
      <c r="AI190">
        <v>6433967000</v>
      </c>
      <c r="AJ190">
        <v>7074675500</v>
      </c>
      <c r="AK190">
        <v>8042337700</v>
      </c>
      <c r="AL190">
        <v>8782585400</v>
      </c>
      <c r="AM190">
        <v>9365289800</v>
      </c>
      <c r="AN190">
        <v>9573813700</v>
      </c>
      <c r="AO190">
        <v>9870494000</v>
      </c>
      <c r="AP190">
        <v>10677286100</v>
      </c>
      <c r="AQ190">
        <v>11575486400</v>
      </c>
      <c r="AR190">
        <v>12130252200</v>
      </c>
      <c r="AS190">
        <v>12304115000</v>
      </c>
      <c r="AT190">
        <v>12502013400</v>
      </c>
      <c r="AU190">
        <v>12994310400</v>
      </c>
      <c r="AV190">
        <v>13693981200</v>
      </c>
      <c r="AW190">
        <v>15013381700</v>
      </c>
      <c r="AX190">
        <v>16374393900</v>
      </c>
      <c r="AY190">
        <v>18141666300</v>
      </c>
      <c r="AZ190">
        <v>21295984200</v>
      </c>
      <c r="BA190">
        <v>25155888600</v>
      </c>
      <c r="BB190">
        <v>27116635600</v>
      </c>
      <c r="BC190">
        <v>29440287600</v>
      </c>
      <c r="BD190">
        <v>34686224300</v>
      </c>
      <c r="BE190">
        <v>40429700000</v>
      </c>
      <c r="BF190">
        <v>45599900000</v>
      </c>
      <c r="BG190">
        <v>49921400000</v>
      </c>
      <c r="BH190">
        <v>54091800000</v>
      </c>
      <c r="BI190">
        <v>57907700000</v>
      </c>
      <c r="BJ190">
        <v>62202700000</v>
      </c>
      <c r="BK190">
        <v>64929400000</v>
      </c>
      <c r="BL190">
        <v>66984399999.99999</v>
      </c>
      <c r="BM190">
        <v>53977000000</v>
      </c>
      <c r="BN190">
        <v>63605100000</v>
      </c>
    </row>
    <row r="191" spans="1:66" ht="15">
      <c r="A191" t="s">
        <v>486</v>
      </c>
      <c r="B191" t="s">
        <v>290</v>
      </c>
      <c r="C191" t="s">
        <v>412</v>
      </c>
      <c r="D191" t="s">
        <v>228</v>
      </c>
      <c r="E191">
        <v>2571908062.087912</v>
      </c>
      <c r="F191">
        <v>2899654840.3731346</v>
      </c>
      <c r="G191">
        <v>3286773187.8731346</v>
      </c>
      <c r="H191">
        <v>3600957771.156717</v>
      </c>
      <c r="I191">
        <v>4356913870.149254</v>
      </c>
      <c r="J191">
        <v>5166861068.283583</v>
      </c>
      <c r="K191">
        <v>6113607727.985075</v>
      </c>
      <c r="L191">
        <v>6204253758.609272</v>
      </c>
      <c r="M191">
        <v>5736083835.142118</v>
      </c>
      <c r="N191">
        <v>6420909789.664082</v>
      </c>
      <c r="O191">
        <v>7432223176.744185</v>
      </c>
      <c r="P191">
        <v>8289582883.462532</v>
      </c>
      <c r="Q191">
        <v>9189413409.043926</v>
      </c>
      <c r="R191">
        <v>10994381894.83204</v>
      </c>
      <c r="S191">
        <v>13858441211.11111</v>
      </c>
      <c r="T191">
        <v>16877163792.098766</v>
      </c>
      <c r="U191">
        <v>15947709379.609928</v>
      </c>
      <c r="V191">
        <v>14620386674.224342</v>
      </c>
      <c r="W191">
        <v>12519809967.307693</v>
      </c>
      <c r="X191">
        <v>15934081741.333334</v>
      </c>
      <c r="Y191">
        <v>18127754429.065746</v>
      </c>
      <c r="Z191">
        <v>21664528002.606632</v>
      </c>
      <c r="AA191">
        <v>21781007709.169052</v>
      </c>
      <c r="AB191">
        <v>17330726371.165646</v>
      </c>
      <c r="AC191">
        <v>17584444209.79827</v>
      </c>
      <c r="AD191">
        <v>16548827017.999998</v>
      </c>
      <c r="AE191">
        <v>15244232957.999998</v>
      </c>
      <c r="AF191">
        <v>20702298396.999996</v>
      </c>
      <c r="AG191">
        <v>15439408447.2</v>
      </c>
      <c r="AH191">
        <v>22499559086.05869</v>
      </c>
      <c r="AI191">
        <v>26410386669.35319</v>
      </c>
      <c r="AJ191">
        <v>34341465998.200283</v>
      </c>
      <c r="AK191">
        <v>35966302303.262955</v>
      </c>
      <c r="AL191">
        <v>34832077220.85365</v>
      </c>
      <c r="AM191">
        <v>44882079766.89127</v>
      </c>
      <c r="AN191">
        <v>53312793687.38364</v>
      </c>
      <c r="AO191">
        <v>55252414130.30192</v>
      </c>
      <c r="AP191">
        <v>58147522522.52252</v>
      </c>
      <c r="AQ191">
        <v>55501467877.381035</v>
      </c>
      <c r="AR191">
        <v>50187324567.882996</v>
      </c>
      <c r="AS191">
        <v>51744749133.21299</v>
      </c>
      <c r="AT191">
        <v>52030158775.40549</v>
      </c>
      <c r="AU191">
        <v>54777553515.08088</v>
      </c>
      <c r="AV191">
        <v>58731030121.867096</v>
      </c>
      <c r="AW191">
        <v>66768703497.56869</v>
      </c>
      <c r="AX191">
        <v>76060606060.60606</v>
      </c>
      <c r="AY191">
        <v>88643193061.748</v>
      </c>
      <c r="AZ191">
        <v>102170981144.13551</v>
      </c>
      <c r="BA191">
        <v>120550599815.4414</v>
      </c>
      <c r="BB191">
        <v>120822986521.47932</v>
      </c>
      <c r="BC191">
        <v>147528937028.77774</v>
      </c>
      <c r="BD191">
        <v>171761737046.58508</v>
      </c>
      <c r="BE191">
        <v>192648999090.0819</v>
      </c>
      <c r="BF191">
        <v>201175469114.32693</v>
      </c>
      <c r="BG191">
        <v>200789362451.56744</v>
      </c>
      <c r="BH191">
        <v>189805300841.6028</v>
      </c>
      <c r="BI191">
        <v>191895943823.8867</v>
      </c>
      <c r="BJ191">
        <v>211007207483.5148</v>
      </c>
      <c r="BK191">
        <v>222597212925.21146</v>
      </c>
      <c r="BL191">
        <v>228323495040.90134</v>
      </c>
      <c r="BM191">
        <v>201705055938.65347</v>
      </c>
      <c r="BN191">
        <v>223249497500.38654</v>
      </c>
    </row>
    <row r="192" spans="1:66" ht="15">
      <c r="A192" t="s">
        <v>277</v>
      </c>
      <c r="B192" t="s">
        <v>574</v>
      </c>
      <c r="C192" t="s">
        <v>412</v>
      </c>
      <c r="D192" t="s">
        <v>228</v>
      </c>
      <c r="E192">
        <v>7515886650.620347</v>
      </c>
      <c r="F192">
        <v>8171186334.653466</v>
      </c>
      <c r="G192">
        <v>4954529277.072883</v>
      </c>
      <c r="H192">
        <v>5505055617.5838785</v>
      </c>
      <c r="I192">
        <v>5953766853.70844</v>
      </c>
      <c r="J192">
        <v>6517304758.006754</v>
      </c>
      <c r="K192">
        <v>7189017887.692307</v>
      </c>
      <c r="L192">
        <v>7724873935.128205</v>
      </c>
      <c r="M192">
        <v>8632749269.487179</v>
      </c>
      <c r="N192">
        <v>9571800652.564102</v>
      </c>
      <c r="O192">
        <v>7559179530.342293</v>
      </c>
      <c r="P192">
        <v>8375086047.07931</v>
      </c>
      <c r="Q192">
        <v>9067872578.953676</v>
      </c>
      <c r="R192">
        <v>11412421019.640926</v>
      </c>
      <c r="S192">
        <v>15607825071.082369</v>
      </c>
      <c r="T192">
        <v>16875240683.508327</v>
      </c>
      <c r="U192">
        <v>19380945792.508366</v>
      </c>
      <c r="V192">
        <v>22283185055.654617</v>
      </c>
      <c r="W192">
        <v>25762077665.698227</v>
      </c>
      <c r="X192">
        <v>31218507869.87462</v>
      </c>
      <c r="Y192">
        <v>36848242784.30119</v>
      </c>
      <c r="Z192">
        <v>40499645207.35227</v>
      </c>
      <c r="AA192">
        <v>42206011275.17565</v>
      </c>
      <c r="AB192">
        <v>37759237657.81493</v>
      </c>
      <c r="AC192">
        <v>35730202751.112366</v>
      </c>
      <c r="AD192">
        <v>34961565262.55824</v>
      </c>
      <c r="AE192">
        <v>33987178952.40291</v>
      </c>
      <c r="AF192">
        <v>37791442730.59215</v>
      </c>
      <c r="AG192">
        <v>43152077817.65088</v>
      </c>
      <c r="AH192">
        <v>48513735778.660065</v>
      </c>
      <c r="AI192">
        <v>50508286641.57462</v>
      </c>
      <c r="AJ192">
        <v>51784207132.09552</v>
      </c>
      <c r="AK192">
        <v>60422309295.44341</v>
      </c>
      <c r="AL192">
        <v>62036625222.1624</v>
      </c>
      <c r="AM192">
        <v>73159245525.64238</v>
      </c>
      <c r="AN192">
        <v>84644220101.49915</v>
      </c>
      <c r="AO192">
        <v>94648084429.03406</v>
      </c>
      <c r="AP192">
        <v>94106183450.00288</v>
      </c>
      <c r="AQ192">
        <v>74492325248.02473</v>
      </c>
      <c r="AR192">
        <v>85640133799.79022</v>
      </c>
      <c r="AS192">
        <v>83669693589.15466</v>
      </c>
      <c r="AT192">
        <v>78921234457.54874</v>
      </c>
      <c r="AU192">
        <v>84307291973.81577</v>
      </c>
      <c r="AV192">
        <v>87039145965.28256</v>
      </c>
      <c r="AW192">
        <v>95002028504.6904</v>
      </c>
      <c r="AX192">
        <v>107419961717.6934</v>
      </c>
      <c r="AY192">
        <v>127652859201.04141</v>
      </c>
      <c r="AZ192">
        <v>155980378253.6339</v>
      </c>
      <c r="BA192">
        <v>181624577154.67935</v>
      </c>
      <c r="BB192">
        <v>175974711592.1451</v>
      </c>
      <c r="BC192">
        <v>208368726861.40677</v>
      </c>
      <c r="BD192">
        <v>234216930369.79575</v>
      </c>
      <c r="BE192">
        <v>261920509950.55508</v>
      </c>
      <c r="BF192">
        <v>283902728260.71594</v>
      </c>
      <c r="BG192">
        <v>297483247101.0379</v>
      </c>
      <c r="BH192">
        <v>306446140628.70856</v>
      </c>
      <c r="BI192">
        <v>318626761492.8673</v>
      </c>
      <c r="BJ192">
        <v>328480867142.68994</v>
      </c>
      <c r="BK192">
        <v>346842094175.2403</v>
      </c>
      <c r="BL192">
        <v>376823278560.8486</v>
      </c>
      <c r="BM192">
        <v>361751116292.5413</v>
      </c>
      <c r="BN192">
        <v>394086401171.1678</v>
      </c>
    </row>
    <row r="193" spans="1:66" ht="15">
      <c r="A193" t="s">
        <v>670</v>
      </c>
      <c r="B193" t="s">
        <v>375</v>
      </c>
      <c r="C193" t="s">
        <v>412</v>
      </c>
      <c r="D193" t="s">
        <v>228</v>
      </c>
      <c r="AS193">
        <v>146297500</v>
      </c>
      <c r="AT193">
        <v>156907900</v>
      </c>
      <c r="AU193">
        <v>163184900</v>
      </c>
      <c r="AV193">
        <v>153963200</v>
      </c>
      <c r="AW193">
        <v>165186200</v>
      </c>
      <c r="AX193">
        <v>190452900</v>
      </c>
      <c r="AY193">
        <v>192382400</v>
      </c>
      <c r="AZ193">
        <v>198897700</v>
      </c>
      <c r="BA193">
        <v>198283900</v>
      </c>
      <c r="BB193">
        <v>187522800</v>
      </c>
      <c r="BC193">
        <v>185943000</v>
      </c>
      <c r="BD193">
        <v>196911100</v>
      </c>
      <c r="BE193">
        <v>212397800</v>
      </c>
      <c r="BF193">
        <v>221117200</v>
      </c>
      <c r="BG193">
        <v>241669800</v>
      </c>
      <c r="BH193">
        <v>280457700</v>
      </c>
      <c r="BI193">
        <v>298300000</v>
      </c>
      <c r="BJ193">
        <v>285600000</v>
      </c>
      <c r="BK193">
        <v>284900000</v>
      </c>
      <c r="BL193">
        <v>278900000</v>
      </c>
      <c r="BM193">
        <v>251900000</v>
      </c>
      <c r="BN193">
        <v>217800000</v>
      </c>
    </row>
    <row r="194" spans="1:66" ht="15">
      <c r="A194" t="s">
        <v>446</v>
      </c>
      <c r="B194" t="s">
        <v>255</v>
      </c>
      <c r="C194" t="s">
        <v>412</v>
      </c>
      <c r="D194" t="s">
        <v>228</v>
      </c>
      <c r="E194">
        <v>230496032.98121637</v>
      </c>
      <c r="F194">
        <v>244832035.03252622</v>
      </c>
      <c r="G194">
        <v>261184037.37230152</v>
      </c>
      <c r="H194">
        <v>275968039.4877148</v>
      </c>
      <c r="I194">
        <v>305312043.6864897</v>
      </c>
      <c r="J194">
        <v>344159480.3449434</v>
      </c>
      <c r="K194">
        <v>390973233.2848023</v>
      </c>
      <c r="L194">
        <v>441706910.0683167</v>
      </c>
      <c r="M194">
        <v>485160824.28043455</v>
      </c>
      <c r="N194">
        <v>551237316.6088028</v>
      </c>
      <c r="O194">
        <v>645537126.2179415</v>
      </c>
      <c r="P194">
        <v>717716130.4938831</v>
      </c>
      <c r="Q194">
        <v>858802035.9281437</v>
      </c>
      <c r="R194">
        <v>1299105240.7328506</v>
      </c>
      <c r="S194">
        <v>1467346059.9971294</v>
      </c>
      <c r="T194">
        <v>1356591176.8556094</v>
      </c>
      <c r="U194">
        <v>1511856584.258325</v>
      </c>
      <c r="V194">
        <v>1640763204.447814</v>
      </c>
      <c r="W194">
        <v>1947947524.3334744</v>
      </c>
      <c r="X194">
        <v>2293621944.366395</v>
      </c>
      <c r="Y194">
        <v>2545983007.899836</v>
      </c>
      <c r="Z194">
        <v>2498068350.668648</v>
      </c>
      <c r="AA194">
        <v>2368584969.532837</v>
      </c>
      <c r="AB194">
        <v>2562492524.8176055</v>
      </c>
      <c r="AC194">
        <v>2552526263.075896</v>
      </c>
      <c r="AD194">
        <v>2423373088.073578</v>
      </c>
      <c r="AE194">
        <v>2648033765.698991</v>
      </c>
      <c r="AF194">
        <v>3143848331.314021</v>
      </c>
      <c r="AG194">
        <v>3655979702.4564643</v>
      </c>
      <c r="AH194">
        <v>3546460176.9911504</v>
      </c>
      <c r="AI194">
        <v>3219730364.996233</v>
      </c>
      <c r="AJ194">
        <v>3787394957.9831934</v>
      </c>
      <c r="AK194">
        <v>4377980510.055982</v>
      </c>
      <c r="AL194">
        <v>4974550286.18152</v>
      </c>
      <c r="AM194">
        <v>5502786069.651742</v>
      </c>
      <c r="AN194">
        <v>4636057476.425685</v>
      </c>
      <c r="AO194">
        <v>5155311077.389984</v>
      </c>
      <c r="AP194">
        <v>4936615298.793669</v>
      </c>
      <c r="AQ194">
        <v>3789443014.6166177</v>
      </c>
      <c r="AR194">
        <v>3477038204.0173297</v>
      </c>
      <c r="AS194">
        <v>3521339699.074074</v>
      </c>
      <c r="AT194">
        <v>3081024212.4292445</v>
      </c>
      <c r="AU194">
        <v>2999511040.197643</v>
      </c>
      <c r="AV194">
        <v>3536411824.2958045</v>
      </c>
      <c r="AW194">
        <v>3927157866.9646463</v>
      </c>
      <c r="AX194">
        <v>4865892972.275951</v>
      </c>
      <c r="AY194">
        <v>8355006706.57899</v>
      </c>
      <c r="AZ194">
        <v>9545177014.130104</v>
      </c>
      <c r="BA194">
        <v>11670840931.81734</v>
      </c>
      <c r="BB194">
        <v>11619637798.990961</v>
      </c>
      <c r="BC194">
        <v>14250755231.125656</v>
      </c>
      <c r="BD194">
        <v>17984910501.897934</v>
      </c>
      <c r="BE194">
        <v>21295659243.616817</v>
      </c>
      <c r="BF194">
        <v>21261432791.267544</v>
      </c>
      <c r="BG194">
        <v>23210682538.392788</v>
      </c>
      <c r="BH194">
        <v>21723531173.24086</v>
      </c>
      <c r="BI194">
        <v>20759069103.096073</v>
      </c>
      <c r="BJ194">
        <v>22742613553.68791</v>
      </c>
      <c r="BK194">
        <v>24109509852.740246</v>
      </c>
      <c r="BL194">
        <v>24751344560.88561</v>
      </c>
      <c r="BM194">
        <v>23848265895.95376</v>
      </c>
      <c r="BN194">
        <v>26594305745.554035</v>
      </c>
    </row>
    <row r="195" spans="1:66" ht="15">
      <c r="A195" t="s">
        <v>75</v>
      </c>
      <c r="B195" t="s">
        <v>44</v>
      </c>
      <c r="C195" t="s">
        <v>412</v>
      </c>
      <c r="D195" t="s">
        <v>228</v>
      </c>
      <c r="AI195">
        <v>65977749036.984436</v>
      </c>
      <c r="AJ195">
        <v>85500935934.99008</v>
      </c>
      <c r="AK195">
        <v>94337050693.27269</v>
      </c>
      <c r="AL195">
        <v>96045645026.17801</v>
      </c>
      <c r="AM195">
        <v>110803391516.6982</v>
      </c>
      <c r="AN195">
        <v>142292783505.15466</v>
      </c>
      <c r="AO195">
        <v>160193242090.4269</v>
      </c>
      <c r="AP195">
        <v>159357789772.2075</v>
      </c>
      <c r="AQ195">
        <v>174685791563.56104</v>
      </c>
      <c r="AR195">
        <v>170031005016.25873</v>
      </c>
      <c r="AS195">
        <v>172219461126.06705</v>
      </c>
      <c r="AT195">
        <v>190905493539.16806</v>
      </c>
      <c r="AU195">
        <v>199072058823.52942</v>
      </c>
      <c r="AV195">
        <v>217827260805.84198</v>
      </c>
      <c r="AW195">
        <v>255110181539.80753</v>
      </c>
      <c r="AX195">
        <v>306144336269.51013</v>
      </c>
      <c r="AY195">
        <v>344622003093.5808</v>
      </c>
      <c r="AZ195">
        <v>429028505365.0782</v>
      </c>
      <c r="BA195">
        <v>533609081852.8973</v>
      </c>
      <c r="BB195">
        <v>439737508413.1919</v>
      </c>
      <c r="BC195">
        <v>475696613935.59515</v>
      </c>
      <c r="BD195">
        <v>524382678547.32007</v>
      </c>
      <c r="BE195">
        <v>495236910793.79706</v>
      </c>
      <c r="BF195">
        <v>515764728216.1615</v>
      </c>
      <c r="BG195">
        <v>539087652559.83514</v>
      </c>
      <c r="BH195">
        <v>477111287969.2267</v>
      </c>
      <c r="BI195">
        <v>470022572790.91</v>
      </c>
      <c r="BJ195">
        <v>524645833884.5818</v>
      </c>
      <c r="BK195">
        <v>588782567765.8721</v>
      </c>
      <c r="BL195">
        <v>596054591863.312</v>
      </c>
      <c r="BM195">
        <v>599449188399.1075</v>
      </c>
      <c r="BN195">
        <v>679444832854.2946</v>
      </c>
    </row>
    <row r="196" spans="1:66" ht="15">
      <c r="A196" t="s">
        <v>229</v>
      </c>
      <c r="B196" t="s">
        <v>288</v>
      </c>
      <c r="C196" t="s">
        <v>412</v>
      </c>
      <c r="D196" t="s">
        <v>228</v>
      </c>
      <c r="E196">
        <v>20916502703.266144</v>
      </c>
      <c r="F196">
        <v>21624178012.353207</v>
      </c>
      <c r="G196">
        <v>23614936833.77613</v>
      </c>
      <c r="H196">
        <v>27520965468.704597</v>
      </c>
      <c r="I196">
        <v>25637148594.19071</v>
      </c>
      <c r="J196">
        <v>28895322108.856907</v>
      </c>
      <c r="K196">
        <v>31737204681.069775</v>
      </c>
      <c r="L196">
        <v>29965632698.329994</v>
      </c>
      <c r="M196">
        <v>31583735975.111805</v>
      </c>
      <c r="N196">
        <v>35770776587.75214</v>
      </c>
      <c r="O196">
        <v>43757007980.03239</v>
      </c>
      <c r="P196">
        <v>42769893373.56818</v>
      </c>
      <c r="Q196">
        <v>49752507337.432755</v>
      </c>
      <c r="R196">
        <v>61114484925.58363</v>
      </c>
      <c r="S196">
        <v>86674180616.80563</v>
      </c>
      <c r="T196">
        <v>99020499857.88573</v>
      </c>
      <c r="U196">
        <v>116131017208.51967</v>
      </c>
      <c r="V196">
        <v>128500011646.3572</v>
      </c>
      <c r="W196">
        <v>143120706874.18314</v>
      </c>
      <c r="X196">
        <v>180642242716.54602</v>
      </c>
      <c r="Y196">
        <v>222633133729.62573</v>
      </c>
      <c r="Z196">
        <v>309460300718.1599</v>
      </c>
      <c r="AA196">
        <v>289551922313.2541</v>
      </c>
      <c r="AB196">
        <v>231702670397.51974</v>
      </c>
      <c r="AC196">
        <v>212187154554.049</v>
      </c>
      <c r="AD196">
        <v>214014022603.69757</v>
      </c>
      <c r="AE196">
        <v>206161718958.72867</v>
      </c>
      <c r="AF196">
        <v>225874101720.32724</v>
      </c>
      <c r="AG196">
        <v>236938233108.8953</v>
      </c>
      <c r="AH196">
        <v>239898660250.19366</v>
      </c>
      <c r="AI196">
        <v>393066350696.7763</v>
      </c>
      <c r="AJ196">
        <v>207270138036.0827</v>
      </c>
      <c r="AK196">
        <v>164051414687.9736</v>
      </c>
      <c r="AL196">
        <v>146087938952.3249</v>
      </c>
      <c r="AM196">
        <v>136077535893.67464</v>
      </c>
      <c r="AN196">
        <v>173575744769.0028</v>
      </c>
      <c r="AO196">
        <v>192528938640.3629</v>
      </c>
      <c r="AP196">
        <v>212122316265.84885</v>
      </c>
      <c r="AQ196">
        <v>218954992041.9717</v>
      </c>
      <c r="AR196">
        <v>239390664541.1832</v>
      </c>
      <c r="AS196">
        <v>277280185288.47107</v>
      </c>
      <c r="AT196">
        <v>263707839922.29968</v>
      </c>
      <c r="AU196">
        <v>303428408150.93713</v>
      </c>
      <c r="AV196">
        <v>330142744334.9919</v>
      </c>
      <c r="AW196">
        <v>411735106343.7843</v>
      </c>
      <c r="AX196">
        <v>514300311314.2922</v>
      </c>
      <c r="AY196">
        <v>649918290406.7443</v>
      </c>
      <c r="AZ196">
        <v>786744320861.0316</v>
      </c>
      <c r="BA196">
        <v>982230202619.6072</v>
      </c>
      <c r="BB196">
        <v>897934810449.0352</v>
      </c>
      <c r="BC196">
        <v>1055905663342.6206</v>
      </c>
      <c r="BD196">
        <v>1230254131020.111</v>
      </c>
      <c r="BE196">
        <v>1336890547203.9324</v>
      </c>
      <c r="BF196">
        <v>1466530528820.461</v>
      </c>
      <c r="BG196">
        <v>1557383366315.7524</v>
      </c>
      <c r="BH196">
        <v>1328135339903.2783</v>
      </c>
      <c r="BI196">
        <v>1220804621474.8486</v>
      </c>
      <c r="BJ196">
        <v>1301379794228.2607</v>
      </c>
      <c r="BK196">
        <v>1356085560647.6223</v>
      </c>
      <c r="BL196">
        <v>1401120806330.9077</v>
      </c>
      <c r="BM196">
        <v>1316350192560.2527</v>
      </c>
      <c r="BN196">
        <v>1434259111659.5671</v>
      </c>
    </row>
    <row r="197" spans="1:66" ht="15">
      <c r="A197" t="s">
        <v>552</v>
      </c>
      <c r="B197" t="s">
        <v>677</v>
      </c>
      <c r="C197" t="s">
        <v>412</v>
      </c>
      <c r="D197" t="s">
        <v>228</v>
      </c>
      <c r="E197">
        <v>1691900000</v>
      </c>
      <c r="F197">
        <v>1865100000</v>
      </c>
      <c r="G197">
        <v>2094400000</v>
      </c>
      <c r="H197">
        <v>2333600000</v>
      </c>
      <c r="I197">
        <v>2570500000</v>
      </c>
      <c r="J197">
        <v>2881500000</v>
      </c>
      <c r="K197">
        <v>3170500000</v>
      </c>
      <c r="L197">
        <v>3532700000</v>
      </c>
      <c r="M197">
        <v>3941700000</v>
      </c>
      <c r="N197">
        <v>4460700000</v>
      </c>
      <c r="O197">
        <v>5034700000</v>
      </c>
      <c r="P197">
        <v>5646800000</v>
      </c>
      <c r="Q197">
        <v>6328900000</v>
      </c>
      <c r="R197">
        <v>7002400000</v>
      </c>
      <c r="S197">
        <v>7684800000</v>
      </c>
      <c r="T197">
        <v>8198299999.999999</v>
      </c>
      <c r="U197">
        <v>8968600000</v>
      </c>
      <c r="V197">
        <v>9910900000</v>
      </c>
      <c r="W197">
        <v>11165000000</v>
      </c>
      <c r="X197">
        <v>12750000000</v>
      </c>
      <c r="Y197">
        <v>14436100000</v>
      </c>
      <c r="Z197">
        <v>15955700000</v>
      </c>
      <c r="AA197">
        <v>16764200000</v>
      </c>
      <c r="AB197">
        <v>17276600000</v>
      </c>
      <c r="AC197">
        <v>19162600000</v>
      </c>
      <c r="AD197">
        <v>20289200000</v>
      </c>
      <c r="AE197">
        <v>22009300000</v>
      </c>
      <c r="AF197">
        <v>24025800000</v>
      </c>
      <c r="AG197">
        <v>26385800000</v>
      </c>
      <c r="AH197">
        <v>28161200000</v>
      </c>
      <c r="AI197">
        <v>30603919000</v>
      </c>
      <c r="AJ197">
        <v>32287031000</v>
      </c>
      <c r="AK197">
        <v>34630430000</v>
      </c>
      <c r="AL197">
        <v>36922456000</v>
      </c>
      <c r="AM197">
        <v>39690630000</v>
      </c>
      <c r="AN197">
        <v>42647331000</v>
      </c>
      <c r="AO197">
        <v>45340835000</v>
      </c>
      <c r="AP197">
        <v>48187039000</v>
      </c>
      <c r="AQ197">
        <v>54086400000</v>
      </c>
      <c r="AR197">
        <v>57841000000</v>
      </c>
      <c r="AS197">
        <v>61701800000</v>
      </c>
      <c r="AT197">
        <v>69208400000</v>
      </c>
      <c r="AU197">
        <v>71623500000</v>
      </c>
      <c r="AV197">
        <v>74827400000</v>
      </c>
      <c r="AW197">
        <v>80322313000</v>
      </c>
      <c r="AX197">
        <v>83914521300</v>
      </c>
      <c r="AY197">
        <v>87276164400</v>
      </c>
      <c r="AZ197">
        <v>89524131600</v>
      </c>
      <c r="BA197">
        <v>93639300000</v>
      </c>
      <c r="BB197">
        <v>96385600000</v>
      </c>
      <c r="BC197">
        <v>98381300000</v>
      </c>
      <c r="BD197">
        <v>100351700000</v>
      </c>
      <c r="BE197">
        <v>101564800000</v>
      </c>
      <c r="BF197">
        <v>102450000000</v>
      </c>
      <c r="BG197">
        <v>102445800000</v>
      </c>
      <c r="BH197">
        <v>103375500000</v>
      </c>
      <c r="BI197">
        <v>104336700000</v>
      </c>
      <c r="BJ197">
        <v>103445526000</v>
      </c>
      <c r="BK197">
        <v>100958100000</v>
      </c>
      <c r="BL197">
        <v>105126400000</v>
      </c>
      <c r="BM197">
        <v>103020300000</v>
      </c>
      <c r="BN197">
        <v>106525700000</v>
      </c>
    </row>
    <row r="198" spans="1:4" ht="15">
      <c r="A198" t="s">
        <v>516</v>
      </c>
      <c r="B198" t="s">
        <v>60</v>
      </c>
      <c r="C198" t="s">
        <v>412</v>
      </c>
      <c r="D198" t="s">
        <v>228</v>
      </c>
    </row>
    <row r="199" spans="1:66" ht="15">
      <c r="A199" t="s">
        <v>426</v>
      </c>
      <c r="B199" t="s">
        <v>186</v>
      </c>
      <c r="C199" t="s">
        <v>412</v>
      </c>
      <c r="D199" t="s">
        <v>228</v>
      </c>
      <c r="E199">
        <v>3193200404.3729734</v>
      </c>
      <c r="F199">
        <v>3417516639.375963</v>
      </c>
      <c r="G199">
        <v>3668222357.657018</v>
      </c>
      <c r="H199">
        <v>3905734459.726928</v>
      </c>
      <c r="I199">
        <v>4235608177.671023</v>
      </c>
      <c r="J199">
        <v>4687464054.834548</v>
      </c>
      <c r="K199">
        <v>5135387845.971077</v>
      </c>
      <c r="L199">
        <v>5740241165.634326</v>
      </c>
      <c r="M199">
        <v>6354262628.335375</v>
      </c>
      <c r="N199">
        <v>6969025825.628685</v>
      </c>
      <c r="O199">
        <v>8108235704.32357</v>
      </c>
      <c r="P199">
        <v>9201604240.282686</v>
      </c>
      <c r="Q199">
        <v>11239117865.085249</v>
      </c>
      <c r="R199">
        <v>15090564186.426819</v>
      </c>
      <c r="S199">
        <v>17512391475.927387</v>
      </c>
      <c r="T199">
        <v>19347607843.137253</v>
      </c>
      <c r="U199">
        <v>20332831564.98674</v>
      </c>
      <c r="V199">
        <v>21439523310.633842</v>
      </c>
      <c r="W199">
        <v>23487614051.09489</v>
      </c>
      <c r="X199">
        <v>26622819672.13115</v>
      </c>
      <c r="Y199">
        <v>32896519823.788544</v>
      </c>
      <c r="Z199">
        <v>31977276872.96417</v>
      </c>
      <c r="AA199">
        <v>30527754793.138245</v>
      </c>
      <c r="AB199">
        <v>27239650741.94716</v>
      </c>
      <c r="AC199">
        <v>25217969049.57546</v>
      </c>
      <c r="AD199">
        <v>27115807742.087303</v>
      </c>
      <c r="AE199">
        <v>38745901353.70594</v>
      </c>
      <c r="AF199">
        <v>48182925857.40714</v>
      </c>
      <c r="AG199">
        <v>56347250696.37883</v>
      </c>
      <c r="AH199">
        <v>60594092182.32748</v>
      </c>
      <c r="AI199">
        <v>78713860216.56589</v>
      </c>
      <c r="AJ199">
        <v>89233599278.47925</v>
      </c>
      <c r="AK199">
        <v>107592098307.09831</v>
      </c>
      <c r="AL199">
        <v>95009751901.25919</v>
      </c>
      <c r="AM199">
        <v>99688641304.34782</v>
      </c>
      <c r="AN199">
        <v>118122007430.01193</v>
      </c>
      <c r="AO199">
        <v>122630089680.27034</v>
      </c>
      <c r="AP199">
        <v>117016535162.95026</v>
      </c>
      <c r="AQ199">
        <v>123946327916.29564</v>
      </c>
      <c r="AR199">
        <v>127470385557.18367</v>
      </c>
      <c r="AS199">
        <v>118605192877.38849</v>
      </c>
      <c r="AT199">
        <v>121604107164.9966</v>
      </c>
      <c r="AU199">
        <v>134795565549.41945</v>
      </c>
      <c r="AV199">
        <v>165226175536.7926</v>
      </c>
      <c r="AW199">
        <v>189382122532.16882</v>
      </c>
      <c r="AX199">
        <v>197253876704.9213</v>
      </c>
      <c r="AY199">
        <v>208756449275.84793</v>
      </c>
      <c r="AZ199">
        <v>240496147317.38077</v>
      </c>
      <c r="BA199">
        <v>263416394624.08353</v>
      </c>
      <c r="BB199">
        <v>244667762835.54318</v>
      </c>
      <c r="BC199">
        <v>238113003233.28378</v>
      </c>
      <c r="BD199">
        <v>245117990242.24756</v>
      </c>
      <c r="BE199">
        <v>216224240577.95746</v>
      </c>
      <c r="BF199">
        <v>226433858005.71396</v>
      </c>
      <c r="BG199">
        <v>229901964221.88428</v>
      </c>
      <c r="BH199">
        <v>199394066525.44012</v>
      </c>
      <c r="BI199">
        <v>206426152308.93085</v>
      </c>
      <c r="BJ199">
        <v>221357874718.92978</v>
      </c>
      <c r="BK199">
        <v>242313116577.9669</v>
      </c>
      <c r="BL199">
        <v>239986922638.90158</v>
      </c>
      <c r="BM199">
        <v>229031860520.77728</v>
      </c>
      <c r="BN199">
        <v>253663144586.01917</v>
      </c>
    </row>
    <row r="200" spans="1:66" ht="15">
      <c r="A200" t="s">
        <v>485</v>
      </c>
      <c r="B200" t="s">
        <v>72</v>
      </c>
      <c r="C200" t="s">
        <v>412</v>
      </c>
      <c r="D200" t="s">
        <v>228</v>
      </c>
      <c r="J200">
        <v>443587301.5873016</v>
      </c>
      <c r="K200">
        <v>465888888.8888889</v>
      </c>
      <c r="L200">
        <v>492674603.17460316</v>
      </c>
      <c r="M200">
        <v>517650793.6507937</v>
      </c>
      <c r="N200">
        <v>556293650.7936507</v>
      </c>
      <c r="O200">
        <v>594611111.1111112</v>
      </c>
      <c r="P200">
        <v>664571428.5714285</v>
      </c>
      <c r="Q200">
        <v>769039682.5396825</v>
      </c>
      <c r="R200">
        <v>995531746.031746</v>
      </c>
      <c r="S200">
        <v>1333475396.8253968</v>
      </c>
      <c r="T200">
        <v>1511420634.920635</v>
      </c>
      <c r="U200">
        <v>1698960317.4603174</v>
      </c>
      <c r="V200">
        <v>2092158730.1587303</v>
      </c>
      <c r="W200">
        <v>2559857142.857143</v>
      </c>
      <c r="X200">
        <v>3416777777.7777777</v>
      </c>
      <c r="Y200">
        <v>4448087301.587301</v>
      </c>
      <c r="Z200">
        <v>5624515873.015873</v>
      </c>
      <c r="AA200">
        <v>5419411764.705882</v>
      </c>
      <c r="AB200">
        <v>5673248726.164384</v>
      </c>
      <c r="AC200">
        <v>4502462807.139926</v>
      </c>
      <c r="AD200">
        <v>3282449235.761289</v>
      </c>
      <c r="AE200">
        <v>3723993942.790878</v>
      </c>
      <c r="AF200">
        <v>3971044723.8023953</v>
      </c>
      <c r="AG200">
        <v>4255683528.3333335</v>
      </c>
      <c r="AH200">
        <v>4757732199.962129</v>
      </c>
      <c r="AI200">
        <v>5812114523.011872</v>
      </c>
      <c r="AJ200">
        <v>6984367762.903712</v>
      </c>
      <c r="AK200">
        <v>7157424031.060454</v>
      </c>
      <c r="AL200">
        <v>7249533620.30614</v>
      </c>
      <c r="AM200">
        <v>7870982004.819505</v>
      </c>
      <c r="AN200">
        <v>9062131475.023178</v>
      </c>
      <c r="AO200">
        <v>9788391780.52421</v>
      </c>
      <c r="AP200">
        <v>9965225678.05093</v>
      </c>
      <c r="AQ200">
        <v>9260481572.42462</v>
      </c>
      <c r="AR200">
        <v>8837070235.51892</v>
      </c>
      <c r="AS200">
        <v>8855705139.558565</v>
      </c>
      <c r="AT200">
        <v>8495806432.1846695</v>
      </c>
      <c r="AU200">
        <v>7196260656.845559</v>
      </c>
      <c r="AV200">
        <v>7691367471.179918</v>
      </c>
      <c r="AW200">
        <v>9624440836.293095</v>
      </c>
      <c r="AX200">
        <v>10737500188.112309</v>
      </c>
      <c r="AY200">
        <v>13429430050.260954</v>
      </c>
      <c r="AZ200">
        <v>17856393235.433792</v>
      </c>
      <c r="BA200">
        <v>24615267663.54557</v>
      </c>
      <c r="BB200">
        <v>22355151161.99399</v>
      </c>
      <c r="BC200">
        <v>27260886405.226337</v>
      </c>
      <c r="BD200">
        <v>33756238766.500004</v>
      </c>
      <c r="BE200">
        <v>33271921136.314976</v>
      </c>
      <c r="BF200">
        <v>38501122141.424126</v>
      </c>
      <c r="BG200">
        <v>40377929295.64187</v>
      </c>
      <c r="BH200">
        <v>36211447840.09714</v>
      </c>
      <c r="BI200">
        <v>36089700222.946144</v>
      </c>
      <c r="BJ200">
        <v>38997129473.55579</v>
      </c>
      <c r="BK200">
        <v>40225448340.632164</v>
      </c>
      <c r="BL200">
        <v>37925338329.149445</v>
      </c>
      <c r="BM200">
        <v>35432178068.18139</v>
      </c>
      <c r="BN200">
        <v>39495431574.17816</v>
      </c>
    </row>
    <row r="201" spans="1:66" ht="15">
      <c r="A201" t="s">
        <v>87</v>
      </c>
      <c r="B201" t="s">
        <v>194</v>
      </c>
      <c r="C201" t="s">
        <v>412</v>
      </c>
      <c r="D201" t="s">
        <v>228</v>
      </c>
      <c r="AM201">
        <v>2843300000</v>
      </c>
      <c r="AN201">
        <v>3282800000</v>
      </c>
      <c r="AO201">
        <v>3409600000</v>
      </c>
      <c r="AP201">
        <v>3759800000</v>
      </c>
      <c r="AQ201">
        <v>4067800000</v>
      </c>
      <c r="AR201">
        <v>4271200000</v>
      </c>
      <c r="AS201">
        <v>4313600000</v>
      </c>
      <c r="AT201">
        <v>4003700000</v>
      </c>
      <c r="AU201">
        <v>3555800000</v>
      </c>
      <c r="AV201">
        <v>3968000000</v>
      </c>
      <c r="AW201">
        <v>4603100000</v>
      </c>
      <c r="AX201">
        <v>5125700000</v>
      </c>
      <c r="AY201">
        <v>5348300000</v>
      </c>
      <c r="AZ201">
        <v>5815700000</v>
      </c>
      <c r="BA201">
        <v>7310400000</v>
      </c>
      <c r="BB201">
        <v>8085700000</v>
      </c>
      <c r="BC201">
        <v>9681500000</v>
      </c>
      <c r="BD201">
        <v>11186100000</v>
      </c>
      <c r="BE201">
        <v>12208400000</v>
      </c>
      <c r="BF201">
        <v>13515500000</v>
      </c>
      <c r="BG201">
        <v>13989700000</v>
      </c>
      <c r="BH201">
        <v>13972400000</v>
      </c>
      <c r="BI201">
        <v>15405400000</v>
      </c>
      <c r="BJ201">
        <v>16128000000</v>
      </c>
      <c r="BK201">
        <v>16276600000</v>
      </c>
      <c r="BL201">
        <v>17133500000</v>
      </c>
      <c r="BM201">
        <v>15531700000</v>
      </c>
      <c r="BN201">
        <v>18036800000</v>
      </c>
    </row>
    <row r="202" spans="1:66" ht="15">
      <c r="A202" t="s">
        <v>129</v>
      </c>
      <c r="B202" t="s">
        <v>202</v>
      </c>
      <c r="C202" t="s">
        <v>412</v>
      </c>
      <c r="D202" t="s">
        <v>228</v>
      </c>
      <c r="P202">
        <v>437445706.27088964</v>
      </c>
      <c r="Q202">
        <v>525622186.5768625</v>
      </c>
      <c r="R202">
        <v>716694165.6091797</v>
      </c>
      <c r="S202">
        <v>1018240677.7061949</v>
      </c>
      <c r="T202">
        <v>1137284228.6085854</v>
      </c>
      <c r="U202">
        <v>1140406137.1373382</v>
      </c>
      <c r="V202">
        <v>1189808745.401059</v>
      </c>
      <c r="W202">
        <v>1379883414.7990084</v>
      </c>
      <c r="X202">
        <v>1690596916.6426659</v>
      </c>
      <c r="Y202">
        <v>1966034348.8953772</v>
      </c>
      <c r="Z202">
        <v>2023851583.1530159</v>
      </c>
      <c r="AA202">
        <v>1974411409.7637477</v>
      </c>
      <c r="AB202">
        <v>1877642136.433143</v>
      </c>
      <c r="AC202">
        <v>1979414978.5399508</v>
      </c>
      <c r="AD202">
        <v>1873277899.3034132</v>
      </c>
      <c r="AE202">
        <v>2042372041.9682746</v>
      </c>
      <c r="AF202">
        <v>1987609145.417878</v>
      </c>
      <c r="AG202">
        <v>2033192300.3136501</v>
      </c>
      <c r="AH202">
        <v>2103638785.1245532</v>
      </c>
      <c r="AI202">
        <v>2354693024.450065</v>
      </c>
      <c r="AJ202">
        <v>2500503262.5424514</v>
      </c>
      <c r="AK202">
        <v>2743006622.3909326</v>
      </c>
      <c r="AL202">
        <v>2908017836.902662</v>
      </c>
      <c r="AM202">
        <v>3426130313.2851768</v>
      </c>
      <c r="AN202">
        <v>3716954082.2643123</v>
      </c>
      <c r="AO202">
        <v>3978852602.3610816</v>
      </c>
      <c r="AP202">
        <v>3985854832.654791</v>
      </c>
      <c r="AQ202">
        <v>3413075024.3701887</v>
      </c>
      <c r="AR202">
        <v>3750945495.138764</v>
      </c>
      <c r="AS202">
        <v>3435682182.3952866</v>
      </c>
      <c r="AT202">
        <v>3389384292.8037505</v>
      </c>
      <c r="AU202">
        <v>3558833326.6271653</v>
      </c>
      <c r="AV202">
        <v>4239147582.174203</v>
      </c>
      <c r="AW202">
        <v>4877984934.318252</v>
      </c>
      <c r="AX202">
        <v>5419206980.444918</v>
      </c>
      <c r="AY202">
        <v>5688861876.095926</v>
      </c>
      <c r="AZ202">
        <v>6273720831.579436</v>
      </c>
      <c r="BA202">
        <v>6704430278.588723</v>
      </c>
      <c r="BB202">
        <v>6031363160.89503</v>
      </c>
      <c r="BC202">
        <v>6634292996.745957</v>
      </c>
      <c r="BD202">
        <v>7737745797.25176</v>
      </c>
      <c r="BE202">
        <v>8194344979.530278</v>
      </c>
      <c r="BF202">
        <v>8527969870.396328</v>
      </c>
      <c r="BG202">
        <v>9269083212.903864</v>
      </c>
      <c r="BH202">
        <v>9056069036.325672</v>
      </c>
      <c r="BI202">
        <v>9506189696.162245</v>
      </c>
      <c r="BJ202">
        <v>10256217496.71431</v>
      </c>
      <c r="BK202">
        <v>10753159457.068718</v>
      </c>
      <c r="BL202">
        <v>10736233419.3753</v>
      </c>
      <c r="BM202">
        <v>9515995237.06002</v>
      </c>
      <c r="BN202">
        <v>9481916212.126223</v>
      </c>
    </row>
    <row r="203" spans="1:66" ht="15">
      <c r="A203" t="s">
        <v>585</v>
      </c>
      <c r="B203" t="s">
        <v>272</v>
      </c>
      <c r="C203" t="s">
        <v>412</v>
      </c>
      <c r="D203" t="s">
        <v>228</v>
      </c>
      <c r="E203">
        <v>1047798063371.9841</v>
      </c>
      <c r="F203">
        <v>1107845671014.8916</v>
      </c>
      <c r="G203">
        <v>1196188453267.8513</v>
      </c>
      <c r="H203">
        <v>1288511259529.9902</v>
      </c>
      <c r="I203">
        <v>1405788650271.6743</v>
      </c>
      <c r="J203">
        <v>1527357178676.5461</v>
      </c>
      <c r="K203">
        <v>1675301352112.9814</v>
      </c>
      <c r="L203">
        <v>1798404971597.625</v>
      </c>
      <c r="M203">
        <v>1950688874813.7134</v>
      </c>
      <c r="N203">
        <v>2144870349797.4343</v>
      </c>
      <c r="O203">
        <v>2342118651557.076</v>
      </c>
      <c r="P203">
        <v>2596784917725.364</v>
      </c>
      <c r="Q203">
        <v>3012354547298.5874</v>
      </c>
      <c r="R203">
        <v>3636978164523.9937</v>
      </c>
      <c r="S203">
        <v>4061735743572.7036</v>
      </c>
      <c r="T203">
        <v>4551077945220.395</v>
      </c>
      <c r="U203">
        <v>4938483198792.141</v>
      </c>
      <c r="V203">
        <v>5583268048863.992</v>
      </c>
      <c r="W203">
        <v>6708711902838.856</v>
      </c>
      <c r="X203">
        <v>7713342478889.6045</v>
      </c>
      <c r="Y203">
        <v>8541374599328.611</v>
      </c>
      <c r="Z203">
        <v>8637928003047.842</v>
      </c>
      <c r="AA203">
        <v>8600059519334.639</v>
      </c>
      <c r="AB203">
        <v>8924955878224.402</v>
      </c>
      <c r="AC203">
        <v>9327146561384.676</v>
      </c>
      <c r="AD203">
        <v>9821558953152.064</v>
      </c>
      <c r="AE203">
        <v>12000635550623.977</v>
      </c>
      <c r="AF203">
        <v>13914082784640.25</v>
      </c>
      <c r="AG203">
        <v>15674209296938.352</v>
      </c>
      <c r="AH203">
        <v>16370576025072.793</v>
      </c>
      <c r="AI203">
        <v>18375090008214.195</v>
      </c>
      <c r="AJ203">
        <v>19388690783372.75</v>
      </c>
      <c r="AK203">
        <v>20808812004074.457</v>
      </c>
      <c r="AL203">
        <v>20946261160555.953</v>
      </c>
      <c r="AM203">
        <v>22519993945186.996</v>
      </c>
      <c r="AN203">
        <v>24976585270854.418</v>
      </c>
      <c r="AO203">
        <v>25094821759006.723</v>
      </c>
      <c r="AP203">
        <v>24602529805823.402</v>
      </c>
      <c r="AQ203">
        <v>24709147648899.61</v>
      </c>
      <c r="AR203">
        <v>25946376143123.43</v>
      </c>
      <c r="AS203">
        <v>26398738636028.16</v>
      </c>
      <c r="AT203">
        <v>26142421206309.34</v>
      </c>
      <c r="AU203">
        <v>27268476689074.316</v>
      </c>
      <c r="AV203">
        <v>30571659959800.72</v>
      </c>
      <c r="AW203">
        <v>33970941501173.004</v>
      </c>
      <c r="AX203">
        <v>35742433550540.48</v>
      </c>
      <c r="AY203">
        <v>37604944581732.79</v>
      </c>
      <c r="AZ203">
        <v>41043664094172.64</v>
      </c>
      <c r="BA203">
        <v>43476546426063.78</v>
      </c>
      <c r="BB203">
        <v>40929474555120.445</v>
      </c>
      <c r="BC203">
        <v>42690916493047.305</v>
      </c>
      <c r="BD203">
        <v>45847253023209.91</v>
      </c>
      <c r="BE203">
        <v>45775120983869.734</v>
      </c>
      <c r="BF203">
        <v>46229908282672.96</v>
      </c>
      <c r="BG203">
        <v>47144535617382.77</v>
      </c>
      <c r="BH203">
        <v>44582794068882.94</v>
      </c>
      <c r="BI203">
        <v>45590496966553.39</v>
      </c>
      <c r="BJ203">
        <v>47532321468162.695</v>
      </c>
      <c r="BK203">
        <v>50380112486266.03</v>
      </c>
      <c r="BL203">
        <v>50879345159851.97</v>
      </c>
      <c r="BM203">
        <v>49697795866801.48</v>
      </c>
      <c r="BN203">
        <v>54972726099855.85</v>
      </c>
    </row>
    <row r="204" spans="1:66" ht="15">
      <c r="A204" t="s">
        <v>356</v>
      </c>
      <c r="B204" t="s">
        <v>571</v>
      </c>
      <c r="C204" t="s">
        <v>412</v>
      </c>
      <c r="D204" t="s">
        <v>228</v>
      </c>
      <c r="J204">
        <v>176534588.2280223</v>
      </c>
      <c r="K204">
        <v>215659453.33711702</v>
      </c>
      <c r="L204">
        <v>220984367.40747944</v>
      </c>
      <c r="M204">
        <v>259590074.27055627</v>
      </c>
      <c r="N204">
        <v>242943782.9034967</v>
      </c>
      <c r="O204">
        <v>254036000.5010289</v>
      </c>
      <c r="P204">
        <v>296865513.0981853</v>
      </c>
      <c r="Q204">
        <v>326433558.2470497</v>
      </c>
      <c r="R204">
        <v>431252938.1940659</v>
      </c>
      <c r="S204">
        <v>555340843.9389067</v>
      </c>
      <c r="T204">
        <v>690323390.9658756</v>
      </c>
      <c r="U204">
        <v>732288909.0213859</v>
      </c>
      <c r="V204">
        <v>793196379.4457527</v>
      </c>
      <c r="W204">
        <v>1005569840.7519125</v>
      </c>
      <c r="X204">
        <v>1215032464.6943614</v>
      </c>
      <c r="Y204">
        <v>1320416033.3085535</v>
      </c>
      <c r="Z204">
        <v>1234743075.7415936</v>
      </c>
      <c r="AA204">
        <v>1235897960.3749423</v>
      </c>
      <c r="AB204">
        <v>1284180702.7705057</v>
      </c>
      <c r="AC204">
        <v>1325515441.9953506</v>
      </c>
      <c r="AD204">
        <v>1448281229.0450456</v>
      </c>
      <c r="AE204">
        <v>2212028291.304395</v>
      </c>
      <c r="AF204">
        <v>2677977168.6026</v>
      </c>
      <c r="AG204">
        <v>2723496362.0464535</v>
      </c>
      <c r="AH204">
        <v>2731683490.1078653</v>
      </c>
      <c r="AI204">
        <v>3320159522.5334024</v>
      </c>
      <c r="AJ204">
        <v>3410080197.423209</v>
      </c>
      <c r="AK204">
        <v>3713785803.98303</v>
      </c>
      <c r="AL204">
        <v>3544609064.322676</v>
      </c>
      <c r="AM204">
        <v>3676122768.4136004</v>
      </c>
      <c r="AN204">
        <v>4186995956.122335</v>
      </c>
      <c r="AO204">
        <v>4166073142.703469</v>
      </c>
      <c r="AP204">
        <v>3762857710.787634</v>
      </c>
      <c r="AQ204">
        <v>3903187102.446165</v>
      </c>
      <c r="AR204">
        <v>3911602493.19941</v>
      </c>
      <c r="AS204">
        <v>3599846538.856263</v>
      </c>
      <c r="AT204">
        <v>3573808314.663864</v>
      </c>
      <c r="AU204">
        <v>3965405961.384703</v>
      </c>
      <c r="AV204">
        <v>4927782568.4335165</v>
      </c>
      <c r="AW204">
        <v>5564112127.520631</v>
      </c>
      <c r="AX204">
        <v>5705054692.093729</v>
      </c>
      <c r="AY204">
        <v>5877996247.88378</v>
      </c>
      <c r="AZ204">
        <v>6631160061.09816</v>
      </c>
      <c r="BA204">
        <v>7136743972.796392</v>
      </c>
      <c r="BB204">
        <v>6584556511.656719</v>
      </c>
      <c r="BC204">
        <v>6086643040.449713</v>
      </c>
      <c r="BD204">
        <v>6203936563.334018</v>
      </c>
      <c r="BE204">
        <v>5692858773.218031</v>
      </c>
      <c r="BF204">
        <v>6031828532.379449</v>
      </c>
      <c r="BG204">
        <v>6151998957.965718</v>
      </c>
      <c r="BH204">
        <v>5325848045.4324</v>
      </c>
      <c r="BI204">
        <v>5497037292.638312</v>
      </c>
      <c r="BJ204">
        <v>5833351477.8984995</v>
      </c>
      <c r="BK204">
        <v>6135117589.077536</v>
      </c>
      <c r="BL204">
        <v>6001384759.576279</v>
      </c>
      <c r="BM204">
        <v>5709421968.74051</v>
      </c>
      <c r="BN204">
        <v>6054676735.375227</v>
      </c>
    </row>
    <row r="205" spans="1:66" ht="15">
      <c r="A205" t="s">
        <v>607</v>
      </c>
      <c r="B205" t="s">
        <v>27</v>
      </c>
      <c r="C205" t="s">
        <v>412</v>
      </c>
      <c r="D205" t="s">
        <v>228</v>
      </c>
      <c r="O205">
        <v>301791301.7913018</v>
      </c>
      <c r="P205">
        <v>387700084.2459983</v>
      </c>
      <c r="Q205">
        <v>510259940.72047424</v>
      </c>
      <c r="R205">
        <v>793884368.0404373</v>
      </c>
      <c r="S205">
        <v>2401403227.440847</v>
      </c>
      <c r="T205">
        <v>2512784033.3782787</v>
      </c>
      <c r="U205">
        <v>3284301332.189534</v>
      </c>
      <c r="V205">
        <v>3617580171.7605457</v>
      </c>
      <c r="W205">
        <v>4052000412.700869</v>
      </c>
      <c r="X205">
        <v>5633000318.024011</v>
      </c>
      <c r="Y205">
        <v>7829094613.070823</v>
      </c>
      <c r="Z205">
        <v>8661263763.736263</v>
      </c>
      <c r="AA205">
        <v>7596703214.285714</v>
      </c>
      <c r="AB205">
        <v>6467582307.692307</v>
      </c>
      <c r="AC205">
        <v>6704395824.175824</v>
      </c>
      <c r="AD205">
        <v>6153296456.043956</v>
      </c>
      <c r="AE205">
        <v>5053021950.54945</v>
      </c>
      <c r="AF205">
        <v>5446428681.318681</v>
      </c>
      <c r="AG205">
        <v>6038187032.967032</v>
      </c>
      <c r="AH205">
        <v>6487912087.912087</v>
      </c>
      <c r="AI205">
        <v>7360439423.076922</v>
      </c>
      <c r="AJ205">
        <v>6883516483.516483</v>
      </c>
      <c r="AK205">
        <v>7646153983.516483</v>
      </c>
      <c r="AL205">
        <v>7156593653.846153</v>
      </c>
      <c r="AM205">
        <v>7374450769.230769</v>
      </c>
      <c r="AN205">
        <v>8137911978.021977</v>
      </c>
      <c r="AO205">
        <v>9059340384.615385</v>
      </c>
      <c r="AP205">
        <v>11297802115.384615</v>
      </c>
      <c r="AQ205">
        <v>10255495027.472527</v>
      </c>
      <c r="AR205">
        <v>12393131868.131868</v>
      </c>
      <c r="AS205">
        <v>17759890109.89011</v>
      </c>
      <c r="AT205">
        <v>17538461538.461536</v>
      </c>
      <c r="AU205">
        <v>19363736263.736263</v>
      </c>
      <c r="AV205">
        <v>23533791208.791206</v>
      </c>
      <c r="AW205">
        <v>31734065934.065933</v>
      </c>
      <c r="AX205">
        <v>44530494505.49451</v>
      </c>
      <c r="AY205">
        <v>60882142857.14285</v>
      </c>
      <c r="AZ205">
        <v>79712087912.0879</v>
      </c>
      <c r="BA205">
        <v>115270054945.05495</v>
      </c>
      <c r="BB205">
        <v>97798351648.35164</v>
      </c>
      <c r="BC205">
        <v>125122306346.15384</v>
      </c>
      <c r="BD205">
        <v>167775268626.37363</v>
      </c>
      <c r="BE205">
        <v>186833502362.63736</v>
      </c>
      <c r="BF205">
        <v>198727642967.03296</v>
      </c>
      <c r="BG205">
        <v>206224598571.42856</v>
      </c>
      <c r="BH205">
        <v>161739955576.92307</v>
      </c>
      <c r="BI205">
        <v>151732181868.13187</v>
      </c>
      <c r="BJ205">
        <v>161099122225.27472</v>
      </c>
      <c r="BK205">
        <v>183334953818.6813</v>
      </c>
      <c r="BL205">
        <v>175837550989.011</v>
      </c>
      <c r="BM205">
        <v>144411363345.27008</v>
      </c>
      <c r="BN205">
        <v>179677211793.93848</v>
      </c>
    </row>
    <row r="206" spans="1:66" ht="15">
      <c r="A206" t="s">
        <v>546</v>
      </c>
      <c r="B206" t="s">
        <v>327</v>
      </c>
      <c r="C206" t="s">
        <v>412</v>
      </c>
      <c r="D206" t="s">
        <v>228</v>
      </c>
      <c r="AF206">
        <v>38413636363.63636</v>
      </c>
      <c r="AG206">
        <v>40809523809.52381</v>
      </c>
      <c r="AH206">
        <v>42105263157.89474</v>
      </c>
      <c r="AI206">
        <v>38995454545.454544</v>
      </c>
      <c r="AJ206">
        <v>28998684210.526318</v>
      </c>
      <c r="AK206">
        <v>25121666666.666668</v>
      </c>
      <c r="AL206">
        <v>26362894736.842106</v>
      </c>
      <c r="AM206">
        <v>30074440483.383686</v>
      </c>
      <c r="AN206">
        <v>37435317265.12543</v>
      </c>
      <c r="AO206">
        <v>36937074278.300354</v>
      </c>
      <c r="AP206">
        <v>35574916294.64286</v>
      </c>
      <c r="AQ206">
        <v>41694118972.51014</v>
      </c>
      <c r="AR206">
        <v>35952781582.208305</v>
      </c>
      <c r="AS206">
        <v>37253259016.99756</v>
      </c>
      <c r="AT206">
        <v>40394824679.12322</v>
      </c>
      <c r="AU206">
        <v>46066101951.293304</v>
      </c>
      <c r="AV206">
        <v>57806506024.09639</v>
      </c>
      <c r="AW206">
        <v>74972669056.59221</v>
      </c>
      <c r="AX206">
        <v>98452791982.70241</v>
      </c>
      <c r="AY206">
        <v>122022997508.00996</v>
      </c>
      <c r="AZ206">
        <v>174585202805.23315</v>
      </c>
      <c r="BA206">
        <v>214313628965.0244</v>
      </c>
      <c r="BB206">
        <v>174103695930.21347</v>
      </c>
      <c r="BC206">
        <v>170029359010.66742</v>
      </c>
      <c r="BD206">
        <v>192614085153.8411</v>
      </c>
      <c r="BE206">
        <v>179132893143.41733</v>
      </c>
      <c r="BF206">
        <v>189790228071.75696</v>
      </c>
      <c r="BG206">
        <v>199712289501.9706</v>
      </c>
      <c r="BH206">
        <v>177882417554.98413</v>
      </c>
      <c r="BI206">
        <v>185286854552.62122</v>
      </c>
      <c r="BJ206">
        <v>210146748920.4195</v>
      </c>
      <c r="BK206">
        <v>243317079358.63608</v>
      </c>
      <c r="BL206">
        <v>251019278416.19675</v>
      </c>
      <c r="BM206">
        <v>251362040527.804</v>
      </c>
      <c r="BN206">
        <v>284087563695.79846</v>
      </c>
    </row>
    <row r="207" spans="1:66" ht="15">
      <c r="A207" t="s">
        <v>2</v>
      </c>
      <c r="B207" t="s">
        <v>347</v>
      </c>
      <c r="C207" t="s">
        <v>412</v>
      </c>
      <c r="D207" t="s">
        <v>228</v>
      </c>
      <c r="AG207">
        <v>554713455149.5016</v>
      </c>
      <c r="AH207">
        <v>506500173960.2692</v>
      </c>
      <c r="AI207">
        <v>516814274021.9559</v>
      </c>
      <c r="AJ207">
        <v>517962962962.96295</v>
      </c>
      <c r="AK207">
        <v>460290556900.7264</v>
      </c>
      <c r="AL207">
        <v>435083713850.83716</v>
      </c>
      <c r="AM207">
        <v>395077301248.4637</v>
      </c>
      <c r="AN207">
        <v>395537185734.8544</v>
      </c>
      <c r="AO207">
        <v>391724890744.49817</v>
      </c>
      <c r="AP207">
        <v>404928954191.87555</v>
      </c>
      <c r="AQ207">
        <v>270955486862.44205</v>
      </c>
      <c r="AR207">
        <v>195907128350.9342</v>
      </c>
      <c r="AS207">
        <v>259710142196.94278</v>
      </c>
      <c r="AT207">
        <v>306602070620.5005</v>
      </c>
      <c r="AU207">
        <v>345470494417.8628</v>
      </c>
      <c r="AV207">
        <v>430347770731.7868</v>
      </c>
      <c r="AW207">
        <v>591016690742.7976</v>
      </c>
      <c r="AX207">
        <v>764017107992.3915</v>
      </c>
      <c r="AY207">
        <v>989930542278.6952</v>
      </c>
      <c r="AZ207">
        <v>1299705764823.6177</v>
      </c>
      <c r="BA207">
        <v>1660846387624.7842</v>
      </c>
      <c r="BB207">
        <v>1222644282201.8625</v>
      </c>
      <c r="BC207">
        <v>1524917468442.0063</v>
      </c>
      <c r="BD207">
        <v>2045925608274.3691</v>
      </c>
      <c r="BE207">
        <v>2208295773643.1494</v>
      </c>
      <c r="BF207">
        <v>2292473246621.0806</v>
      </c>
      <c r="BG207">
        <v>2059241965490.8254</v>
      </c>
      <c r="BH207">
        <v>1363481063446.766</v>
      </c>
      <c r="BI207">
        <v>1276786979221.8135</v>
      </c>
      <c r="BJ207">
        <v>1574199387070.8982</v>
      </c>
      <c r="BK207">
        <v>1657329646183.6245</v>
      </c>
      <c r="BL207">
        <v>1693113904262.8945</v>
      </c>
      <c r="BM207">
        <v>1489362488439.7593</v>
      </c>
      <c r="BN207">
        <v>1778782625793.7417</v>
      </c>
    </row>
    <row r="208" spans="1:66" ht="15">
      <c r="A208" t="s">
        <v>264</v>
      </c>
      <c r="B208" t="s">
        <v>94</v>
      </c>
      <c r="C208" t="s">
        <v>412</v>
      </c>
      <c r="D208" t="s">
        <v>228</v>
      </c>
      <c r="E208">
        <v>119000024</v>
      </c>
      <c r="F208">
        <v>122000016</v>
      </c>
      <c r="G208">
        <v>125000008</v>
      </c>
      <c r="H208">
        <v>128000000</v>
      </c>
      <c r="I208">
        <v>129999994</v>
      </c>
      <c r="J208">
        <v>148799980</v>
      </c>
      <c r="K208">
        <v>124525702.85714285</v>
      </c>
      <c r="L208">
        <v>159560018</v>
      </c>
      <c r="M208">
        <v>172200018</v>
      </c>
      <c r="N208">
        <v>188700037</v>
      </c>
      <c r="O208">
        <v>219900006</v>
      </c>
      <c r="P208">
        <v>222952578.1963808</v>
      </c>
      <c r="Q208">
        <v>246457838.33668095</v>
      </c>
      <c r="R208">
        <v>290746157.14592123</v>
      </c>
      <c r="S208">
        <v>308458423.18385434</v>
      </c>
      <c r="T208">
        <v>571863295.7401224</v>
      </c>
      <c r="U208">
        <v>637754162.1010944</v>
      </c>
      <c r="V208">
        <v>746650558.5546895</v>
      </c>
      <c r="W208">
        <v>905709147.2701896</v>
      </c>
      <c r="X208">
        <v>1109346220.5288455</v>
      </c>
      <c r="Y208">
        <v>1254765349.9318528</v>
      </c>
      <c r="Z208">
        <v>1407062607.6321445</v>
      </c>
      <c r="AA208">
        <v>1407242640.2321084</v>
      </c>
      <c r="AB208">
        <v>1479688125.8852017</v>
      </c>
      <c r="AC208">
        <v>1587412957.2226286</v>
      </c>
      <c r="AD208">
        <v>1715625839.17973</v>
      </c>
      <c r="AE208">
        <v>1944711061.30888</v>
      </c>
      <c r="AF208">
        <v>2157434025.164673</v>
      </c>
      <c r="AG208">
        <v>2395493877.5136466</v>
      </c>
      <c r="AH208">
        <v>2405021932.899974</v>
      </c>
      <c r="AI208">
        <v>2550185618.147737</v>
      </c>
      <c r="AJ208">
        <v>1911600969.7661154</v>
      </c>
      <c r="AK208">
        <v>2029026704.027069</v>
      </c>
      <c r="AL208">
        <v>1971525998.8768487</v>
      </c>
      <c r="AM208">
        <v>753636370.4545455</v>
      </c>
      <c r="AN208">
        <v>1293535010.9446747</v>
      </c>
      <c r="AO208">
        <v>1382334879.408122</v>
      </c>
      <c r="AP208">
        <v>1851558301.7001967</v>
      </c>
      <c r="AQ208">
        <v>1989343495.2184355</v>
      </c>
      <c r="AR208">
        <v>2155707325.1364985</v>
      </c>
      <c r="AS208">
        <v>2067579822.4360414</v>
      </c>
      <c r="AT208">
        <v>1965500949.3401573</v>
      </c>
      <c r="AU208">
        <v>1964832511.9297752</v>
      </c>
      <c r="AV208">
        <v>2137156726.8973598</v>
      </c>
      <c r="AW208">
        <v>2375376873.1091404</v>
      </c>
      <c r="AX208">
        <v>2932340855.318519</v>
      </c>
      <c r="AY208">
        <v>3318107347.2799044</v>
      </c>
      <c r="AZ208">
        <v>4068224991.087018</v>
      </c>
      <c r="BA208">
        <v>5177230923.288288</v>
      </c>
      <c r="BB208">
        <v>5671592572.199718</v>
      </c>
      <c r="BC208">
        <v>6121529488.490492</v>
      </c>
      <c r="BD208">
        <v>6881379761.838327</v>
      </c>
      <c r="BE208">
        <v>7650671476.949759</v>
      </c>
      <c r="BF208">
        <v>7815975293.673721</v>
      </c>
      <c r="BG208">
        <v>8234762201.038688</v>
      </c>
      <c r="BH208">
        <v>8539424910.079688</v>
      </c>
      <c r="BI208">
        <v>8690878327.954918</v>
      </c>
      <c r="BJ208">
        <v>9252834120.393581</v>
      </c>
      <c r="BK208">
        <v>9642440645.811478</v>
      </c>
      <c r="BL208">
        <v>10356327149.426168</v>
      </c>
      <c r="BM208">
        <v>10184345442.170813</v>
      </c>
      <c r="BN208">
        <v>11070356519.480392</v>
      </c>
    </row>
    <row r="209" spans="1:66" ht="15">
      <c r="A209" t="s">
        <v>90</v>
      </c>
      <c r="B209" t="s">
        <v>125</v>
      </c>
      <c r="C209" t="s">
        <v>412</v>
      </c>
      <c r="D209" t="s">
        <v>228</v>
      </c>
      <c r="E209">
        <v>47156711563.35235</v>
      </c>
      <c r="F209">
        <v>50316845349.39986</v>
      </c>
      <c r="G209">
        <v>53705588862.9369</v>
      </c>
      <c r="H209">
        <v>60408336535.5097</v>
      </c>
      <c r="I209">
        <v>69158979751.00742</v>
      </c>
      <c r="J209">
        <v>74274480736.29367</v>
      </c>
      <c r="K209">
        <v>62456590527.84472</v>
      </c>
      <c r="L209">
        <v>68712974998.25118</v>
      </c>
      <c r="M209">
        <v>72018455260.15395</v>
      </c>
      <c r="N209">
        <v>79172005439.51642</v>
      </c>
      <c r="O209">
        <v>85711858424.0403</v>
      </c>
      <c r="P209">
        <v>91168836288.70833</v>
      </c>
      <c r="Q209">
        <v>91653342271.0923</v>
      </c>
      <c r="R209">
        <v>104781419443.10078</v>
      </c>
      <c r="S209">
        <v>126934600996.3345</v>
      </c>
      <c r="T209">
        <v>135867529375.32591</v>
      </c>
      <c r="U209">
        <v>132608469998.7009</v>
      </c>
      <c r="V209">
        <v>153554283738.6782</v>
      </c>
      <c r="W209">
        <v>174721836441.88168</v>
      </c>
      <c r="X209">
        <v>195693106820.4583</v>
      </c>
      <c r="Y209">
        <v>235962175079.4461</v>
      </c>
      <c r="Z209">
        <v>250139444088.22717</v>
      </c>
      <c r="AA209">
        <v>258792394454.41666</v>
      </c>
      <c r="AB209">
        <v>273951470823.55115</v>
      </c>
      <c r="AC209">
        <v>272676947697.2049</v>
      </c>
      <c r="AD209">
        <v>296511066895.8849</v>
      </c>
      <c r="AE209">
        <v>314034915023.22015</v>
      </c>
      <c r="AF209">
        <v>348690445024.83795</v>
      </c>
      <c r="AG209">
        <v>374678623631.2487</v>
      </c>
      <c r="AH209">
        <v>378113107439.6131</v>
      </c>
      <c r="AI209">
        <v>407066623088.92944</v>
      </c>
      <c r="AJ209">
        <v>362155106488.5317</v>
      </c>
      <c r="AK209">
        <v>384619528153.93225</v>
      </c>
      <c r="AL209">
        <v>380987265549.0137</v>
      </c>
      <c r="AM209">
        <v>432196070395.36554</v>
      </c>
      <c r="AN209">
        <v>479707286248.23816</v>
      </c>
      <c r="AO209">
        <v>524814744482.8399</v>
      </c>
      <c r="AP209">
        <v>550548814946.1213</v>
      </c>
      <c r="AQ209">
        <v>558258998403.6335</v>
      </c>
      <c r="AR209">
        <v>598146491163.8569</v>
      </c>
      <c r="AS209">
        <v>630242113893.4413</v>
      </c>
      <c r="AT209">
        <v>645678596725.4902</v>
      </c>
      <c r="AU209">
        <v>677426543265.1077</v>
      </c>
      <c r="AV209">
        <v>791026659992.6123</v>
      </c>
      <c r="AW209">
        <v>917083384278.0212</v>
      </c>
      <c r="AX209">
        <v>1050602379488.517</v>
      </c>
      <c r="AY209">
        <v>1196088133181.8943</v>
      </c>
      <c r="AZ209">
        <v>1504161366105.4917</v>
      </c>
      <c r="BA209">
        <v>1527613147687.6572</v>
      </c>
      <c r="BB209">
        <v>1683172517764.441</v>
      </c>
      <c r="BC209">
        <v>2062468879446.4229</v>
      </c>
      <c r="BD209">
        <v>2277344294977.839</v>
      </c>
      <c r="BE209">
        <v>2302398552628.725</v>
      </c>
      <c r="BF209">
        <v>2362709657679.32</v>
      </c>
      <c r="BG209">
        <v>2587788944338.197</v>
      </c>
      <c r="BH209">
        <v>2704835562385.539</v>
      </c>
      <c r="BI209">
        <v>3010758114572.0522</v>
      </c>
      <c r="BJ209">
        <v>3433881936826.0503</v>
      </c>
      <c r="BK209">
        <v>3534209018062.6235</v>
      </c>
      <c r="BL209">
        <v>3653950915835.8374</v>
      </c>
      <c r="BM209">
        <v>3487013484521.6226</v>
      </c>
      <c r="BN209">
        <v>4088770638066.943</v>
      </c>
    </row>
    <row r="210" spans="1:66" ht="15">
      <c r="A210" t="s">
        <v>471</v>
      </c>
      <c r="B210" t="s">
        <v>240</v>
      </c>
      <c r="C210" t="s">
        <v>412</v>
      </c>
      <c r="D210" t="s">
        <v>228</v>
      </c>
      <c r="M210">
        <v>4187777711.111111</v>
      </c>
      <c r="N210">
        <v>4485777644.444445</v>
      </c>
      <c r="O210">
        <v>5377268848.444445</v>
      </c>
      <c r="P210">
        <v>7184863276.499956</v>
      </c>
      <c r="Q210">
        <v>9664067929.69504</v>
      </c>
      <c r="R210">
        <v>14947491056.493822</v>
      </c>
      <c r="S210">
        <v>45412971909.85915</v>
      </c>
      <c r="T210">
        <v>46773303721.28725</v>
      </c>
      <c r="U210">
        <v>64005623869.688385</v>
      </c>
      <c r="V210">
        <v>74188363504.58142</v>
      </c>
      <c r="W210">
        <v>80265732292.03436</v>
      </c>
      <c r="X210">
        <v>111859726428.23138</v>
      </c>
      <c r="Y210">
        <v>164541658298.01303</v>
      </c>
      <c r="Z210">
        <v>184291888768.66223</v>
      </c>
      <c r="AA210">
        <v>153238991867.4523</v>
      </c>
      <c r="AB210">
        <v>129171602026.0492</v>
      </c>
      <c r="AC210">
        <v>119624918955.73212</v>
      </c>
      <c r="AD210">
        <v>103897892810.60188</v>
      </c>
      <c r="AE210">
        <v>86962013011.07211</v>
      </c>
      <c r="AF210">
        <v>85695941759.67957</v>
      </c>
      <c r="AG210">
        <v>88256162069.4259</v>
      </c>
      <c r="AH210">
        <v>95344352822.4299</v>
      </c>
      <c r="AI210">
        <v>117630271802.4032</v>
      </c>
      <c r="AJ210">
        <v>132223268491.32176</v>
      </c>
      <c r="AK210">
        <v>137087876662.21628</v>
      </c>
      <c r="AL210">
        <v>132967901415.22029</v>
      </c>
      <c r="AM210">
        <v>135174886488.65154</v>
      </c>
      <c r="AN210">
        <v>143343036341.78906</v>
      </c>
      <c r="AO210">
        <v>158662398744.99332</v>
      </c>
      <c r="AP210">
        <v>165963557409.87982</v>
      </c>
      <c r="AQ210">
        <v>146775498080</v>
      </c>
      <c r="AR210">
        <v>161716960000</v>
      </c>
      <c r="AS210">
        <v>189514926213.33334</v>
      </c>
      <c r="AT210">
        <v>184137469733.33334</v>
      </c>
      <c r="AU210">
        <v>189605920240</v>
      </c>
      <c r="AV210">
        <v>215807655253.33334</v>
      </c>
      <c r="AW210">
        <v>258742263040</v>
      </c>
      <c r="AX210">
        <v>328459700114.75543</v>
      </c>
      <c r="AY210">
        <v>376900135727.63684</v>
      </c>
      <c r="AZ210">
        <v>415964583055.37024</v>
      </c>
      <c r="BA210">
        <v>519796738640</v>
      </c>
      <c r="BB210">
        <v>429097899280</v>
      </c>
      <c r="BC210">
        <v>528207332649.536</v>
      </c>
      <c r="BD210">
        <v>671238840108.2292</v>
      </c>
      <c r="BE210">
        <v>735974843348.6641</v>
      </c>
      <c r="BF210">
        <v>746647127407.6187</v>
      </c>
      <c r="BG210">
        <v>756350347320.3813</v>
      </c>
      <c r="BH210">
        <v>654269739552.0187</v>
      </c>
      <c r="BI210">
        <v>644935682011.4746</v>
      </c>
      <c r="BJ210">
        <v>688586094412.6799</v>
      </c>
      <c r="BK210">
        <v>816578674529.1412</v>
      </c>
      <c r="BL210">
        <v>803616264791.0239</v>
      </c>
      <c r="BM210">
        <v>703367841222.5547</v>
      </c>
      <c r="BN210">
        <v>833541236569.3147</v>
      </c>
    </row>
    <row r="211" spans="1:66" ht="15">
      <c r="A211" t="s">
        <v>223</v>
      </c>
      <c r="B211" t="s">
        <v>457</v>
      </c>
      <c r="C211" t="s">
        <v>412</v>
      </c>
      <c r="D211" t="s">
        <v>228</v>
      </c>
      <c r="E211">
        <v>1307333333.3333335</v>
      </c>
      <c r="F211">
        <v>1419333333.3333335</v>
      </c>
      <c r="G211">
        <v>1541666666.6666667</v>
      </c>
      <c r="H211">
        <v>1568333333.3333335</v>
      </c>
      <c r="I211">
        <v>1611333333.3333335</v>
      </c>
      <c r="J211">
        <v>1679333333.3333335</v>
      </c>
      <c r="K211">
        <v>1723000000.0000002</v>
      </c>
      <c r="L211">
        <v>1865666666.6666667</v>
      </c>
      <c r="M211">
        <v>1947333333.333334</v>
      </c>
      <c r="N211">
        <v>2144333333.3333335</v>
      </c>
      <c r="O211">
        <v>2437666666.666667</v>
      </c>
      <c r="P211">
        <v>2656000000</v>
      </c>
      <c r="Q211">
        <v>2882000000.0000005</v>
      </c>
      <c r="R211">
        <v>3571666666.666667</v>
      </c>
      <c r="S211">
        <v>4595000000</v>
      </c>
      <c r="T211">
        <v>5598000000.000001</v>
      </c>
      <c r="U211">
        <v>6979333333.333334</v>
      </c>
      <c r="V211">
        <v>8704000000</v>
      </c>
      <c r="W211">
        <v>7670500000</v>
      </c>
      <c r="X211">
        <v>9032250000</v>
      </c>
      <c r="Y211">
        <v>8951800000</v>
      </c>
      <c r="Z211">
        <v>10016500000</v>
      </c>
      <c r="AA211">
        <v>8316000000.000001</v>
      </c>
      <c r="AB211">
        <v>8230153846.153847</v>
      </c>
      <c r="AC211">
        <v>10447615384.615385</v>
      </c>
      <c r="AD211">
        <v>8089391304.347826</v>
      </c>
      <c r="AE211">
        <v>10092200000</v>
      </c>
      <c r="AF211">
        <v>12093333333.333334</v>
      </c>
      <c r="AG211">
        <v>14372555555.55556</v>
      </c>
      <c r="AH211">
        <v>21408111111.111115</v>
      </c>
      <c r="AI211">
        <v>33641222222.222225</v>
      </c>
      <c r="AJ211">
        <v>43891285714.28571</v>
      </c>
      <c r="AK211">
        <v>7034219712.525667</v>
      </c>
      <c r="AL211">
        <v>8881785938.480854</v>
      </c>
      <c r="AM211">
        <v>12794192334.254143</v>
      </c>
      <c r="AN211">
        <v>13829744878.636599</v>
      </c>
      <c r="AO211">
        <v>9018243044.451551</v>
      </c>
      <c r="AP211">
        <v>11681494637.304054</v>
      </c>
      <c r="AQ211">
        <v>11250327988.04781</v>
      </c>
      <c r="AR211">
        <v>10682045258.36468</v>
      </c>
      <c r="AS211">
        <v>12257418326.073427</v>
      </c>
      <c r="AT211">
        <v>15716489369.926556</v>
      </c>
      <c r="AU211">
        <v>18136839087.00771</v>
      </c>
      <c r="AV211">
        <v>21355576672.541958</v>
      </c>
      <c r="AW211">
        <v>26645490675.041683</v>
      </c>
      <c r="AX211">
        <v>35182105414.39185</v>
      </c>
      <c r="AY211">
        <v>45264519502.64794</v>
      </c>
      <c r="AZ211">
        <v>59440139774.81277</v>
      </c>
      <c r="BA211">
        <v>64831935604.2484</v>
      </c>
      <c r="BB211">
        <v>58316191440.36498</v>
      </c>
      <c r="BC211">
        <v>74151186600.17346</v>
      </c>
      <c r="BD211">
        <v>78403418360.45901</v>
      </c>
      <c r="BE211">
        <v>63195499524.20935</v>
      </c>
      <c r="BF211">
        <v>66026600235.4524</v>
      </c>
      <c r="BG211">
        <v>76818327441.64967</v>
      </c>
      <c r="BH211">
        <v>84985132167.21709</v>
      </c>
      <c r="BI211">
        <v>102943741648.82399</v>
      </c>
      <c r="BJ211">
        <v>129717804934.61412</v>
      </c>
      <c r="BK211">
        <v>32333780383.29238</v>
      </c>
      <c r="BL211">
        <v>32338079165.289257</v>
      </c>
      <c r="BM211">
        <v>27034593750</v>
      </c>
      <c r="BN211">
        <v>34326058557.441795</v>
      </c>
    </row>
    <row r="212" spans="1:66" ht="15">
      <c r="A212" t="s">
        <v>35</v>
      </c>
      <c r="B212" t="s">
        <v>553</v>
      </c>
      <c r="C212" t="s">
        <v>412</v>
      </c>
      <c r="D212" t="s">
        <v>228</v>
      </c>
      <c r="E212">
        <v>1003692374.5621344</v>
      </c>
      <c r="F212">
        <v>1058975265.6057794</v>
      </c>
      <c r="G212">
        <v>1085475573.5082784</v>
      </c>
      <c r="H212">
        <v>1122139637.2650974</v>
      </c>
      <c r="I212">
        <v>1188930567.7084014</v>
      </c>
      <c r="J212">
        <v>1210058396.0558376</v>
      </c>
      <c r="K212">
        <v>1246908373.752027</v>
      </c>
      <c r="L212">
        <v>1246480958.5249486</v>
      </c>
      <c r="M212">
        <v>1309384830.1878257</v>
      </c>
      <c r="N212">
        <v>1245234806.8899672</v>
      </c>
      <c r="O212">
        <v>1297407828.6025012</v>
      </c>
      <c r="P212">
        <v>1339548823.6522472</v>
      </c>
      <c r="Q212">
        <v>1620857277.179166</v>
      </c>
      <c r="R212">
        <v>1863398448.332176</v>
      </c>
      <c r="S212">
        <v>2099324949.865956</v>
      </c>
      <c r="T212">
        <v>2830388404.8976984</v>
      </c>
      <c r="U212">
        <v>2869777812.392106</v>
      </c>
      <c r="V212">
        <v>2938046307.244758</v>
      </c>
      <c r="W212">
        <v>3280354339.3724694</v>
      </c>
      <c r="X212">
        <v>4084878667.8456726</v>
      </c>
      <c r="Y212">
        <v>4510107330.097179</v>
      </c>
      <c r="Z212">
        <v>4095892072.137386</v>
      </c>
      <c r="AA212">
        <v>4013950868.562167</v>
      </c>
      <c r="AB212">
        <v>3569356462.1351686</v>
      </c>
      <c r="AC212">
        <v>3485165160.529636</v>
      </c>
      <c r="AD212">
        <v>3818944603.0498843</v>
      </c>
      <c r="AE212">
        <v>5392093507.791811</v>
      </c>
      <c r="AF212">
        <v>6487352282.550611</v>
      </c>
      <c r="AG212">
        <v>6418419798.071634</v>
      </c>
      <c r="AH212">
        <v>6366039352.581108</v>
      </c>
      <c r="AI212">
        <v>7390967034.666252</v>
      </c>
      <c r="AJ212">
        <v>7255210700.978955</v>
      </c>
      <c r="AK212">
        <v>7769817869.310647</v>
      </c>
      <c r="AL212">
        <v>7367985694.791615</v>
      </c>
      <c r="AM212">
        <v>5034588159.286116</v>
      </c>
      <c r="AN212">
        <v>6326342962.93447</v>
      </c>
      <c r="AO212">
        <v>6559712550.659522</v>
      </c>
      <c r="AP212">
        <v>6041478436.080425</v>
      </c>
      <c r="AQ212">
        <v>6505607633.3693695</v>
      </c>
      <c r="AR212">
        <v>6592835457.687604</v>
      </c>
      <c r="AS212">
        <v>6013184809.238984</v>
      </c>
      <c r="AT212">
        <v>6507824767.063031</v>
      </c>
      <c r="AU212">
        <v>7006402592.454634</v>
      </c>
      <c r="AV212">
        <v>8768721956.332275</v>
      </c>
      <c r="AW212">
        <v>10076817278.10247</v>
      </c>
      <c r="AX212">
        <v>11009032665.387596</v>
      </c>
      <c r="AY212">
        <v>11697918802.792206</v>
      </c>
      <c r="AZ212">
        <v>13994218939.243101</v>
      </c>
      <c r="BA212">
        <v>16853991176.90583</v>
      </c>
      <c r="BB212">
        <v>16145868284.564486</v>
      </c>
      <c r="BC212">
        <v>16121314670.965288</v>
      </c>
      <c r="BD212">
        <v>17814284622.171825</v>
      </c>
      <c r="BE212">
        <v>17660871725.9977</v>
      </c>
      <c r="BF212">
        <v>18918668644.194084</v>
      </c>
      <c r="BG212">
        <v>19797254643.121227</v>
      </c>
      <c r="BH212">
        <v>17774766636.04594</v>
      </c>
      <c r="BI212">
        <v>19040312815.13371</v>
      </c>
      <c r="BJ212">
        <v>20996564751.599354</v>
      </c>
      <c r="BK212">
        <v>23116897847.047375</v>
      </c>
      <c r="BL212">
        <v>23398811423.577988</v>
      </c>
      <c r="BM212">
        <v>24493157583.22822</v>
      </c>
      <c r="BN212">
        <v>27625388352.168777</v>
      </c>
    </row>
    <row r="213" spans="1:66" ht="15">
      <c r="A213" t="s">
        <v>499</v>
      </c>
      <c r="B213" t="s">
        <v>83</v>
      </c>
      <c r="C213" t="s">
        <v>412</v>
      </c>
      <c r="D213" t="s">
        <v>228</v>
      </c>
      <c r="E213">
        <v>704756304.7171044</v>
      </c>
      <c r="F213">
        <v>764634783.7449367</v>
      </c>
      <c r="G213">
        <v>826244609.9568797</v>
      </c>
      <c r="H213">
        <v>917614007.5787274</v>
      </c>
      <c r="I213">
        <v>894159153.2732263</v>
      </c>
      <c r="J213">
        <v>974650463.8703777</v>
      </c>
      <c r="K213">
        <v>1096432771.4621718</v>
      </c>
      <c r="L213">
        <v>1238043904.351235</v>
      </c>
      <c r="M213">
        <v>1425715405.7232459</v>
      </c>
      <c r="N213">
        <v>1659904612.5702338</v>
      </c>
      <c r="O213">
        <v>1920586698.0269177</v>
      </c>
      <c r="P213">
        <v>2263785443.6168823</v>
      </c>
      <c r="Q213">
        <v>2721440980.758514</v>
      </c>
      <c r="R213">
        <v>3696213333.3333335</v>
      </c>
      <c r="S213">
        <v>5221534955.644177</v>
      </c>
      <c r="T213">
        <v>5633673929.993024</v>
      </c>
      <c r="U213">
        <v>6327077974.107029</v>
      </c>
      <c r="V213">
        <v>6618585073.660353</v>
      </c>
      <c r="W213">
        <v>7517176354.841354</v>
      </c>
      <c r="X213">
        <v>9296921723.834652</v>
      </c>
      <c r="Y213">
        <v>11896256782.856619</v>
      </c>
      <c r="Z213">
        <v>14175228843.63908</v>
      </c>
      <c r="AA213">
        <v>16084252378.473043</v>
      </c>
      <c r="AB213">
        <v>17784112149.53271</v>
      </c>
      <c r="AC213">
        <v>19749361097.964977</v>
      </c>
      <c r="AD213">
        <v>19156532745.769066</v>
      </c>
      <c r="AE213">
        <v>18586746056.99741</v>
      </c>
      <c r="AF213">
        <v>20919215578.212547</v>
      </c>
      <c r="AG213">
        <v>25371462488.129158</v>
      </c>
      <c r="AH213">
        <v>30465364738.620552</v>
      </c>
      <c r="AI213">
        <v>36144336768.702255</v>
      </c>
      <c r="AJ213">
        <v>45466164978.29233</v>
      </c>
      <c r="AK213">
        <v>52130263965.623085</v>
      </c>
      <c r="AL213">
        <v>60603478153.23679</v>
      </c>
      <c r="AM213">
        <v>73690847191.30548</v>
      </c>
      <c r="AN213">
        <v>87810991957.10455</v>
      </c>
      <c r="AO213">
        <v>96295886524.82271</v>
      </c>
      <c r="AP213">
        <v>100124191810.34483</v>
      </c>
      <c r="AQ213">
        <v>85728310229.44551</v>
      </c>
      <c r="AR213">
        <v>86284660766.96165</v>
      </c>
      <c r="AS213">
        <v>96074477958.23666</v>
      </c>
      <c r="AT213">
        <v>89794943349.89116</v>
      </c>
      <c r="AU213">
        <v>92537752708.5893</v>
      </c>
      <c r="AV213">
        <v>97645448283.77913</v>
      </c>
      <c r="AW213">
        <v>115035498757.54349</v>
      </c>
      <c r="AX213">
        <v>127807618360.97092</v>
      </c>
      <c r="AY213">
        <v>148630373214.17334</v>
      </c>
      <c r="AZ213">
        <v>180941941477.0088</v>
      </c>
      <c r="BA213">
        <v>193611986712.84186</v>
      </c>
      <c r="BB213">
        <v>194152286008.9378</v>
      </c>
      <c r="BC213">
        <v>239809387605.42722</v>
      </c>
      <c r="BD213">
        <v>279351168707.26666</v>
      </c>
      <c r="BE213">
        <v>295087220933.0239</v>
      </c>
      <c r="BF213">
        <v>307576360584.9916</v>
      </c>
      <c r="BG213">
        <v>314851156183.41095</v>
      </c>
      <c r="BH213">
        <v>308004146057.6084</v>
      </c>
      <c r="BI213">
        <v>318832428519.725</v>
      </c>
      <c r="BJ213">
        <v>343193352161.6337</v>
      </c>
      <c r="BK213">
        <v>376998146500.59314</v>
      </c>
      <c r="BL213">
        <v>375472731271.0746</v>
      </c>
      <c r="BM213">
        <v>345295933898.67365</v>
      </c>
      <c r="BN213">
        <v>396986899888.3513</v>
      </c>
    </row>
    <row r="214" spans="1:66" ht="15">
      <c r="A214" t="s">
        <v>101</v>
      </c>
      <c r="B214" t="s">
        <v>311</v>
      </c>
      <c r="C214" t="s">
        <v>412</v>
      </c>
      <c r="D214" t="s">
        <v>228</v>
      </c>
      <c r="L214">
        <v>25203524.032563843</v>
      </c>
      <c r="M214">
        <v>28084252.758274823</v>
      </c>
      <c r="N214">
        <v>28606411.39804096</v>
      </c>
      <c r="P214">
        <v>50056882.82138794</v>
      </c>
      <c r="Q214">
        <v>40606712.05063896</v>
      </c>
      <c r="R214">
        <v>55272108.84353741</v>
      </c>
      <c r="S214">
        <v>84539332.28256197</v>
      </c>
      <c r="T214">
        <v>74617096.47859667</v>
      </c>
      <c r="U214">
        <v>83099107.9066357</v>
      </c>
      <c r="V214">
        <v>93147039.25482368</v>
      </c>
      <c r="W214">
        <v>111022089.9622296</v>
      </c>
      <c r="X214">
        <v>151270207.852194</v>
      </c>
      <c r="Y214">
        <v>182852054.1821102</v>
      </c>
      <c r="Z214">
        <v>193750476.46209195</v>
      </c>
      <c r="AA214">
        <v>192901942.9411358</v>
      </c>
      <c r="AB214">
        <v>181220349.8015537</v>
      </c>
      <c r="AC214">
        <v>181570454.32010692</v>
      </c>
      <c r="AD214">
        <v>165524980.92041564</v>
      </c>
      <c r="AE214">
        <v>147620047.5449463</v>
      </c>
      <c r="AF214">
        <v>155128568.04916692</v>
      </c>
      <c r="AG214">
        <v>176494422.13705382</v>
      </c>
      <c r="AH214">
        <v>172882435.8056044</v>
      </c>
      <c r="AI214">
        <v>214877638.3783358</v>
      </c>
      <c r="AJ214">
        <v>227536282.5990865</v>
      </c>
      <c r="AK214">
        <v>269034595.8129845</v>
      </c>
      <c r="AL214">
        <v>300749474.5427738</v>
      </c>
      <c r="AM214">
        <v>402831864.859938</v>
      </c>
      <c r="AN214">
        <v>469443201.5032737</v>
      </c>
      <c r="AO214">
        <v>510580417.2274563</v>
      </c>
      <c r="AP214">
        <v>526559955.87720954</v>
      </c>
      <c r="AQ214">
        <v>457584496.22061634</v>
      </c>
      <c r="AR214">
        <v>488028750.9559538</v>
      </c>
      <c r="AS214">
        <v>419845231.77896994</v>
      </c>
      <c r="AT214">
        <v>409507389.1625616</v>
      </c>
      <c r="AU214">
        <v>346405301.6832622</v>
      </c>
      <c r="AV214">
        <v>417671431.8069785</v>
      </c>
      <c r="AW214">
        <v>468008069.7957166</v>
      </c>
      <c r="AX214">
        <v>552862587.8165714</v>
      </c>
      <c r="AY214">
        <v>617254747.3552796</v>
      </c>
      <c r="AZ214">
        <v>695295347.6215369</v>
      </c>
      <c r="BA214">
        <v>776339395.190955</v>
      </c>
      <c r="BB214">
        <v>805561762.8801987</v>
      </c>
      <c r="BC214">
        <v>898133796.2675924</v>
      </c>
      <c r="BD214">
        <v>1063889652.2842971</v>
      </c>
      <c r="BE214">
        <v>1185215901.6750054</v>
      </c>
      <c r="BF214">
        <v>1285917749.6884458</v>
      </c>
      <c r="BG214">
        <v>1335579569.6446247</v>
      </c>
      <c r="BH214">
        <v>1307908069.7941804</v>
      </c>
      <c r="BI214">
        <v>1379482146.9011853</v>
      </c>
      <c r="BJ214">
        <v>1469787255.6228921</v>
      </c>
      <c r="BK214">
        <v>1615479408.9908834</v>
      </c>
      <c r="BL214">
        <v>1619154819.291849</v>
      </c>
      <c r="BM214">
        <v>1536148245.549955</v>
      </c>
      <c r="BN214">
        <v>1631486531.9236374</v>
      </c>
    </row>
    <row r="215" spans="1:66" ht="15">
      <c r="A215" t="s">
        <v>694</v>
      </c>
      <c r="B215" t="s">
        <v>636</v>
      </c>
      <c r="C215" t="s">
        <v>412</v>
      </c>
      <c r="D215" t="s">
        <v>228</v>
      </c>
      <c r="E215">
        <v>322009471.56704026</v>
      </c>
      <c r="F215">
        <v>327834680.5571025</v>
      </c>
      <c r="G215">
        <v>342721579.8176362</v>
      </c>
      <c r="H215">
        <v>348546952.1343678</v>
      </c>
      <c r="I215">
        <v>371848114.74795556</v>
      </c>
      <c r="J215">
        <v>359379856.2480575</v>
      </c>
      <c r="K215">
        <v>375479849.8080601</v>
      </c>
      <c r="L215">
        <v>348795303.0003852</v>
      </c>
      <c r="M215">
        <v>329860091.9440368</v>
      </c>
      <c r="N215">
        <v>408690163.4760654</v>
      </c>
      <c r="O215">
        <v>434410373.7641495</v>
      </c>
      <c r="P215">
        <v>419549425.0770856</v>
      </c>
      <c r="Q215">
        <v>465381089.9845401</v>
      </c>
      <c r="R215">
        <v>575230234.3870584</v>
      </c>
      <c r="S215">
        <v>648590642.9398885</v>
      </c>
      <c r="T215">
        <v>679335901.1174507</v>
      </c>
      <c r="U215">
        <v>594895672.3338485</v>
      </c>
      <c r="V215">
        <v>691777758.3951155</v>
      </c>
      <c r="W215">
        <v>960728338.9364303</v>
      </c>
      <c r="X215">
        <v>1109374722.0829353</v>
      </c>
      <c r="Y215">
        <v>1100685844.9228423</v>
      </c>
      <c r="Z215">
        <v>1114830471.9178672</v>
      </c>
      <c r="AA215">
        <v>1295361885.9241917</v>
      </c>
      <c r="AB215">
        <v>995104305.3470745</v>
      </c>
      <c r="AC215">
        <v>1087471861.9892826</v>
      </c>
      <c r="AD215">
        <v>856890498.6258342</v>
      </c>
      <c r="AE215">
        <v>490181456.6244097</v>
      </c>
      <c r="AF215">
        <v>701307602.2844303</v>
      </c>
      <c r="AG215">
        <v>1055083945.3773758</v>
      </c>
      <c r="AH215">
        <v>932974411.9171417</v>
      </c>
      <c r="AI215">
        <v>649644826.8004473</v>
      </c>
      <c r="AJ215">
        <v>779981458.9214889</v>
      </c>
      <c r="AK215">
        <v>679997997.5971166</v>
      </c>
      <c r="AL215">
        <v>768812334.8017621</v>
      </c>
      <c r="AM215">
        <v>911915970.6834838</v>
      </c>
      <c r="AN215">
        <v>870758739.4067796</v>
      </c>
      <c r="AO215">
        <v>941742152.7098947</v>
      </c>
      <c r="AP215">
        <v>850218033.6220071</v>
      </c>
      <c r="AQ215">
        <v>672375927.3471477</v>
      </c>
      <c r="AR215">
        <v>669384768.8726305</v>
      </c>
      <c r="AS215">
        <v>635874002.1987478</v>
      </c>
      <c r="AT215">
        <v>1090467712.307731</v>
      </c>
      <c r="AU215">
        <v>1253340519.533111</v>
      </c>
      <c r="AV215">
        <v>1385810072.1921716</v>
      </c>
      <c r="AW215">
        <v>1448536630.8814273</v>
      </c>
      <c r="AX215">
        <v>1650494366.9987497</v>
      </c>
      <c r="AY215">
        <v>1885112201.852778</v>
      </c>
      <c r="AZ215">
        <v>2158496872.857964</v>
      </c>
      <c r="BA215">
        <v>2505458705.0333843</v>
      </c>
      <c r="BB215">
        <v>2453899846.8831687</v>
      </c>
      <c r="BC215">
        <v>2578026297.159125</v>
      </c>
      <c r="BD215">
        <v>2942546781.0454803</v>
      </c>
      <c r="BE215">
        <v>3801862611.3641376</v>
      </c>
      <c r="BF215">
        <v>4920343194.993393</v>
      </c>
      <c r="BG215">
        <v>5015157815.734061</v>
      </c>
      <c r="BH215">
        <v>4218723875.1379037</v>
      </c>
      <c r="BI215">
        <v>3674794530.189564</v>
      </c>
      <c r="BJ215">
        <v>3719369107.3499193</v>
      </c>
      <c r="BK215">
        <v>4085114794.2232366</v>
      </c>
      <c r="BL215">
        <v>4076578542.5620685</v>
      </c>
      <c r="BM215">
        <v>4063289449.587954</v>
      </c>
      <c r="BN215">
        <v>4042237864.2894235</v>
      </c>
    </row>
    <row r="216" spans="1:66" ht="15">
      <c r="A216" t="s">
        <v>566</v>
      </c>
      <c r="B216" t="s">
        <v>95</v>
      </c>
      <c r="C216" t="s">
        <v>412</v>
      </c>
      <c r="D216" t="s">
        <v>228</v>
      </c>
      <c r="J216">
        <v>877720000</v>
      </c>
      <c r="K216">
        <v>929520000</v>
      </c>
      <c r="L216">
        <v>976200000</v>
      </c>
      <c r="M216">
        <v>1009760100</v>
      </c>
      <c r="N216">
        <v>1049400000.0000001</v>
      </c>
      <c r="O216">
        <v>1132920000</v>
      </c>
      <c r="P216">
        <v>1186120000</v>
      </c>
      <c r="Q216">
        <v>1263720000</v>
      </c>
      <c r="R216">
        <v>1442320000</v>
      </c>
      <c r="S216">
        <v>1665880000</v>
      </c>
      <c r="T216">
        <v>1884120100</v>
      </c>
      <c r="U216">
        <v>2328280100</v>
      </c>
      <c r="V216">
        <v>2941640100</v>
      </c>
      <c r="W216">
        <v>3127960000</v>
      </c>
      <c r="X216">
        <v>3463639900</v>
      </c>
      <c r="Y216">
        <v>3573959900</v>
      </c>
      <c r="Z216">
        <v>3437200200</v>
      </c>
      <c r="AA216">
        <v>3399189100</v>
      </c>
      <c r="AB216">
        <v>3506347800</v>
      </c>
      <c r="AC216">
        <v>3661683400</v>
      </c>
      <c r="AD216">
        <v>3800368600</v>
      </c>
      <c r="AE216">
        <v>3771663200</v>
      </c>
      <c r="AF216">
        <v>3958045800</v>
      </c>
      <c r="AG216">
        <v>4189880000</v>
      </c>
      <c r="AH216">
        <v>4372215300</v>
      </c>
      <c r="AI216">
        <v>4817542204</v>
      </c>
      <c r="AJ216">
        <v>5252342400</v>
      </c>
      <c r="AK216">
        <v>5813399300</v>
      </c>
      <c r="AL216">
        <v>6680269200</v>
      </c>
      <c r="AM216">
        <v>7679384000</v>
      </c>
      <c r="AN216">
        <v>8921947100</v>
      </c>
      <c r="AO216">
        <v>9586327800</v>
      </c>
      <c r="AP216">
        <v>10221705900</v>
      </c>
      <c r="AQ216">
        <v>10936669900</v>
      </c>
      <c r="AR216">
        <v>11284197000</v>
      </c>
      <c r="AS216">
        <v>11784927700</v>
      </c>
      <c r="AT216">
        <v>12282533600</v>
      </c>
      <c r="AU216">
        <v>12664190300</v>
      </c>
      <c r="AV216">
        <v>13243892200</v>
      </c>
      <c r="AW216">
        <v>13724810900</v>
      </c>
      <c r="AX216">
        <v>14698000000</v>
      </c>
      <c r="AY216">
        <v>15999890000</v>
      </c>
      <c r="AZ216">
        <v>17011750000</v>
      </c>
      <c r="BA216">
        <v>17986890000</v>
      </c>
      <c r="BB216">
        <v>17601620000</v>
      </c>
      <c r="BC216">
        <v>18447920000</v>
      </c>
      <c r="BD216">
        <v>20283780000</v>
      </c>
      <c r="BE216">
        <v>21386150000</v>
      </c>
      <c r="BF216">
        <v>21990960000</v>
      </c>
      <c r="BG216">
        <v>22593470000</v>
      </c>
      <c r="BH216">
        <v>23438240000</v>
      </c>
      <c r="BI216">
        <v>24191430000</v>
      </c>
      <c r="BJ216">
        <v>24979190000</v>
      </c>
      <c r="BK216">
        <v>26020850000</v>
      </c>
      <c r="BL216">
        <v>26881140000</v>
      </c>
      <c r="BM216">
        <v>24563020000</v>
      </c>
      <c r="BN216">
        <v>28736940000</v>
      </c>
    </row>
    <row r="217" spans="1:65" ht="15">
      <c r="A217" t="s">
        <v>449</v>
      </c>
      <c r="B217" t="s">
        <v>510</v>
      </c>
      <c r="C217" t="s">
        <v>412</v>
      </c>
      <c r="D217" t="s">
        <v>228</v>
      </c>
      <c r="AR217">
        <v>1109098657.5751119</v>
      </c>
      <c r="AS217">
        <v>1005159388.2439654</v>
      </c>
      <c r="AT217">
        <v>1077413479.0528233</v>
      </c>
      <c r="AU217">
        <v>1168269230.7692308</v>
      </c>
      <c r="AV217">
        <v>1464326160.815402</v>
      </c>
      <c r="AW217">
        <v>1723750000</v>
      </c>
      <c r="AX217">
        <v>1785847531.401567</v>
      </c>
      <c r="AY217">
        <v>1908167105.758374</v>
      </c>
      <c r="AZ217">
        <v>2185874623.5970435</v>
      </c>
      <c r="BA217">
        <v>2393437820.418925</v>
      </c>
      <c r="BB217">
        <v>2056126701.8616283</v>
      </c>
      <c r="BC217">
        <v>1881214370.9399445</v>
      </c>
      <c r="BD217">
        <v>1813752783.9643652</v>
      </c>
      <c r="BE217">
        <v>1604779647.9506617</v>
      </c>
      <c r="BF217">
        <v>1678841811.6615753</v>
      </c>
      <c r="BG217">
        <v>1673973694.6990833</v>
      </c>
      <c r="BH217">
        <v>1419394771.2102852</v>
      </c>
      <c r="BI217">
        <v>1468377272.1385875</v>
      </c>
      <c r="BJ217">
        <v>1528630707.4979439</v>
      </c>
      <c r="BK217">
        <v>1655300872.5342703</v>
      </c>
      <c r="BL217">
        <v>1616188702.3440502</v>
      </c>
      <c r="BM217">
        <v>1541204337.7916353</v>
      </c>
    </row>
    <row r="218" spans="1:66" ht="15">
      <c r="A218" t="s">
        <v>528</v>
      </c>
      <c r="B218" t="s">
        <v>33</v>
      </c>
      <c r="C218" t="s">
        <v>412</v>
      </c>
      <c r="D218" t="s">
        <v>228</v>
      </c>
      <c r="E218">
        <v>180459936.7760253</v>
      </c>
      <c r="F218">
        <v>191659914.37603426</v>
      </c>
      <c r="G218">
        <v>203531927.547229</v>
      </c>
      <c r="H218">
        <v>216145935.94162562</v>
      </c>
      <c r="I218">
        <v>229529912.66803494</v>
      </c>
      <c r="J218">
        <v>243724533.17280096</v>
      </c>
      <c r="K218">
        <v>257374455.75326547</v>
      </c>
      <c r="L218">
        <v>271780364.837811</v>
      </c>
      <c r="M218">
        <v>286718279.69032186</v>
      </c>
      <c r="N218">
        <v>306357284.5714286</v>
      </c>
      <c r="O218">
        <v>322600009.14285713</v>
      </c>
      <c r="P218">
        <v>331102742.1934181</v>
      </c>
      <c r="Q218">
        <v>416942436.92783767</v>
      </c>
      <c r="R218">
        <v>507028428.241662</v>
      </c>
      <c r="S218">
        <v>467577432.2478157</v>
      </c>
      <c r="T218">
        <v>710850226.5289912</v>
      </c>
      <c r="U218">
        <v>807275808.737093</v>
      </c>
      <c r="V218">
        <v>498550873.04347825</v>
      </c>
      <c r="W218">
        <v>564986059.6685083</v>
      </c>
      <c r="X218">
        <v>590419855.1181102</v>
      </c>
      <c r="Y218">
        <v>603592656.8222091</v>
      </c>
      <c r="Z218">
        <v>699112266.8357642</v>
      </c>
      <c r="AA218">
        <v>774419569.699066</v>
      </c>
      <c r="AB218">
        <v>733901365.9353542</v>
      </c>
      <c r="AC218">
        <v>788307213.4382352</v>
      </c>
      <c r="AD218">
        <v>876404617.6565007</v>
      </c>
      <c r="AE218">
        <v>930318705.301335</v>
      </c>
      <c r="AF218">
        <v>1009792724.4217484</v>
      </c>
      <c r="AG218">
        <v>1038291284.4969462</v>
      </c>
      <c r="AH218">
        <v>1092392963.1950953</v>
      </c>
      <c r="AI218">
        <v>917044228.0084597</v>
      </c>
      <c r="BF218">
        <v>4577000000</v>
      </c>
      <c r="BG218">
        <v>5024999991.720608</v>
      </c>
      <c r="BH218">
        <v>5335000000</v>
      </c>
      <c r="BI218">
        <v>5534000000</v>
      </c>
      <c r="BJ218">
        <v>5609000000</v>
      </c>
      <c r="BK218">
        <v>5856000006.221961</v>
      </c>
      <c r="BL218">
        <v>6485000000</v>
      </c>
      <c r="BM218">
        <v>6883000000</v>
      </c>
      <c r="BN218">
        <v>7628000011.461842</v>
      </c>
    </row>
    <row r="219" spans="1:66" ht="15">
      <c r="A219" t="s">
        <v>316</v>
      </c>
      <c r="B219" t="s">
        <v>437</v>
      </c>
      <c r="C219" t="s">
        <v>412</v>
      </c>
      <c r="D219" t="s">
        <v>228</v>
      </c>
      <c r="AN219">
        <v>16832598870.056498</v>
      </c>
      <c r="AO219">
        <v>21818007448.78957</v>
      </c>
      <c r="AP219">
        <v>25676487999.594067</v>
      </c>
      <c r="AQ219">
        <v>19457979423.376003</v>
      </c>
      <c r="AR219">
        <v>19388663551.001156</v>
      </c>
      <c r="AS219">
        <v>6875845986.521209</v>
      </c>
      <c r="AT219">
        <v>12960538723.75911</v>
      </c>
      <c r="AU219">
        <v>17120906918.350328</v>
      </c>
      <c r="AV219">
        <v>22482365321.765587</v>
      </c>
      <c r="AW219">
        <v>26141968161.092403</v>
      </c>
      <c r="AX219">
        <v>27683225959.24681</v>
      </c>
      <c r="AY219">
        <v>32482070360.32038</v>
      </c>
      <c r="AZ219">
        <v>43170990616.47292</v>
      </c>
      <c r="BA219">
        <v>52194221468.500725</v>
      </c>
      <c r="BB219">
        <v>45162894380.9318</v>
      </c>
      <c r="BC219">
        <v>41819468691.82505</v>
      </c>
      <c r="BD219">
        <v>49258136128.967155</v>
      </c>
      <c r="BE219">
        <v>43309252921.05673</v>
      </c>
      <c r="BF219">
        <v>48394239474.67616</v>
      </c>
      <c r="BG219">
        <v>47062206677.653946</v>
      </c>
      <c r="BH219">
        <v>39655958842.54775</v>
      </c>
      <c r="BI219">
        <v>40692643373.03274</v>
      </c>
      <c r="BJ219">
        <v>44179055279.88872</v>
      </c>
      <c r="BK219">
        <v>50640650221.46222</v>
      </c>
      <c r="BL219">
        <v>51514222381.84278</v>
      </c>
      <c r="BM219">
        <v>53356480453.80479</v>
      </c>
      <c r="BN219">
        <v>63082047649.85276</v>
      </c>
    </row>
    <row r="220" spans="1:66" ht="15">
      <c r="A220" t="s">
        <v>61</v>
      </c>
      <c r="B220" t="s">
        <v>451</v>
      </c>
      <c r="C220" t="s">
        <v>412</v>
      </c>
      <c r="D220" t="s">
        <v>228</v>
      </c>
      <c r="E220">
        <v>31153393537.819965</v>
      </c>
      <c r="F220">
        <v>32409476929.026722</v>
      </c>
      <c r="G220">
        <v>35067087694.77387</v>
      </c>
      <c r="H220">
        <v>40089756734.63947</v>
      </c>
      <c r="I220">
        <v>39359141775.11496</v>
      </c>
      <c r="J220">
        <v>43808393476.01232</v>
      </c>
      <c r="K220">
        <v>47251879779.36061</v>
      </c>
      <c r="L220">
        <v>46947055300.25893</v>
      </c>
      <c r="M220">
        <v>50250845608.86417</v>
      </c>
      <c r="N220">
        <v>57380890542.07295</v>
      </c>
      <c r="O220">
        <v>67394021425.154</v>
      </c>
      <c r="P220">
        <v>68796936032.49532</v>
      </c>
      <c r="Q220">
        <v>77369794995.66571</v>
      </c>
      <c r="R220">
        <v>98907136693.84085</v>
      </c>
      <c r="S220">
        <v>128321353154.81612</v>
      </c>
      <c r="T220">
        <v>141390489970.67288</v>
      </c>
      <c r="U220">
        <v>152506589558.562</v>
      </c>
      <c r="V220">
        <v>167453385241.95068</v>
      </c>
      <c r="W220">
        <v>184973250278.2328</v>
      </c>
      <c r="X220">
        <v>221873383781.0663</v>
      </c>
      <c r="Y220">
        <v>280871358819.8161</v>
      </c>
      <c r="Z220">
        <v>387927210056.7601</v>
      </c>
      <c r="AA220">
        <v>356486445584.38965</v>
      </c>
      <c r="AB220">
        <v>313763854086.1225</v>
      </c>
      <c r="AC220">
        <v>274745689094.76157</v>
      </c>
      <c r="AD220">
        <v>253536890528.33948</v>
      </c>
      <c r="AE220">
        <v>260248318136.0631</v>
      </c>
      <c r="AF220">
        <v>296004265473.2017</v>
      </c>
      <c r="AG220">
        <v>312132612943.30994</v>
      </c>
      <c r="AH220">
        <v>318025416314.34534</v>
      </c>
      <c r="AI220">
        <v>373581923496.92377</v>
      </c>
      <c r="AJ220">
        <v>389027347954.5009</v>
      </c>
      <c r="AK220">
        <v>355013923045.7695</v>
      </c>
      <c r="AL220">
        <v>333609013878.91064</v>
      </c>
      <c r="AM220">
        <v>324484069743.5679</v>
      </c>
      <c r="AN220">
        <v>375857547597.88654</v>
      </c>
      <c r="AO220">
        <v>392369810551.48285</v>
      </c>
      <c r="AP220">
        <v>407262739260.14215</v>
      </c>
      <c r="AQ220">
        <v>394075591595.5611</v>
      </c>
      <c r="AR220">
        <v>397942525942.85657</v>
      </c>
      <c r="AS220">
        <v>422414641726.1957</v>
      </c>
      <c r="AT220">
        <v>404052708359.1101</v>
      </c>
      <c r="AU220">
        <v>440203890799.541</v>
      </c>
      <c r="AV220">
        <v>555230420999.7971</v>
      </c>
      <c r="AW220">
        <v>689968554934.9294</v>
      </c>
      <c r="AX220">
        <v>819839325427.153</v>
      </c>
      <c r="AY220">
        <v>969261545771.2089</v>
      </c>
      <c r="AZ220">
        <v>1123102767856.12</v>
      </c>
      <c r="BA220">
        <v>1273406138843.7756</v>
      </c>
      <c r="BB220">
        <v>1224882755983.7344</v>
      </c>
      <c r="BC220">
        <v>1456025358365.876</v>
      </c>
      <c r="BD220">
        <v>1643075648287.607</v>
      </c>
      <c r="BE220">
        <v>1706636150625.684</v>
      </c>
      <c r="BF220">
        <v>1813540667451.1394</v>
      </c>
      <c r="BG220">
        <v>1894537271575.4792</v>
      </c>
      <c r="BH220">
        <v>1688644693413.5112</v>
      </c>
      <c r="BI220">
        <v>1578467238378.8838</v>
      </c>
      <c r="BJ220">
        <v>1711173842424.554</v>
      </c>
      <c r="BK220">
        <v>1780721336679.4988</v>
      </c>
      <c r="BL220">
        <v>1801676535161.8398</v>
      </c>
      <c r="BM220">
        <v>1717749672914.587</v>
      </c>
      <c r="BN220">
        <v>1927598981029.0708</v>
      </c>
    </row>
    <row r="221" spans="1:60" ht="15">
      <c r="A221" t="s">
        <v>280</v>
      </c>
      <c r="B221" t="s">
        <v>64</v>
      </c>
      <c r="C221" t="s">
        <v>412</v>
      </c>
      <c r="D221" t="s">
        <v>228</v>
      </c>
      <c r="BA221">
        <v>14586253383.063168</v>
      </c>
      <c r="BB221">
        <v>12231264525.067104</v>
      </c>
      <c r="BC221">
        <v>14602072410.950586</v>
      </c>
      <c r="BD221">
        <v>14907308932.75343</v>
      </c>
      <c r="BE221">
        <v>11931472169.491526</v>
      </c>
      <c r="BF221">
        <v>18426469016.94915</v>
      </c>
      <c r="BG221">
        <v>13962212847.457626</v>
      </c>
      <c r="BH221">
        <v>11997800760.224182</v>
      </c>
    </row>
    <row r="222" spans="1:66" ht="15">
      <c r="A222" t="s">
        <v>308</v>
      </c>
      <c r="B222" t="s">
        <v>181</v>
      </c>
      <c r="C222" t="s">
        <v>412</v>
      </c>
      <c r="D222" t="s">
        <v>228</v>
      </c>
      <c r="E222">
        <v>31164466286.572685</v>
      </c>
      <c r="F222">
        <v>32419973709.181103</v>
      </c>
      <c r="G222">
        <v>35078557047.45709</v>
      </c>
      <c r="H222">
        <v>40102273430.88076</v>
      </c>
      <c r="I222">
        <v>39373367886.13236</v>
      </c>
      <c r="J222">
        <v>43822507914.243095</v>
      </c>
      <c r="K222">
        <v>47266669282.70229</v>
      </c>
      <c r="L222">
        <v>46962080716.08243</v>
      </c>
      <c r="M222">
        <v>50265000332.57453</v>
      </c>
      <c r="N222">
        <v>57394931185.1168</v>
      </c>
      <c r="O222">
        <v>67409518381.92668</v>
      </c>
      <c r="P222">
        <v>68816265070.46393</v>
      </c>
      <c r="Q222">
        <v>77398152249.84871</v>
      </c>
      <c r="R222">
        <v>98940848276.1422</v>
      </c>
      <c r="S222">
        <v>128359815926.67038</v>
      </c>
      <c r="T222">
        <v>141433177010.85986</v>
      </c>
      <c r="U222">
        <v>152550089909.93396</v>
      </c>
      <c r="V222">
        <v>167512695357.3576</v>
      </c>
      <c r="W222">
        <v>185054598097.0438</v>
      </c>
      <c r="X222">
        <v>221998290176.4782</v>
      </c>
      <c r="Y222">
        <v>281014235675.3443</v>
      </c>
      <c r="Z222">
        <v>388072421659.74817</v>
      </c>
      <c r="AA222">
        <v>356625734424.4722</v>
      </c>
      <c r="AB222">
        <v>313903816535.0233</v>
      </c>
      <c r="AC222">
        <v>274892251646.23627</v>
      </c>
      <c r="AD222">
        <v>253702879918.4812</v>
      </c>
      <c r="AE222">
        <v>260454945720.2736</v>
      </c>
      <c r="AF222">
        <v>296252686654.29474</v>
      </c>
      <c r="AG222">
        <v>312416439273.47437</v>
      </c>
      <c r="AH222">
        <v>318330637141.5247</v>
      </c>
      <c r="AI222">
        <v>373951226022.1435</v>
      </c>
      <c r="AJ222">
        <v>389402194330.034</v>
      </c>
      <c r="AK222">
        <v>355449670947.7119</v>
      </c>
      <c r="AL222">
        <v>334085974300.51624</v>
      </c>
      <c r="AM222">
        <v>324973899237.4054</v>
      </c>
      <c r="AN222">
        <v>376368776684.0939</v>
      </c>
      <c r="AO222">
        <v>392875568285.787</v>
      </c>
      <c r="AP222">
        <v>407829158138.52563</v>
      </c>
      <c r="AQ222">
        <v>394688352026.122</v>
      </c>
      <c r="AR222">
        <v>398570087403.0637</v>
      </c>
      <c r="AS222">
        <v>423033618013.5345</v>
      </c>
      <c r="AT222">
        <v>404679375341.0918</v>
      </c>
      <c r="AU222">
        <v>440906483573.25354</v>
      </c>
      <c r="AV222">
        <v>555940077297.9171</v>
      </c>
      <c r="AW222">
        <v>690812255725.8878</v>
      </c>
      <c r="AX222">
        <v>820762533980.5951</v>
      </c>
      <c r="AY222">
        <v>970281829917.5271</v>
      </c>
      <c r="AZ222">
        <v>1124138780569.222</v>
      </c>
      <c r="BA222">
        <v>1274373237911.0742</v>
      </c>
      <c r="BB222">
        <v>1225729855281.5317</v>
      </c>
      <c r="BC222">
        <v>1456994849056.9246</v>
      </c>
      <c r="BD222">
        <v>1644140901970.7212</v>
      </c>
      <c r="BE222">
        <v>1707694878522.4844</v>
      </c>
      <c r="BF222">
        <v>1814868687370.514</v>
      </c>
      <c r="BG222">
        <v>1895924778369.5125</v>
      </c>
      <c r="BH222">
        <v>1690060836683.9385</v>
      </c>
      <c r="BI222">
        <v>1579958987215.1995</v>
      </c>
      <c r="BJ222">
        <v>1712748573322.8281</v>
      </c>
      <c r="BK222">
        <v>1782358990338.7107</v>
      </c>
      <c r="BL222">
        <v>1803362506027.606</v>
      </c>
      <c r="BM222">
        <v>1719009523108.9104</v>
      </c>
      <c r="BN222">
        <v>1929052252557.3855</v>
      </c>
    </row>
    <row r="223" spans="1:66" ht="15">
      <c r="A223" t="s">
        <v>45</v>
      </c>
      <c r="B223" t="s">
        <v>191</v>
      </c>
      <c r="C223" t="s">
        <v>412</v>
      </c>
      <c r="D223" t="s">
        <v>228</v>
      </c>
      <c r="O223">
        <v>7870923485.936966</v>
      </c>
      <c r="P223">
        <v>8855162702.30586</v>
      </c>
      <c r="Q223">
        <v>10432932909.476585</v>
      </c>
      <c r="R223">
        <v>13001951579.597181</v>
      </c>
      <c r="S223">
        <v>20197193803.962475</v>
      </c>
      <c r="T223">
        <v>22992148862.166767</v>
      </c>
      <c r="U223">
        <v>26245602456.89907</v>
      </c>
      <c r="V223">
        <v>29804235445.05951</v>
      </c>
      <c r="W223">
        <v>32044193628.25583</v>
      </c>
      <c r="X223">
        <v>39766714826.11947</v>
      </c>
      <c r="Y223">
        <v>52920809050.92604</v>
      </c>
      <c r="Z223">
        <v>54682380537.283325</v>
      </c>
      <c r="AA223">
        <v>54421699623.522194</v>
      </c>
      <c r="AB223">
        <v>52649730943.719345</v>
      </c>
      <c r="AC223">
        <v>52167499323.31978</v>
      </c>
      <c r="AD223">
        <v>50246899179.39606</v>
      </c>
      <c r="AE223">
        <v>49316312245.36447</v>
      </c>
      <c r="AF223">
        <v>56334041172.77792</v>
      </c>
      <c r="AG223">
        <v>62036647085.83306</v>
      </c>
      <c r="AH223">
        <v>64542763647.156006</v>
      </c>
      <c r="AI223">
        <v>74883317728.10228</v>
      </c>
      <c r="AJ223">
        <v>76482118295.84654</v>
      </c>
      <c r="AK223">
        <v>81382869877.25507</v>
      </c>
      <c r="AL223">
        <v>80294050494.5567</v>
      </c>
      <c r="AM223">
        <v>84486500100.52928</v>
      </c>
      <c r="AN223">
        <v>95800617912.00577</v>
      </c>
      <c r="AO223">
        <v>101876361760.82977</v>
      </c>
      <c r="AP223">
        <v>109114946917.30219</v>
      </c>
      <c r="AQ223">
        <v>109000266335.31711</v>
      </c>
      <c r="AR223">
        <v>116902467594.29614</v>
      </c>
      <c r="AS223">
        <v>129623132968.96399</v>
      </c>
      <c r="AT223">
        <v>130166520061.80923</v>
      </c>
      <c r="AU223">
        <v>139211432928.847</v>
      </c>
      <c r="AV223">
        <v>166302249347.48932</v>
      </c>
      <c r="AW223">
        <v>200085239203.58182</v>
      </c>
      <c r="AX223">
        <v>238334596300.49463</v>
      </c>
      <c r="AY223">
        <v>277322686880.90216</v>
      </c>
      <c r="AZ223">
        <v>332280849951.0385</v>
      </c>
      <c r="BA223">
        <v>400297221730.0005</v>
      </c>
      <c r="BB223">
        <v>342906471261.25854</v>
      </c>
      <c r="BC223">
        <v>393966899518.5631</v>
      </c>
      <c r="BD223">
        <v>474621923870.9519</v>
      </c>
      <c r="BE223">
        <v>495846765605.4907</v>
      </c>
      <c r="BF223">
        <v>515643263034.1583</v>
      </c>
      <c r="BG223">
        <v>532631759655.71277</v>
      </c>
      <c r="BH223">
        <v>455047021121.1339</v>
      </c>
      <c r="BI223">
        <v>446925210644.4652</v>
      </c>
      <c r="BJ223">
        <v>482789606323.1081</v>
      </c>
      <c r="BK223">
        <v>529991321740.281</v>
      </c>
      <c r="BL223">
        <v>521527918170.42645</v>
      </c>
      <c r="BM223">
        <v>453728268085.95795</v>
      </c>
      <c r="BN223">
        <v>538706065410.0378</v>
      </c>
    </row>
    <row r="224" spans="1:66" ht="15">
      <c r="A224" t="s">
        <v>247</v>
      </c>
      <c r="B224" t="s">
        <v>441</v>
      </c>
      <c r="C224" t="s">
        <v>412</v>
      </c>
      <c r="D224" t="s">
        <v>228</v>
      </c>
      <c r="AT224">
        <v>75951210.68524446</v>
      </c>
      <c r="AU224">
        <v>85171308.16544348</v>
      </c>
      <c r="AV224">
        <v>102085583.46527451</v>
      </c>
      <c r="AW224">
        <v>114582561.62709673</v>
      </c>
      <c r="AX224">
        <v>136450274.67323357</v>
      </c>
      <c r="AY224">
        <v>142775597.25591633</v>
      </c>
      <c r="AZ224">
        <v>149146423.0837421</v>
      </c>
      <c r="BA224">
        <v>188021190.59284663</v>
      </c>
      <c r="BB224">
        <v>187820464.5710584</v>
      </c>
      <c r="BC224">
        <v>196652514.26725528</v>
      </c>
      <c r="BD224">
        <v>231489270.14452913</v>
      </c>
      <c r="BE224">
        <v>250680845.74783722</v>
      </c>
      <c r="BF224">
        <v>300554483.61162645</v>
      </c>
      <c r="BG224">
        <v>346528329.1832267</v>
      </c>
      <c r="BH224">
        <v>316066072.34375423</v>
      </c>
      <c r="BI224">
        <v>345495614.9799824</v>
      </c>
      <c r="BJ224">
        <v>375614126.193877</v>
      </c>
      <c r="BK224">
        <v>412253809.728799</v>
      </c>
      <c r="BL224">
        <v>427425039.68433946</v>
      </c>
      <c r="BM224">
        <v>472551022.51338357</v>
      </c>
      <c r="BN224">
        <v>526653790.6708138</v>
      </c>
    </row>
    <row r="225" spans="1:66" ht="15">
      <c r="A225" t="s">
        <v>503</v>
      </c>
      <c r="B225" t="s">
        <v>68</v>
      </c>
      <c r="C225" t="s">
        <v>412</v>
      </c>
      <c r="D225" t="s">
        <v>228</v>
      </c>
      <c r="E225">
        <v>99650000</v>
      </c>
      <c r="F225">
        <v>107700000</v>
      </c>
      <c r="G225">
        <v>116150000</v>
      </c>
      <c r="H225">
        <v>125950000</v>
      </c>
      <c r="I225">
        <v>134400000</v>
      </c>
      <c r="J225">
        <v>154150000</v>
      </c>
      <c r="K225">
        <v>190350000</v>
      </c>
      <c r="L225">
        <v>220700000</v>
      </c>
      <c r="M225">
        <v>241350000</v>
      </c>
      <c r="N225">
        <v>259650000</v>
      </c>
      <c r="O225">
        <v>274900000</v>
      </c>
      <c r="P225">
        <v>301000000</v>
      </c>
      <c r="Q225">
        <v>311950000</v>
      </c>
      <c r="R225">
        <v>339449999.99999994</v>
      </c>
      <c r="S225">
        <v>409850000</v>
      </c>
      <c r="T225">
        <v>465500000.00000006</v>
      </c>
      <c r="U225">
        <v>505499999.99999994</v>
      </c>
      <c r="V225">
        <v>641500000</v>
      </c>
      <c r="W225">
        <v>735500000</v>
      </c>
      <c r="X225">
        <v>782500000</v>
      </c>
      <c r="Y225">
        <v>795000000</v>
      </c>
      <c r="Z225">
        <v>889000000</v>
      </c>
      <c r="AA225">
        <v>915000000</v>
      </c>
      <c r="AB225">
        <v>883500000</v>
      </c>
      <c r="AC225">
        <v>864000000</v>
      </c>
      <c r="AD225">
        <v>873000000</v>
      </c>
      <c r="AE225">
        <v>891000000</v>
      </c>
      <c r="AF225">
        <v>980000000</v>
      </c>
      <c r="AG225">
        <v>1161000000</v>
      </c>
      <c r="AH225">
        <v>542600000</v>
      </c>
      <c r="AI225">
        <v>388400000</v>
      </c>
      <c r="AJ225">
        <v>448100000</v>
      </c>
      <c r="AK225">
        <v>404600000</v>
      </c>
      <c r="AL225">
        <v>428764705.8823529</v>
      </c>
      <c r="AM225">
        <v>605492537.3134328</v>
      </c>
      <c r="AN225">
        <v>691590497.7375566</v>
      </c>
      <c r="AO225">
        <v>861411471.3216957</v>
      </c>
      <c r="AP225">
        <v>926422500</v>
      </c>
      <c r="AQ225">
        <v>1110850000</v>
      </c>
      <c r="AR225">
        <v>886290697.6744186</v>
      </c>
      <c r="AS225">
        <v>947671969.6969696</v>
      </c>
      <c r="AT225">
        <v>834279357.7981651</v>
      </c>
      <c r="AU225">
        <v>1093574468.0851064</v>
      </c>
      <c r="AV225">
        <v>1274190311.4186852</v>
      </c>
      <c r="AW225">
        <v>1484092538.405267</v>
      </c>
      <c r="AX225">
        <v>1793388732.2912471</v>
      </c>
      <c r="AY225">
        <v>2626380435.178773</v>
      </c>
      <c r="AZ225">
        <v>2936612021.8579235</v>
      </c>
      <c r="BA225">
        <v>3532969034.608379</v>
      </c>
      <c r="BB225">
        <v>3875409836.0655737</v>
      </c>
      <c r="BC225">
        <v>4368398047.643331</v>
      </c>
      <c r="BD225">
        <v>4422276621.787026</v>
      </c>
      <c r="BE225">
        <v>4980000000</v>
      </c>
      <c r="BF225">
        <v>5145757575.757576</v>
      </c>
      <c r="BG225">
        <v>5240606060.606061</v>
      </c>
      <c r="BH225">
        <v>5126188134.749905</v>
      </c>
      <c r="BI225">
        <v>3317437626.432906</v>
      </c>
      <c r="BJ225">
        <v>3591660723.586682</v>
      </c>
      <c r="BK225">
        <v>3996204757.118928</v>
      </c>
      <c r="BL225">
        <v>4016040575.0879593</v>
      </c>
      <c r="BM225">
        <v>2911807496.2022653</v>
      </c>
      <c r="BN225">
        <v>2984706243.6548223</v>
      </c>
    </row>
    <row r="226" spans="1:66" ht="15">
      <c r="A226" t="s">
        <v>378</v>
      </c>
      <c r="B226" t="s">
        <v>148</v>
      </c>
      <c r="C226" t="s">
        <v>412</v>
      </c>
      <c r="D226" t="s">
        <v>228</v>
      </c>
      <c r="AI226">
        <v>12747380650.076181</v>
      </c>
      <c r="AJ226">
        <v>14272201755.470392</v>
      </c>
      <c r="AK226">
        <v>15495514296.804243</v>
      </c>
      <c r="AL226">
        <v>16520676973.5301</v>
      </c>
      <c r="AM226">
        <v>20162936291.375015</v>
      </c>
      <c r="AN226">
        <v>25840146405.228756</v>
      </c>
      <c r="AO226">
        <v>27925036755.386562</v>
      </c>
      <c r="AP226">
        <v>27706028095.615723</v>
      </c>
      <c r="AQ226">
        <v>29856000671.21602</v>
      </c>
      <c r="AR226">
        <v>30463670123.593117</v>
      </c>
      <c r="AS226">
        <v>29242558796.55065</v>
      </c>
      <c r="AT226">
        <v>30778781606.95752</v>
      </c>
      <c r="AU226">
        <v>35297794385.68634</v>
      </c>
      <c r="AV226">
        <v>46919965224.149704</v>
      </c>
      <c r="AW226">
        <v>57437444469.08702</v>
      </c>
      <c r="AX226">
        <v>62808723476.71904</v>
      </c>
      <c r="AY226">
        <v>70767338922.44107</v>
      </c>
      <c r="AZ226">
        <v>86563986799.25047</v>
      </c>
      <c r="BA226">
        <v>100879902984.98279</v>
      </c>
      <c r="BB226">
        <v>89399303222.15501</v>
      </c>
      <c r="BC226">
        <v>91162836320.35017</v>
      </c>
      <c r="BD226">
        <v>99922685424.88347</v>
      </c>
      <c r="BE226">
        <v>94623731085.61057</v>
      </c>
      <c r="BF226">
        <v>98935222174.86028</v>
      </c>
      <c r="BG226">
        <v>101437045019.90082</v>
      </c>
      <c r="BH226">
        <v>88900883130.83745</v>
      </c>
      <c r="BI226">
        <v>89952699524.894</v>
      </c>
      <c r="BJ226">
        <v>95649966260.98016</v>
      </c>
      <c r="BK226">
        <v>106137924015.59286</v>
      </c>
      <c r="BL226">
        <v>105720354988.541</v>
      </c>
      <c r="BM226">
        <v>106696828625.55049</v>
      </c>
      <c r="BN226">
        <v>116527101097.69968</v>
      </c>
    </row>
    <row r="227" spans="1:66" ht="15">
      <c r="A227" t="s">
        <v>369</v>
      </c>
      <c r="B227" t="s">
        <v>329</v>
      </c>
      <c r="C227" t="s">
        <v>412</v>
      </c>
      <c r="D227" t="s">
        <v>228</v>
      </c>
      <c r="AN227">
        <v>21352224019.409626</v>
      </c>
      <c r="AO227">
        <v>21507232648.725212</v>
      </c>
      <c r="AP227">
        <v>20763101740.696278</v>
      </c>
      <c r="AQ227">
        <v>22146231967.686092</v>
      </c>
      <c r="AR227">
        <v>22711384311.14041</v>
      </c>
      <c r="AS227">
        <v>20289627636.676712</v>
      </c>
      <c r="AT227">
        <v>20876309970.385</v>
      </c>
      <c r="AU227">
        <v>23489890274.314217</v>
      </c>
      <c r="AV227">
        <v>29634713641.096844</v>
      </c>
      <c r="AW227">
        <v>34414784504.235176</v>
      </c>
      <c r="AX227">
        <v>36206395970.65041</v>
      </c>
      <c r="AY227">
        <v>39481045038.2637</v>
      </c>
      <c r="AZ227">
        <v>48067401207.397804</v>
      </c>
      <c r="BA227">
        <v>55779427739.66093</v>
      </c>
      <c r="BB227">
        <v>50567734885.961296</v>
      </c>
      <c r="BC227">
        <v>48208240226.450096</v>
      </c>
      <c r="BD227">
        <v>51583869785.18493</v>
      </c>
      <c r="BE227">
        <v>46577793184.003136</v>
      </c>
      <c r="BF227">
        <v>48415657264.875824</v>
      </c>
      <c r="BG227">
        <v>49997186439.09159</v>
      </c>
      <c r="BH227">
        <v>43107506024.32537</v>
      </c>
      <c r="BI227">
        <v>44766722790.5826</v>
      </c>
      <c r="BJ227">
        <v>48589100043.095375</v>
      </c>
      <c r="BK227">
        <v>54177882425.8431</v>
      </c>
      <c r="BL227">
        <v>54331588482.30579</v>
      </c>
      <c r="BM227">
        <v>53706800043.6842</v>
      </c>
      <c r="BN227">
        <v>61748586534.867226</v>
      </c>
    </row>
    <row r="228" spans="1:66" ht="15">
      <c r="A228" t="s">
        <v>73</v>
      </c>
      <c r="B228" t="s">
        <v>284</v>
      </c>
      <c r="C228" t="s">
        <v>412</v>
      </c>
      <c r="D228" t="s">
        <v>228</v>
      </c>
      <c r="E228">
        <v>15822585033.576399</v>
      </c>
      <c r="F228">
        <v>17212686614.5726</v>
      </c>
      <c r="G228">
        <v>18667251380.074615</v>
      </c>
      <c r="H228">
        <v>20204870629.744133</v>
      </c>
      <c r="I228">
        <v>22532416750.012466</v>
      </c>
      <c r="J228">
        <v>24795499685.774994</v>
      </c>
      <c r="K228">
        <v>26971486546.284794</v>
      </c>
      <c r="L228">
        <v>29275995674.68876</v>
      </c>
      <c r="M228">
        <v>31066819929.285286</v>
      </c>
      <c r="N228">
        <v>33738102482.15581</v>
      </c>
      <c r="O228">
        <v>38092452060.620125</v>
      </c>
      <c r="P228">
        <v>41566412922.60872</v>
      </c>
      <c r="Q228">
        <v>48954145808.83588</v>
      </c>
      <c r="R228">
        <v>59404966684.22137</v>
      </c>
      <c r="S228">
        <v>66013338964.72496</v>
      </c>
      <c r="T228">
        <v>82885397620.53851</v>
      </c>
      <c r="U228">
        <v>89362071672.90341</v>
      </c>
      <c r="V228">
        <v>94468740851.48161</v>
      </c>
      <c r="W228">
        <v>104442351222.7509</v>
      </c>
      <c r="X228">
        <v>123386410160.7147</v>
      </c>
      <c r="Y228">
        <v>142092068280.6885</v>
      </c>
      <c r="Z228">
        <v>129686938223.3282</v>
      </c>
      <c r="AA228">
        <v>114380557730.87575</v>
      </c>
      <c r="AB228">
        <v>105014356666.7971</v>
      </c>
      <c r="AC228">
        <v>109201362581.30031</v>
      </c>
      <c r="AD228">
        <v>114123537581.79431</v>
      </c>
      <c r="AE228">
        <v>150498057723.6229</v>
      </c>
      <c r="AF228">
        <v>183009638350.8927</v>
      </c>
      <c r="AG228">
        <v>206986674500.58752</v>
      </c>
      <c r="AH228">
        <v>217948315624.56372</v>
      </c>
      <c r="AI228">
        <v>261846194498.88492</v>
      </c>
      <c r="AJ228">
        <v>274229034311.69904</v>
      </c>
      <c r="AK228">
        <v>284321115594.6289</v>
      </c>
      <c r="AL228">
        <v>212953336588.12344</v>
      </c>
      <c r="AM228">
        <v>229033566614.82632</v>
      </c>
      <c r="AN228">
        <v>267305875261.09933</v>
      </c>
      <c r="AO228">
        <v>291743811512.07874</v>
      </c>
      <c r="AP228">
        <v>268146144677.7299</v>
      </c>
      <c r="AQ228">
        <v>270809066780.7142</v>
      </c>
      <c r="AR228">
        <v>274072182416.73123</v>
      </c>
      <c r="AS228">
        <v>262835454366.8551</v>
      </c>
      <c r="AT228">
        <v>242395852494.409</v>
      </c>
      <c r="AU228">
        <v>266849061835.6595</v>
      </c>
      <c r="AV228">
        <v>334337212322.0756</v>
      </c>
      <c r="AW228">
        <v>385118044877.46466</v>
      </c>
      <c r="AX228">
        <v>392218088878.77856</v>
      </c>
      <c r="AY228">
        <v>423093437423.7619</v>
      </c>
      <c r="AZ228">
        <v>491252589217.02075</v>
      </c>
      <c r="BA228">
        <v>517706149201.19556</v>
      </c>
      <c r="BB228">
        <v>436537014293.5535</v>
      </c>
      <c r="BC228">
        <v>495812558843.31036</v>
      </c>
      <c r="BD228">
        <v>574094112972.7327</v>
      </c>
      <c r="BE228">
        <v>552483727282.8025</v>
      </c>
      <c r="BF228">
        <v>586841821796.8911</v>
      </c>
      <c r="BG228">
        <v>581964017237.0946</v>
      </c>
      <c r="BH228">
        <v>505103781349.7569</v>
      </c>
      <c r="BI228">
        <v>515654671469.54694</v>
      </c>
      <c r="BJ228">
        <v>541018749769.0971</v>
      </c>
      <c r="BK228">
        <v>555455371487.0894</v>
      </c>
      <c r="BL228">
        <v>533879529188.45374</v>
      </c>
      <c r="BM228">
        <v>547054174235.87585</v>
      </c>
      <c r="BN228">
        <v>635663801201.7653</v>
      </c>
    </row>
    <row r="229" spans="1:66" ht="15">
      <c r="A229" t="s">
        <v>648</v>
      </c>
      <c r="B229" t="s">
        <v>137</v>
      </c>
      <c r="C229" t="s">
        <v>412</v>
      </c>
      <c r="D229" t="s">
        <v>228</v>
      </c>
      <c r="E229">
        <v>35076158.47683046</v>
      </c>
      <c r="F229">
        <v>43025199.49601008</v>
      </c>
      <c r="G229">
        <v>45927061.45877082</v>
      </c>
      <c r="H229">
        <v>54128377.432451345</v>
      </c>
      <c r="I229">
        <v>64979280.41439171</v>
      </c>
      <c r="J229">
        <v>70278594.42811143</v>
      </c>
      <c r="K229">
        <v>76858462.83074339</v>
      </c>
      <c r="L229">
        <v>74758504.8299034</v>
      </c>
      <c r="M229">
        <v>79798404.03191936</v>
      </c>
      <c r="N229">
        <v>105417891.64216715</v>
      </c>
      <c r="O229">
        <v>112137757.24485509</v>
      </c>
      <c r="P229">
        <v>136465324.38478747</v>
      </c>
      <c r="Q229">
        <v>146741251.4635098</v>
      </c>
      <c r="R229">
        <v>221902017.2910663</v>
      </c>
      <c r="S229">
        <v>264311994.11331862</v>
      </c>
      <c r="T229">
        <v>288302907.3698445</v>
      </c>
      <c r="U229">
        <v>272539098.4360626</v>
      </c>
      <c r="V229">
        <v>304047838.0864765</v>
      </c>
      <c r="W229">
        <v>340616375.3449862</v>
      </c>
      <c r="X229">
        <v>412093133.76098835</v>
      </c>
      <c r="Y229">
        <v>542000513.6106831</v>
      </c>
      <c r="Z229">
        <v>570761166.8185961</v>
      </c>
      <c r="AA229">
        <v>537575980.8436176</v>
      </c>
      <c r="AB229">
        <v>555336145.7678844</v>
      </c>
      <c r="AC229">
        <v>494475699.85765606</v>
      </c>
      <c r="AD229">
        <v>360075380.2665231</v>
      </c>
      <c r="AE229">
        <v>449146608.31509846</v>
      </c>
      <c r="AF229">
        <v>584135559.9214145</v>
      </c>
      <c r="AG229">
        <v>692016714.3171322</v>
      </c>
      <c r="AH229">
        <v>696915430.6630571</v>
      </c>
      <c r="AI229">
        <v>1114703088.161404</v>
      </c>
      <c r="AJ229">
        <v>1156141998.3341181</v>
      </c>
      <c r="AK229">
        <v>1284766234.2215989</v>
      </c>
      <c r="AL229">
        <v>1357206995.7462435</v>
      </c>
      <c r="AM229">
        <v>1419293454.9960573</v>
      </c>
      <c r="AN229">
        <v>1698982437.760194</v>
      </c>
      <c r="AO229">
        <v>1602760100.481474</v>
      </c>
      <c r="AP229">
        <v>1716699913.1944447</v>
      </c>
      <c r="AQ229">
        <v>1576904292.458803</v>
      </c>
      <c r="AR229">
        <v>1547884442.2620509</v>
      </c>
      <c r="AS229">
        <v>1738100853.0505202</v>
      </c>
      <c r="AT229">
        <v>1542477308.8940773</v>
      </c>
      <c r="AU229">
        <v>1432228125.266823</v>
      </c>
      <c r="AV229">
        <v>2197612701.098523</v>
      </c>
      <c r="AW229">
        <v>2770082791.504118</v>
      </c>
      <c r="AX229">
        <v>3178126491.909487</v>
      </c>
      <c r="AY229">
        <v>3291353835.930001</v>
      </c>
      <c r="AZ229">
        <v>3469363996.3664236</v>
      </c>
      <c r="BA229">
        <v>3294093485.2079597</v>
      </c>
      <c r="BB229">
        <v>3580417066.9247203</v>
      </c>
      <c r="BC229">
        <v>4438778424.302027</v>
      </c>
      <c r="BD229">
        <v>4820499924.253901</v>
      </c>
      <c r="BE229">
        <v>4886533032.886723</v>
      </c>
      <c r="BF229">
        <v>4597532029.704509</v>
      </c>
      <c r="BG229">
        <v>4422968339.67584</v>
      </c>
      <c r="BH229">
        <v>4063245671.2928457</v>
      </c>
      <c r="BI229">
        <v>3816022046.8265624</v>
      </c>
      <c r="BJ229">
        <v>4402969225.921647</v>
      </c>
      <c r="BK229">
        <v>4665237415.125263</v>
      </c>
      <c r="BL229">
        <v>4495264160.865774</v>
      </c>
      <c r="BM229">
        <v>3982226055.38454</v>
      </c>
      <c r="BN229">
        <v>4743335152.941813</v>
      </c>
    </row>
    <row r="230" spans="1:63" ht="15">
      <c r="A230" t="s">
        <v>361</v>
      </c>
      <c r="B230" t="s">
        <v>409</v>
      </c>
      <c r="C230" t="s">
        <v>412</v>
      </c>
      <c r="D230" t="s">
        <v>228</v>
      </c>
      <c r="BD230">
        <v>936089385.4748603</v>
      </c>
      <c r="BE230">
        <v>985865921.7877095</v>
      </c>
      <c r="BF230">
        <v>1022905027.9329609</v>
      </c>
      <c r="BG230">
        <v>1245251396.6480446</v>
      </c>
      <c r="BH230">
        <v>1253072625.698324</v>
      </c>
      <c r="BI230">
        <v>1263687150.8379889</v>
      </c>
      <c r="BJ230">
        <v>1191620111.7318435</v>
      </c>
      <c r="BK230">
        <v>1185474860.3351955</v>
      </c>
    </row>
    <row r="231" spans="1:66" ht="15">
      <c r="A231" t="s">
        <v>495</v>
      </c>
      <c r="B231" t="s">
        <v>151</v>
      </c>
      <c r="C231" t="s">
        <v>412</v>
      </c>
      <c r="D231" t="s">
        <v>228</v>
      </c>
      <c r="E231">
        <v>12012012.012012012</v>
      </c>
      <c r="F231">
        <v>11592011.592011593</v>
      </c>
      <c r="G231">
        <v>12642026.571896391</v>
      </c>
      <c r="H231">
        <v>13923029.26439752</v>
      </c>
      <c r="I231">
        <v>15393032.354152914</v>
      </c>
      <c r="J231">
        <v>15603032.795546543</v>
      </c>
      <c r="K231">
        <v>16443034.561121052</v>
      </c>
      <c r="L231">
        <v>16632032.814018313</v>
      </c>
      <c r="M231">
        <v>16074027.349603906</v>
      </c>
      <c r="N231">
        <v>16452027.992763685</v>
      </c>
      <c r="O231">
        <v>18432031.361695856</v>
      </c>
      <c r="P231">
        <v>21965951.721304826</v>
      </c>
      <c r="Q231">
        <v>30645121.012949865</v>
      </c>
      <c r="R231">
        <v>36896278.22356293</v>
      </c>
      <c r="S231">
        <v>43134498.692965664</v>
      </c>
      <c r="T231">
        <v>47803145.95603026</v>
      </c>
      <c r="U231">
        <v>49278979.54714573</v>
      </c>
      <c r="V231">
        <v>64526398.658536114</v>
      </c>
      <c r="W231">
        <v>85552369.91418402</v>
      </c>
      <c r="X231">
        <v>127261099.24395965</v>
      </c>
      <c r="Y231">
        <v>147357222.77980226</v>
      </c>
      <c r="Z231">
        <v>154902869.02139026</v>
      </c>
      <c r="AA231">
        <v>147912069.7657497</v>
      </c>
      <c r="AB231">
        <v>146712850.50924766</v>
      </c>
      <c r="AC231">
        <v>151313241.98249218</v>
      </c>
      <c r="AD231">
        <v>168887539.1308176</v>
      </c>
      <c r="AE231">
        <v>207850623.63709396</v>
      </c>
      <c r="AF231">
        <v>249267039.78267452</v>
      </c>
      <c r="AG231">
        <v>283828769.02992547</v>
      </c>
      <c r="AH231">
        <v>304832867.393246</v>
      </c>
      <c r="AI231">
        <v>368584758.94245726</v>
      </c>
      <c r="AJ231">
        <v>374359556.0849262</v>
      </c>
      <c r="AK231">
        <v>433667193.81479526</v>
      </c>
      <c r="AL231">
        <v>473916819.4538261</v>
      </c>
      <c r="AM231">
        <v>486451204.5571423</v>
      </c>
      <c r="AN231">
        <v>508221508.22150826</v>
      </c>
      <c r="AO231">
        <v>503068472.20266</v>
      </c>
      <c r="AP231">
        <v>562958836.5199053</v>
      </c>
      <c r="AQ231">
        <v>608369282.2257273</v>
      </c>
      <c r="AR231">
        <v>622985493.6827328</v>
      </c>
      <c r="AS231">
        <v>614879764.7800063</v>
      </c>
      <c r="AT231">
        <v>622262057.1916347</v>
      </c>
      <c r="AU231">
        <v>697518248.1751825</v>
      </c>
      <c r="AV231">
        <v>705704816.042365</v>
      </c>
      <c r="AW231">
        <v>839319927.2727273</v>
      </c>
      <c r="AX231">
        <v>919103254.5454545</v>
      </c>
      <c r="AY231">
        <v>1016418229.2515897</v>
      </c>
      <c r="AZ231">
        <v>1033561654.0567966</v>
      </c>
      <c r="BA231">
        <v>967199593.9601573</v>
      </c>
      <c r="BB231">
        <v>847397850.0944166</v>
      </c>
      <c r="BC231">
        <v>969936525.2987288</v>
      </c>
      <c r="BD231">
        <v>1065826669.8974235</v>
      </c>
      <c r="BE231">
        <v>1059498883.5376532</v>
      </c>
      <c r="BF231">
        <v>1328091522.0221758</v>
      </c>
      <c r="BG231">
        <v>1387581391.700008</v>
      </c>
      <c r="BH231">
        <v>1416001321.9267082</v>
      </c>
      <c r="BI231">
        <v>1490228318.7302444</v>
      </c>
      <c r="BJ231">
        <v>1573433080.7895777</v>
      </c>
      <c r="BK231">
        <v>1636312009.8338737</v>
      </c>
      <c r="BL231">
        <v>1684373490.198314</v>
      </c>
      <c r="BM231">
        <v>1261198524.1109188</v>
      </c>
      <c r="BN231">
        <v>1454458183.859815</v>
      </c>
    </row>
    <row r="232" spans="1:65" ht="15">
      <c r="A232" t="s">
        <v>173</v>
      </c>
      <c r="B232" t="s">
        <v>215</v>
      </c>
      <c r="C232" t="s">
        <v>412</v>
      </c>
      <c r="D232" t="s">
        <v>228</v>
      </c>
      <c r="E232">
        <v>857704413.4078212</v>
      </c>
      <c r="F232">
        <v>945244972.0670391</v>
      </c>
      <c r="G232">
        <v>1110565880.7588074</v>
      </c>
      <c r="H232">
        <v>1200447408.3769634</v>
      </c>
      <c r="I232">
        <v>1339494267.0157068</v>
      </c>
      <c r="J232">
        <v>1329842434.5549738</v>
      </c>
      <c r="K232">
        <v>1321204502.6178012</v>
      </c>
      <c r="L232">
        <v>1443717801.0471206</v>
      </c>
      <c r="M232">
        <v>1562303429.3193717</v>
      </c>
      <c r="N232">
        <v>1796596910.9947646</v>
      </c>
      <c r="O232">
        <v>1780104712.041885</v>
      </c>
      <c r="P232">
        <v>2097643979.0575917</v>
      </c>
      <c r="Q232">
        <v>2415706806.2827225</v>
      </c>
      <c r="R232">
        <v>2579219250.6375465</v>
      </c>
      <c r="S232">
        <v>4244670160.290506</v>
      </c>
      <c r="T232">
        <v>5566756756.756757</v>
      </c>
      <c r="U232">
        <v>6417632802.891821</v>
      </c>
      <c r="V232">
        <v>6882292993.630573</v>
      </c>
      <c r="W232">
        <v>8251974522.292994</v>
      </c>
      <c r="X232">
        <v>9929681528.66242</v>
      </c>
      <c r="Y232">
        <v>13062420382.165606</v>
      </c>
      <c r="Z232">
        <v>16758471337.579618</v>
      </c>
      <c r="AA232">
        <v>17525605095.5414</v>
      </c>
      <c r="AB232">
        <v>18672866242.038216</v>
      </c>
      <c r="AC232">
        <v>19195414012.738853</v>
      </c>
      <c r="AD232">
        <v>21203821656.050957</v>
      </c>
      <c r="AE232">
        <v>25460636942.67516</v>
      </c>
      <c r="AF232">
        <v>32538089171.974525</v>
      </c>
      <c r="AG232">
        <v>16574342984.4098</v>
      </c>
      <c r="AH232">
        <v>18609532293.986637</v>
      </c>
      <c r="AI232">
        <v>23904498886.414253</v>
      </c>
      <c r="AJ232">
        <v>27756258351.893097</v>
      </c>
      <c r="AK232">
        <v>33107349665.92428</v>
      </c>
      <c r="AL232">
        <v>36860133630.289536</v>
      </c>
      <c r="AM232">
        <v>45086948775.05568</v>
      </c>
      <c r="AN232">
        <v>50866369710.467705</v>
      </c>
      <c r="AO232">
        <v>61546280623.60802</v>
      </c>
      <c r="AP232">
        <v>66420400890.8686</v>
      </c>
      <c r="AQ232">
        <v>70418173719.37639</v>
      </c>
      <c r="AR232">
        <v>72970334075.72383</v>
      </c>
      <c r="AS232">
        <v>80590022271.71492</v>
      </c>
      <c r="AT232">
        <v>86771314031.1804</v>
      </c>
      <c r="AU232">
        <v>90558485523.3853</v>
      </c>
      <c r="AV232">
        <v>95693808463.25168</v>
      </c>
      <c r="AW232">
        <v>112863340757.23831</v>
      </c>
      <c r="AX232">
        <v>134203830734.9666</v>
      </c>
      <c r="AY232">
        <v>153799910913.14032</v>
      </c>
      <c r="AZ232">
        <v>180030111358.57462</v>
      </c>
      <c r="BA232">
        <v>218089977728.2851</v>
      </c>
      <c r="BB232">
        <v>224561692650.33408</v>
      </c>
      <c r="BC232">
        <v>252518218262.80624</v>
      </c>
      <c r="BD232">
        <v>67539427670.99577</v>
      </c>
      <c r="BE232">
        <v>43190317724.70877</v>
      </c>
      <c r="BF232">
        <v>21361254647.99036</v>
      </c>
      <c r="BG232">
        <v>21502061462.21215</v>
      </c>
      <c r="BH232">
        <v>16468399180.382212</v>
      </c>
      <c r="BI232">
        <v>12598742886.936825</v>
      </c>
      <c r="BJ232">
        <v>16369724433.275146</v>
      </c>
      <c r="BK232">
        <v>21351730539.311268</v>
      </c>
      <c r="BL232">
        <v>22443299775.341995</v>
      </c>
      <c r="BM232">
        <v>11079795397.28053</v>
      </c>
    </row>
    <row r="233" spans="1:66" ht="15">
      <c r="A233" t="s">
        <v>123</v>
      </c>
      <c r="B233" t="s">
        <v>224</v>
      </c>
      <c r="C233" t="s">
        <v>412</v>
      </c>
      <c r="D233" t="s">
        <v>228</v>
      </c>
      <c r="AT233">
        <v>358744800</v>
      </c>
      <c r="AU233">
        <v>366707900</v>
      </c>
      <c r="AV233">
        <v>409753600</v>
      </c>
      <c r="AW233">
        <v>485598800</v>
      </c>
      <c r="AX233">
        <v>578645800</v>
      </c>
      <c r="AY233">
        <v>721891500</v>
      </c>
      <c r="AZ233">
        <v>773489700</v>
      </c>
      <c r="BA233">
        <v>862683600</v>
      </c>
      <c r="BB233">
        <v>703175800</v>
      </c>
      <c r="BC233">
        <v>686787800</v>
      </c>
      <c r="BD233">
        <v>728789600</v>
      </c>
      <c r="BE233">
        <v>727161000</v>
      </c>
      <c r="BF233">
        <v>754238000</v>
      </c>
      <c r="BG233">
        <v>841070000</v>
      </c>
      <c r="BH233">
        <v>942070000</v>
      </c>
      <c r="BI233">
        <v>1032452000</v>
      </c>
      <c r="BJ233">
        <v>1022365000</v>
      </c>
      <c r="BK233">
        <v>1113178000</v>
      </c>
      <c r="BL233">
        <v>1197415000</v>
      </c>
      <c r="BM233">
        <v>924583000</v>
      </c>
      <c r="BN233">
        <v>943269800</v>
      </c>
    </row>
    <row r="234" spans="1:66" ht="15">
      <c r="A234" t="s">
        <v>602</v>
      </c>
      <c r="B234" t="s">
        <v>576</v>
      </c>
      <c r="C234" t="s">
        <v>412</v>
      </c>
      <c r="D234" t="s">
        <v>228</v>
      </c>
      <c r="E234">
        <v>313582729.4264853</v>
      </c>
      <c r="F234">
        <v>333975338.83416015</v>
      </c>
      <c r="G234">
        <v>357635713.8718132</v>
      </c>
      <c r="H234">
        <v>371767002.6500807</v>
      </c>
      <c r="I234">
        <v>392247517.6004153</v>
      </c>
      <c r="J234">
        <v>416926302.9595957</v>
      </c>
      <c r="K234">
        <v>432794922.4556072</v>
      </c>
      <c r="L234">
        <v>449826322.9974494</v>
      </c>
      <c r="M234">
        <v>453980096.6488187</v>
      </c>
      <c r="N234">
        <v>471635620.9266084</v>
      </c>
      <c r="O234">
        <v>469266736.5997442</v>
      </c>
      <c r="P234">
        <v>501866730.71399474</v>
      </c>
      <c r="Q234">
        <v>585427545.7297518</v>
      </c>
      <c r="R234">
        <v>647199482.8373525</v>
      </c>
      <c r="S234">
        <v>652532796.0607387</v>
      </c>
      <c r="T234">
        <v>864602103.3079916</v>
      </c>
      <c r="U234">
        <v>866044961.0376945</v>
      </c>
      <c r="V234">
        <v>935360466.3384523</v>
      </c>
      <c r="W234">
        <v>1113920122.6318624</v>
      </c>
      <c r="X234">
        <v>1004316495.1229773</v>
      </c>
      <c r="Y234">
        <v>1033002401.8484373</v>
      </c>
      <c r="Z234">
        <v>876937559.7260062</v>
      </c>
      <c r="AA234">
        <v>834369860.4247526</v>
      </c>
      <c r="AB234">
        <v>832415805.966375</v>
      </c>
      <c r="AC234">
        <v>919103735.3187141</v>
      </c>
      <c r="AD234">
        <v>1033069709.9987524</v>
      </c>
      <c r="AE234">
        <v>1067828247.2496419</v>
      </c>
      <c r="AF234">
        <v>1163426850.6559587</v>
      </c>
      <c r="AG234">
        <v>1482597298.8841927</v>
      </c>
      <c r="AH234">
        <v>1433686309.8269856</v>
      </c>
      <c r="AI234">
        <v>1738605558.0824144</v>
      </c>
      <c r="AJ234">
        <v>1877138041.6430795</v>
      </c>
      <c r="AK234">
        <v>1881847676.8075173</v>
      </c>
      <c r="AL234">
        <v>1463251055.400678</v>
      </c>
      <c r="AM234">
        <v>1179837954.721925</v>
      </c>
      <c r="AN234">
        <v>1445919969.8927214</v>
      </c>
      <c r="AO234">
        <v>1607345450.0457823</v>
      </c>
      <c r="AP234">
        <v>1544689502.8247156</v>
      </c>
      <c r="AQ234">
        <v>1744794457.276001</v>
      </c>
      <c r="AR234">
        <v>1534673583.2487004</v>
      </c>
      <c r="AS234">
        <v>1388506726.6209335</v>
      </c>
      <c r="AT234">
        <v>1710843360.6495488</v>
      </c>
      <c r="AU234">
        <v>1997005786.5411816</v>
      </c>
      <c r="AV234">
        <v>2742815194.5499325</v>
      </c>
      <c r="AW234">
        <v>4422855929.21428</v>
      </c>
      <c r="AX234">
        <v>6649307057.033135</v>
      </c>
      <c r="AY234">
        <v>7428701809.405971</v>
      </c>
      <c r="AZ234">
        <v>8650138068.631607</v>
      </c>
      <c r="BA234">
        <v>10393834720.852018</v>
      </c>
      <c r="BB234">
        <v>9290728773.357227</v>
      </c>
      <c r="BC234">
        <v>10668102734.813234</v>
      </c>
      <c r="BD234">
        <v>12172309522.61715</v>
      </c>
      <c r="BE234">
        <v>12367363677.619883</v>
      </c>
      <c r="BF234">
        <v>12953535495.878109</v>
      </c>
      <c r="BG234">
        <v>13940768065.606321</v>
      </c>
      <c r="BH234">
        <v>10950392219.910398</v>
      </c>
      <c r="BI234">
        <v>10097778353.765135</v>
      </c>
      <c r="BJ234">
        <v>10000395242.14566</v>
      </c>
      <c r="BK234">
        <v>11239167048.49162</v>
      </c>
      <c r="BL234">
        <v>11314951342.780731</v>
      </c>
      <c r="BM234">
        <v>10715396135.416775</v>
      </c>
      <c r="BN234">
        <v>11779980801.784283</v>
      </c>
    </row>
    <row r="235" spans="1:66" ht="15">
      <c r="A235" t="s">
        <v>704</v>
      </c>
      <c r="B235" t="s">
        <v>370</v>
      </c>
      <c r="C235" t="s">
        <v>412</v>
      </c>
      <c r="D235" t="s">
        <v>228</v>
      </c>
      <c r="E235">
        <v>81224993497.39853</v>
      </c>
      <c r="F235">
        <v>71507024081.16168</v>
      </c>
      <c r="G235">
        <v>65298531278.461716</v>
      </c>
      <c r="H235">
        <v>70737722322.84781</v>
      </c>
      <c r="I235">
        <v>81640216211.13869</v>
      </c>
      <c r="J235">
        <v>95037880851.9465</v>
      </c>
      <c r="K235">
        <v>103921404921.29993</v>
      </c>
      <c r="L235">
        <v>100855339213.69136</v>
      </c>
      <c r="M235">
        <v>102125623704.09198</v>
      </c>
      <c r="N235">
        <v>114623693711.95396</v>
      </c>
      <c r="O235">
        <v>127296125115.93018</v>
      </c>
      <c r="P235">
        <v>136859193901.06653</v>
      </c>
      <c r="Q235">
        <v>155212805696.9994</v>
      </c>
      <c r="R235">
        <v>195291118884.85495</v>
      </c>
      <c r="S235">
        <v>220922427422.32507</v>
      </c>
      <c r="T235">
        <v>248292422964.4597</v>
      </c>
      <c r="U235">
        <v>252312886245.1043</v>
      </c>
      <c r="V235">
        <v>291214459305.50635</v>
      </c>
      <c r="W235">
        <v>282398907499.35394</v>
      </c>
      <c r="X235">
        <v>327143264851.527</v>
      </c>
      <c r="Y235">
        <v>377561730344.9825</v>
      </c>
      <c r="Z235">
        <v>403046874858.0379</v>
      </c>
      <c r="AA235">
        <v>423156396255.7844</v>
      </c>
      <c r="AB235">
        <v>443282677989.17694</v>
      </c>
      <c r="AC235">
        <v>480300640482.1438</v>
      </c>
      <c r="AD235">
        <v>525668466390.1178</v>
      </c>
      <c r="AE235">
        <v>524371259343.0882</v>
      </c>
      <c r="AF235">
        <v>518290767302.5905</v>
      </c>
      <c r="AG235">
        <v>574764371885.4905</v>
      </c>
      <c r="AH235">
        <v>621596817782.884</v>
      </c>
      <c r="AI235">
        <v>666366240675.7028</v>
      </c>
      <c r="AJ235">
        <v>722756596739.8563</v>
      </c>
      <c r="AK235">
        <v>810051632178.1514</v>
      </c>
      <c r="AL235">
        <v>889186156333.0214</v>
      </c>
      <c r="AM235">
        <v>1069988808733.9458</v>
      </c>
      <c r="AN235">
        <v>1320147921549.7307</v>
      </c>
      <c r="AO235">
        <v>1516192934116.594</v>
      </c>
      <c r="AP235">
        <v>1569692108529.022</v>
      </c>
      <c r="AQ235">
        <v>1429636834866.5525</v>
      </c>
      <c r="AR235">
        <v>1573329998324.7488</v>
      </c>
      <c r="AS235">
        <v>1732073445619.5369</v>
      </c>
      <c r="AT235">
        <v>1844705099513.3386</v>
      </c>
      <c r="AU235">
        <v>2041292453936.7585</v>
      </c>
      <c r="AV235">
        <v>2308416192358.0454</v>
      </c>
      <c r="AW235">
        <v>2678573244989.1494</v>
      </c>
      <c r="AX235">
        <v>3102608150112.035</v>
      </c>
      <c r="AY235">
        <v>3735662384351.5234</v>
      </c>
      <c r="AZ235">
        <v>4721478366368.1875</v>
      </c>
      <c r="BA235">
        <v>5970933760213.652</v>
      </c>
      <c r="BB235">
        <v>6475891313040.222</v>
      </c>
      <c r="BC235">
        <v>7879075814544.815</v>
      </c>
      <c r="BD235">
        <v>9632925414241.574</v>
      </c>
      <c r="BE235">
        <v>10745121560845.86</v>
      </c>
      <c r="BF235">
        <v>11855702839095.213</v>
      </c>
      <c r="BG235">
        <v>12782234168171.307</v>
      </c>
      <c r="BH235">
        <v>13310278570875.902</v>
      </c>
      <c r="BI235">
        <v>13594816477316.615</v>
      </c>
      <c r="BJ235">
        <v>14858104901052.9</v>
      </c>
      <c r="BK235">
        <v>16619046649580.006</v>
      </c>
      <c r="BL235">
        <v>17185732294158.674</v>
      </c>
      <c r="BM235">
        <v>17464369876211.701</v>
      </c>
      <c r="BN235">
        <v>20725171469830.375</v>
      </c>
    </row>
    <row r="236" spans="1:66" ht="15">
      <c r="A236" t="s">
        <v>480</v>
      </c>
      <c r="B236" t="s">
        <v>504</v>
      </c>
      <c r="C236" t="s">
        <v>412</v>
      </c>
      <c r="D236" t="s">
        <v>228</v>
      </c>
      <c r="AG236">
        <v>988661508707.9038</v>
      </c>
      <c r="AH236">
        <v>959843256699.5714</v>
      </c>
      <c r="AI236">
        <v>1020039833906.4867</v>
      </c>
      <c r="AJ236">
        <v>1006638240829.3251</v>
      </c>
      <c r="AK236">
        <v>939162424723.9706</v>
      </c>
      <c r="AL236">
        <v>928134939490.5682</v>
      </c>
      <c r="AM236">
        <v>834711396626.2751</v>
      </c>
      <c r="AN236">
        <v>924031795808.2626</v>
      </c>
      <c r="AO236">
        <v>950487840541.7026</v>
      </c>
      <c r="AP236">
        <v>980305042036.6506</v>
      </c>
      <c r="AQ236">
        <v>947698669706.7422</v>
      </c>
      <c r="AR236">
        <v>821523224327.9775</v>
      </c>
      <c r="AS236">
        <v>894229330968.6038</v>
      </c>
      <c r="AT236">
        <v>909734801141.5144</v>
      </c>
      <c r="AU236">
        <v>1023033392026.9208</v>
      </c>
      <c r="AV236">
        <v>1257961284666.7058</v>
      </c>
      <c r="AW236">
        <v>1628187197460.2336</v>
      </c>
      <c r="AX236">
        <v>2040091300706.1807</v>
      </c>
      <c r="AY236">
        <v>2467644227431.2124</v>
      </c>
      <c r="AZ236">
        <v>3173750742151.4243</v>
      </c>
      <c r="BA236">
        <v>3929284188883.6133</v>
      </c>
      <c r="BB236">
        <v>3114958206877.4824</v>
      </c>
      <c r="BC236">
        <v>3659460726930.7153</v>
      </c>
      <c r="BD236">
        <v>4450411792872.841</v>
      </c>
      <c r="BE236">
        <v>4646441499803.17</v>
      </c>
      <c r="BF236">
        <v>4914816471424.853</v>
      </c>
      <c r="BG236">
        <v>4643054251107.57</v>
      </c>
      <c r="BH236">
        <v>3626632256390.492</v>
      </c>
      <c r="BI236">
        <v>3485437327958.1055</v>
      </c>
      <c r="BJ236">
        <v>3909310469562.889</v>
      </c>
      <c r="BK236">
        <v>4076952761850.1284</v>
      </c>
      <c r="BL236">
        <v>4158041868619.313</v>
      </c>
      <c r="BM236">
        <v>3891716780502.408</v>
      </c>
      <c r="BN236">
        <v>4550386471314.904</v>
      </c>
    </row>
    <row r="237" spans="1:66" ht="15">
      <c r="A237" t="s">
        <v>253</v>
      </c>
      <c r="B237" t="s">
        <v>379</v>
      </c>
      <c r="C237" t="s">
        <v>412</v>
      </c>
      <c r="D237" t="s">
        <v>228</v>
      </c>
      <c r="E237">
        <v>121128073.11402227</v>
      </c>
      <c r="F237">
        <v>126396469.70705794</v>
      </c>
      <c r="G237">
        <v>132237441.63086258</v>
      </c>
      <c r="H237">
        <v>143255784.51075113</v>
      </c>
      <c r="I237">
        <v>166104067.6300427</v>
      </c>
      <c r="J237">
        <v>187300336.36536878</v>
      </c>
      <c r="K237">
        <v>216136263.91249698</v>
      </c>
      <c r="L237">
        <v>231706475.46411416</v>
      </c>
      <c r="M237">
        <v>241956910.65810272</v>
      </c>
      <c r="N237">
        <v>267732446.37841272</v>
      </c>
      <c r="O237">
        <v>253976626.16663852</v>
      </c>
      <c r="P237">
        <v>286537524.99033076</v>
      </c>
      <c r="Q237">
        <v>335677636.893737</v>
      </c>
      <c r="R237">
        <v>406479906.1596524</v>
      </c>
      <c r="S237">
        <v>560437742.5949721</v>
      </c>
      <c r="T237">
        <v>617321669.3908767</v>
      </c>
      <c r="U237">
        <v>619375134.1805102</v>
      </c>
      <c r="V237">
        <v>777435020.4758472</v>
      </c>
      <c r="W237">
        <v>824263841.539264</v>
      </c>
      <c r="X237">
        <v>891775906.6310145</v>
      </c>
      <c r="Y237">
        <v>1136408814.196922</v>
      </c>
      <c r="Z237">
        <v>962347000.9917879</v>
      </c>
      <c r="AA237">
        <v>821651918.724626</v>
      </c>
      <c r="AB237">
        <v>765746590.6168486</v>
      </c>
      <c r="AC237">
        <v>718148959.6108721</v>
      </c>
      <c r="AD237">
        <v>762359722.7014021</v>
      </c>
      <c r="AE237">
        <v>1060911735.2606467</v>
      </c>
      <c r="AF237">
        <v>1249099130.0227659</v>
      </c>
      <c r="AG237">
        <v>1378847487.4113727</v>
      </c>
      <c r="AH237">
        <v>1352949662.7517214</v>
      </c>
      <c r="AI237">
        <v>1628427515.418813</v>
      </c>
      <c r="AJ237">
        <v>1602299862.9243028</v>
      </c>
      <c r="AK237">
        <v>1692959110.180217</v>
      </c>
      <c r="AL237">
        <v>1233496846.3349326</v>
      </c>
      <c r="AM237">
        <v>982624324.5058985</v>
      </c>
      <c r="AN237">
        <v>1309382885.3302946</v>
      </c>
      <c r="AO237">
        <v>1465448290.341322</v>
      </c>
      <c r="AP237">
        <v>1498950899.087737</v>
      </c>
      <c r="AQ237">
        <v>1587345950.9743</v>
      </c>
      <c r="AR237">
        <v>1576672791.6548126</v>
      </c>
      <c r="AS237">
        <v>1491891107.9571056</v>
      </c>
      <c r="AT237">
        <v>1482437752.0573864</v>
      </c>
      <c r="AU237">
        <v>1706698099.4451308</v>
      </c>
      <c r="AV237">
        <v>2115836353.120397</v>
      </c>
      <c r="AW237">
        <v>2259992642.2901444</v>
      </c>
      <c r="AX237">
        <v>2281482855.4651756</v>
      </c>
      <c r="AY237">
        <v>2351584608.4112263</v>
      </c>
      <c r="AZ237">
        <v>2662612348.4409895</v>
      </c>
      <c r="BA237">
        <v>3323677130.044843</v>
      </c>
      <c r="BB237">
        <v>3379258564.9724193</v>
      </c>
      <c r="BC237">
        <v>3429461495.4133463</v>
      </c>
      <c r="BD237">
        <v>3872459249.746312</v>
      </c>
      <c r="BE237">
        <v>3873308389.300063</v>
      </c>
      <c r="BF237">
        <v>4321655656.331773</v>
      </c>
      <c r="BG237">
        <v>4574986536.90791</v>
      </c>
      <c r="BH237">
        <v>4180866177.03946</v>
      </c>
      <c r="BI237">
        <v>6031632168.173909</v>
      </c>
      <c r="BJ237">
        <v>6395472574.414452</v>
      </c>
      <c r="BK237">
        <v>7112200725.002317</v>
      </c>
      <c r="BL237">
        <v>7220395247.742405</v>
      </c>
      <c r="BM237">
        <v>7574636978.661746</v>
      </c>
      <c r="BN237">
        <v>8413200567.615102</v>
      </c>
    </row>
    <row r="238" spans="1:66" ht="15">
      <c r="A238" t="s">
        <v>549</v>
      </c>
      <c r="B238" t="s">
        <v>442</v>
      </c>
      <c r="C238" t="s">
        <v>412</v>
      </c>
      <c r="D238" t="s">
        <v>228</v>
      </c>
      <c r="E238">
        <v>2760747471.886242</v>
      </c>
      <c r="F238">
        <v>3034043574.0607076</v>
      </c>
      <c r="G238">
        <v>3308912796.934866</v>
      </c>
      <c r="H238">
        <v>3540403456.5530486</v>
      </c>
      <c r="I238">
        <v>3889129942.307692</v>
      </c>
      <c r="J238">
        <v>4388937649.038462</v>
      </c>
      <c r="K238">
        <v>5279230817.307693</v>
      </c>
      <c r="L238">
        <v>5638461442.307693</v>
      </c>
      <c r="M238">
        <v>6081009427.884615</v>
      </c>
      <c r="N238">
        <v>6695336567.307693</v>
      </c>
      <c r="O238">
        <v>7086538437.5</v>
      </c>
      <c r="P238">
        <v>7375000024.038462</v>
      </c>
      <c r="Q238">
        <v>8177884552.884615</v>
      </c>
      <c r="R238">
        <v>10838587357.74659</v>
      </c>
      <c r="S238">
        <v>13703000530.058748</v>
      </c>
      <c r="T238">
        <v>14882747955.032803</v>
      </c>
      <c r="U238">
        <v>16985211146.023796</v>
      </c>
      <c r="V238">
        <v>19779315170.023678</v>
      </c>
      <c r="W238">
        <v>24006570178.15609</v>
      </c>
      <c r="X238">
        <v>27371699082.712585</v>
      </c>
      <c r="Y238">
        <v>32353440726.885582</v>
      </c>
      <c r="Z238">
        <v>34846107862.367325</v>
      </c>
      <c r="AA238">
        <v>36589797857.40062</v>
      </c>
      <c r="AB238">
        <v>40042826244.23372</v>
      </c>
      <c r="AC238">
        <v>41797592963.44239</v>
      </c>
      <c r="AD238">
        <v>38900692712.14961</v>
      </c>
      <c r="AE238">
        <v>43096746122.461395</v>
      </c>
      <c r="AF238">
        <v>50535438696.40941</v>
      </c>
      <c r="AG238">
        <v>61667199834.74276</v>
      </c>
      <c r="AH238">
        <v>72250877410.31825</v>
      </c>
      <c r="AI238">
        <v>85343063965.91818</v>
      </c>
      <c r="AJ238">
        <v>98234695722.03412</v>
      </c>
      <c r="AK238">
        <v>111452869378.46703</v>
      </c>
      <c r="AL238">
        <v>128889318946.58682</v>
      </c>
      <c r="AM238">
        <v>146683499005.96423</v>
      </c>
      <c r="AN238">
        <v>169278753531.9805</v>
      </c>
      <c r="AO238">
        <v>183035114648.39972</v>
      </c>
      <c r="AP238">
        <v>150180619366.6047</v>
      </c>
      <c r="AQ238">
        <v>113675561057.46214</v>
      </c>
      <c r="AR238">
        <v>126669064386.717</v>
      </c>
      <c r="AS238">
        <v>126392233706.78952</v>
      </c>
      <c r="AT238">
        <v>120296476180.40192</v>
      </c>
      <c r="AU238">
        <v>134300851255.00174</v>
      </c>
      <c r="AV238">
        <v>152280677649.0553</v>
      </c>
      <c r="AW238">
        <v>172895749632.04584</v>
      </c>
      <c r="AX238">
        <v>189318549680.38367</v>
      </c>
      <c r="AY238">
        <v>221758196504.9364</v>
      </c>
      <c r="AZ238">
        <v>262942476722.42468</v>
      </c>
      <c r="BA238">
        <v>291382991177.6978</v>
      </c>
      <c r="BB238">
        <v>281710416557.29193</v>
      </c>
      <c r="BC238">
        <v>341104820155.4644</v>
      </c>
      <c r="BD238">
        <v>370819140946.5527</v>
      </c>
      <c r="BE238">
        <v>397558222957.1696</v>
      </c>
      <c r="BF238">
        <v>420333203150.4264</v>
      </c>
      <c r="BG238">
        <v>407339454060.67773</v>
      </c>
      <c r="BH238">
        <v>401296437424.99493</v>
      </c>
      <c r="BI238">
        <v>413366150655.59094</v>
      </c>
      <c r="BJ238">
        <v>456356961443.497</v>
      </c>
      <c r="BK238">
        <v>506754616189.3148</v>
      </c>
      <c r="BL238">
        <v>544081056184.6971</v>
      </c>
      <c r="BM238">
        <v>499681757030.9679</v>
      </c>
      <c r="BN238">
        <v>505947037098.4236</v>
      </c>
    </row>
    <row r="239" spans="1:66" ht="15">
      <c r="A239" t="s">
        <v>48</v>
      </c>
      <c r="B239" t="s">
        <v>50</v>
      </c>
      <c r="C239" t="s">
        <v>412</v>
      </c>
      <c r="D239" t="s">
        <v>228</v>
      </c>
      <c r="AI239">
        <v>2631768953.068592</v>
      </c>
      <c r="AJ239">
        <v>1352000000</v>
      </c>
      <c r="AK239">
        <v>2156666666.666667</v>
      </c>
      <c r="AL239">
        <v>1644325581.3953488</v>
      </c>
      <c r="AM239">
        <v>1518796992.481203</v>
      </c>
      <c r="AN239">
        <v>1231040564.3738978</v>
      </c>
      <c r="AO239">
        <v>1043654822.3350254</v>
      </c>
      <c r="AP239">
        <v>921572114.5296105</v>
      </c>
      <c r="AQ239">
        <v>1320242080.8653104</v>
      </c>
      <c r="AR239">
        <v>1086605267.409921</v>
      </c>
      <c r="AS239">
        <v>860521119.2987527</v>
      </c>
      <c r="AT239">
        <v>1080768906.5002952</v>
      </c>
      <c r="AU239">
        <v>1221120798.8133569</v>
      </c>
      <c r="AV239">
        <v>1555301496.04756</v>
      </c>
      <c r="AW239">
        <v>2076182460.8651743</v>
      </c>
      <c r="AX239">
        <v>2312327536.4178915</v>
      </c>
      <c r="AY239">
        <v>2830220713.073005</v>
      </c>
      <c r="AZ239">
        <v>3719506172.839506</v>
      </c>
      <c r="BA239">
        <v>5161337336.403649</v>
      </c>
      <c r="BB239">
        <v>4979481980.350979</v>
      </c>
      <c r="BC239">
        <v>5642178579.58438</v>
      </c>
      <c r="BD239">
        <v>6522732202.5074835</v>
      </c>
      <c r="BE239">
        <v>7633049792.093209</v>
      </c>
      <c r="BF239">
        <v>8448469837.538307</v>
      </c>
      <c r="BG239">
        <v>9112544556.059624</v>
      </c>
      <c r="BH239">
        <v>8271454300.59548</v>
      </c>
      <c r="BI239">
        <v>6992393787.408911</v>
      </c>
      <c r="BJ239">
        <v>7536439875.083337</v>
      </c>
      <c r="BK239">
        <v>7765014424.337792</v>
      </c>
      <c r="BL239">
        <v>8300784856.87904</v>
      </c>
      <c r="BM239">
        <v>8133996647.903972</v>
      </c>
      <c r="BN239">
        <v>8746270636.401419</v>
      </c>
    </row>
    <row r="240" spans="1:64" ht="15">
      <c r="A240" t="s">
        <v>515</v>
      </c>
      <c r="B240" t="s">
        <v>260</v>
      </c>
      <c r="C240" t="s">
        <v>412</v>
      </c>
      <c r="D240" t="s">
        <v>228</v>
      </c>
      <c r="AF240">
        <v>2336448598.1308413</v>
      </c>
      <c r="AG240">
        <v>3010033444.8160534</v>
      </c>
      <c r="AH240">
        <v>3007518796.992481</v>
      </c>
      <c r="AI240">
        <v>3188097768.331562</v>
      </c>
      <c r="AJ240">
        <v>3208098919.0145984</v>
      </c>
      <c r="AK240">
        <v>3200539816.0600963</v>
      </c>
      <c r="AL240">
        <v>3179225948.5811377</v>
      </c>
      <c r="AM240">
        <v>2561118608.3551626</v>
      </c>
      <c r="AN240">
        <v>2482228439.7140694</v>
      </c>
      <c r="AO240">
        <v>2378759975.4450583</v>
      </c>
      <c r="AP240">
        <v>2450349634.4743605</v>
      </c>
      <c r="AQ240">
        <v>2605688065.0833807</v>
      </c>
      <c r="AR240">
        <v>2450564467.583152</v>
      </c>
      <c r="AS240">
        <v>2904662604.820529</v>
      </c>
      <c r="AT240">
        <v>3534803921.5686274</v>
      </c>
      <c r="AU240">
        <v>4461978498.865766</v>
      </c>
      <c r="AV240">
        <v>5977560877.440128</v>
      </c>
      <c r="AW240">
        <v>6838351088.466884</v>
      </c>
      <c r="AX240">
        <v>8103901996.370235</v>
      </c>
      <c r="AY240">
        <v>10276674364.896074</v>
      </c>
      <c r="AZ240">
        <v>12664165103.189493</v>
      </c>
      <c r="BA240">
        <v>19271523178.807945</v>
      </c>
      <c r="BB240">
        <v>20214385964.91228</v>
      </c>
      <c r="BC240">
        <v>22583157894.736843</v>
      </c>
      <c r="BD240">
        <v>29233333333.333332</v>
      </c>
      <c r="BE240">
        <v>35164210526.31579</v>
      </c>
      <c r="BF240">
        <v>39197543859.649124</v>
      </c>
      <c r="BG240">
        <v>43524210526.31579</v>
      </c>
      <c r="BH240">
        <v>35799714285.71429</v>
      </c>
      <c r="BI240">
        <v>36169428571.42857</v>
      </c>
      <c r="BJ240">
        <v>37926285714.28571</v>
      </c>
      <c r="BK240">
        <v>40765428571.42857</v>
      </c>
      <c r="BL240">
        <v>45231428571.42857</v>
      </c>
    </row>
    <row r="241" spans="1:66" ht="15">
      <c r="A241" t="s">
        <v>145</v>
      </c>
      <c r="B241" t="s">
        <v>604</v>
      </c>
      <c r="C241" t="s">
        <v>412</v>
      </c>
      <c r="D241" t="s">
        <v>228</v>
      </c>
      <c r="E241">
        <v>79494964747.45428</v>
      </c>
      <c r="F241">
        <v>84140069170.70601</v>
      </c>
      <c r="G241">
        <v>92113796428.35504</v>
      </c>
      <c r="H241">
        <v>93696328125.17296</v>
      </c>
      <c r="I241">
        <v>103890605551.44621</v>
      </c>
      <c r="J241">
        <v>111547757737.3266</v>
      </c>
      <c r="K241">
        <v>122805003949.94887</v>
      </c>
      <c r="L241">
        <v>124961669476.77446</v>
      </c>
      <c r="M241">
        <v>133950534249.97064</v>
      </c>
      <c r="N241">
        <v>149579912025.89664</v>
      </c>
      <c r="O241">
        <v>163015231414.09763</v>
      </c>
      <c r="P241">
        <v>181262636784.7508</v>
      </c>
      <c r="Q241">
        <v>203589127804.0596</v>
      </c>
      <c r="R241">
        <v>273159243528.45926</v>
      </c>
      <c r="S241">
        <v>357287853273.442</v>
      </c>
      <c r="T241">
        <v>373507162734.71295</v>
      </c>
      <c r="U241">
        <v>410183004017.0919</v>
      </c>
      <c r="V241">
        <v>451330754260.2456</v>
      </c>
      <c r="W241">
        <v>510062487286.57153</v>
      </c>
      <c r="X241">
        <v>607121142004.1743</v>
      </c>
      <c r="Y241">
        <v>742554809895.7389</v>
      </c>
      <c r="Z241">
        <v>851690220621.4391</v>
      </c>
      <c r="AA241">
        <v>784906079285.0192</v>
      </c>
      <c r="AB241">
        <v>680576141656.0869</v>
      </c>
      <c r="AC241">
        <v>676599964279.3134</v>
      </c>
      <c r="AD241">
        <v>672495790009.8364</v>
      </c>
      <c r="AE241">
        <v>669355383539.3662</v>
      </c>
      <c r="AF241">
        <v>704579251069.5144</v>
      </c>
      <c r="AG241">
        <v>788571954243.653</v>
      </c>
      <c r="AH241">
        <v>863946310208.7246</v>
      </c>
      <c r="AI241">
        <v>1038202786400.4631</v>
      </c>
      <c r="AJ241">
        <v>1122088873717.9568</v>
      </c>
      <c r="AK241">
        <v>1230803327055.2827</v>
      </c>
      <c r="AL241">
        <v>1435497206140.3772</v>
      </c>
      <c r="AM241">
        <v>1687298598843.8394</v>
      </c>
      <c r="AN241">
        <v>1833914997455.1956</v>
      </c>
      <c r="AO241">
        <v>1993810849226.4683</v>
      </c>
      <c r="AP241">
        <v>2187253762503.2705</v>
      </c>
      <c r="AQ241">
        <v>2200252335227.208</v>
      </c>
      <c r="AR241">
        <v>1969195334089.5122</v>
      </c>
      <c r="AS241">
        <v>2178187890994.905</v>
      </c>
      <c r="AT241">
        <v>2120339166865.1484</v>
      </c>
      <c r="AU241">
        <v>1887101793332.2266</v>
      </c>
      <c r="AV241">
        <v>1922282202379.1694</v>
      </c>
      <c r="AW241">
        <v>2225327196980.5425</v>
      </c>
      <c r="AX241">
        <v>2709092769876.267</v>
      </c>
      <c r="AY241">
        <v>3185796699017.2583</v>
      </c>
      <c r="AZ241">
        <v>3773058375644.9336</v>
      </c>
      <c r="BA241">
        <v>4408049722243.056</v>
      </c>
      <c r="BB241">
        <v>4129065547368.8857</v>
      </c>
      <c r="BC241">
        <v>5158299049935.229</v>
      </c>
      <c r="BD241">
        <v>5884712386379.31</v>
      </c>
      <c r="BE241">
        <v>5944453478671.062</v>
      </c>
      <c r="BF241">
        <v>6091229380317.186</v>
      </c>
      <c r="BG241">
        <v>6211056036390.842</v>
      </c>
      <c r="BH241">
        <v>5143812539282.279</v>
      </c>
      <c r="BI241">
        <v>5015169783554.0205</v>
      </c>
      <c r="BJ241">
        <v>5592359316215.815</v>
      </c>
      <c r="BK241">
        <v>5461289535166.391</v>
      </c>
      <c r="BL241">
        <v>5367417073061.299</v>
      </c>
      <c r="BM241">
        <v>4494455537224.682</v>
      </c>
      <c r="BN241">
        <v>5183127352776.934</v>
      </c>
    </row>
    <row r="242" spans="1:66" ht="15">
      <c r="A242" t="s">
        <v>665</v>
      </c>
      <c r="B242" t="s">
        <v>282</v>
      </c>
      <c r="C242" t="s">
        <v>412</v>
      </c>
      <c r="D242" t="s">
        <v>228</v>
      </c>
      <c r="AS242">
        <v>367087900</v>
      </c>
      <c r="AT242">
        <v>477443500</v>
      </c>
      <c r="AU242">
        <v>469506692.62387496</v>
      </c>
      <c r="AV242">
        <v>490439064.433005</v>
      </c>
      <c r="AW242">
        <v>440764572.13905203</v>
      </c>
      <c r="AX242">
        <v>462283556.702666</v>
      </c>
      <c r="AY242">
        <v>453805097.349666</v>
      </c>
      <c r="AZ242">
        <v>542795446.507391</v>
      </c>
      <c r="BA242">
        <v>648492745.886205</v>
      </c>
      <c r="BB242">
        <v>726882390.1577711</v>
      </c>
      <c r="BC242">
        <v>881827794.8742571</v>
      </c>
      <c r="BD242">
        <v>1042411479.4534801</v>
      </c>
      <c r="BE242">
        <v>1160389550.88373</v>
      </c>
      <c r="BF242">
        <v>1395519568.13766</v>
      </c>
      <c r="BG242">
        <v>1447310448.58225</v>
      </c>
      <c r="BH242">
        <v>1594447630.7963</v>
      </c>
      <c r="BI242">
        <v>1650619369.51891</v>
      </c>
      <c r="BJ242">
        <v>1595724260.7075</v>
      </c>
      <c r="BK242">
        <v>1563887943.80061</v>
      </c>
      <c r="BL242">
        <v>2028551627.60532</v>
      </c>
      <c r="BM242">
        <v>2158392539.93697</v>
      </c>
      <c r="BN242">
        <v>3621222382.1592903</v>
      </c>
    </row>
    <row r="243" spans="1:66" ht="15">
      <c r="A243" t="s">
        <v>128</v>
      </c>
      <c r="B243" t="s">
        <v>460</v>
      </c>
      <c r="C243" t="s">
        <v>412</v>
      </c>
      <c r="D243" t="s">
        <v>228</v>
      </c>
      <c r="J243">
        <v>23598028787.227642</v>
      </c>
      <c r="K243">
        <v>24597064951.833</v>
      </c>
      <c r="L243">
        <v>26628622841.5012</v>
      </c>
      <c r="M243">
        <v>29296102550.500843</v>
      </c>
      <c r="N243">
        <v>32503316396.846756</v>
      </c>
      <c r="O243">
        <v>36710752409.3031</v>
      </c>
      <c r="P243">
        <v>42086845764.94165</v>
      </c>
      <c r="Q243">
        <v>50218667613.34434</v>
      </c>
      <c r="R243">
        <v>66663183436.42391</v>
      </c>
      <c r="S243">
        <v>101622370804.82678</v>
      </c>
      <c r="T243">
        <v>118246381154.3509</v>
      </c>
      <c r="U243">
        <v>145958393205.4111</v>
      </c>
      <c r="V243">
        <v>168917775632.24295</v>
      </c>
      <c r="W243">
        <v>181557075440.8804</v>
      </c>
      <c r="X243">
        <v>226457231881.28696</v>
      </c>
      <c r="Y243">
        <v>271186544669.7723</v>
      </c>
      <c r="Z243">
        <v>264651601025.8425</v>
      </c>
      <c r="AA243">
        <v>303545664155.3882</v>
      </c>
      <c r="AB243">
        <v>341133632121.36786</v>
      </c>
      <c r="AC243">
        <v>361164331884.06537</v>
      </c>
      <c r="AD243">
        <v>393775828422.8912</v>
      </c>
      <c r="AE243">
        <v>442523332886.19244</v>
      </c>
      <c r="AF243">
        <v>386997924511.8994</v>
      </c>
      <c r="AG243">
        <v>355278167767.40686</v>
      </c>
      <c r="AH243">
        <v>357270764208.76697</v>
      </c>
      <c r="AI243">
        <v>502613251245.17365</v>
      </c>
      <c r="AJ243">
        <v>260425430160.43384</v>
      </c>
      <c r="AK243">
        <v>286788235839.0707</v>
      </c>
      <c r="AL243">
        <v>294463450736.8468</v>
      </c>
      <c r="AM243">
        <v>315699911727.2243</v>
      </c>
      <c r="AN243">
        <v>367911381246.3654</v>
      </c>
      <c r="AO243">
        <v>424486012298.11774</v>
      </c>
      <c r="AP243">
        <v>448650389273.2863</v>
      </c>
      <c r="AQ243">
        <v>457187284352.98755</v>
      </c>
      <c r="AR243">
        <v>497322339962.5129</v>
      </c>
      <c r="AS243">
        <v>527700459576.68744</v>
      </c>
      <c r="AT243">
        <v>533950849108.3903</v>
      </c>
      <c r="AU243">
        <v>519901660839.76984</v>
      </c>
      <c r="AV243">
        <v>567773668218.6456</v>
      </c>
      <c r="AW243">
        <v>674691510453.776</v>
      </c>
      <c r="AX243">
        <v>796901240478.9384</v>
      </c>
      <c r="AY243">
        <v>929713994498.6862</v>
      </c>
      <c r="AZ243">
        <v>1134590698813.6416</v>
      </c>
      <c r="BA243">
        <v>1399622302178.8086</v>
      </c>
      <c r="BB243">
        <v>1362253652842.0505</v>
      </c>
      <c r="BC243">
        <v>1570449574113.681</v>
      </c>
      <c r="BD243">
        <v>1616502362940.486</v>
      </c>
      <c r="BE243">
        <v>1743925756387.2979</v>
      </c>
      <c r="BF243">
        <v>1601616671797.4507</v>
      </c>
      <c r="BG243">
        <v>1586866949200.3647</v>
      </c>
      <c r="BH243">
        <v>1425098824296.592</v>
      </c>
      <c r="BI243">
        <v>1460438760213.786</v>
      </c>
      <c r="BJ243">
        <v>1448152101336.0632</v>
      </c>
      <c r="BK243">
        <v>1374528444174.1213</v>
      </c>
      <c r="BL243">
        <v>1376425284814.7217</v>
      </c>
      <c r="BM243">
        <v>1258548859986.868</v>
      </c>
      <c r="BN243">
        <v>1475707612624.8254</v>
      </c>
    </row>
    <row r="244" spans="1:66" ht="15">
      <c r="A244" t="s">
        <v>638</v>
      </c>
      <c r="B244" t="s">
        <v>618</v>
      </c>
      <c r="C244" t="s">
        <v>412</v>
      </c>
      <c r="D244" t="s">
        <v>228</v>
      </c>
      <c r="T244">
        <v>32506741.720120434</v>
      </c>
      <c r="U244">
        <v>30036416.961994376</v>
      </c>
      <c r="V244">
        <v>34139387.8908849</v>
      </c>
      <c r="W244">
        <v>41567471.67219869</v>
      </c>
      <c r="X244">
        <v>44667002.01207244</v>
      </c>
      <c r="Y244">
        <v>53260077.431109086</v>
      </c>
      <c r="Z244">
        <v>62242013.330268905</v>
      </c>
      <c r="AA244">
        <v>62068161.071102545</v>
      </c>
      <c r="AB244">
        <v>60863963.963963956</v>
      </c>
      <c r="AC244">
        <v>64248354.54146556</v>
      </c>
      <c r="AD244">
        <v>60058663.31447727</v>
      </c>
      <c r="AE244">
        <v>68195855.61497326</v>
      </c>
      <c r="AF244">
        <v>81667133.45469822</v>
      </c>
      <c r="AG244">
        <v>106657267.36734171</v>
      </c>
      <c r="AH244">
        <v>106344854.98609458</v>
      </c>
      <c r="AI244">
        <v>113563821.57740392</v>
      </c>
      <c r="AJ244">
        <v>132201141.44686103</v>
      </c>
      <c r="AK244">
        <v>137066290.55007052</v>
      </c>
      <c r="AL244">
        <v>138489884.3930636</v>
      </c>
      <c r="AM244">
        <v>195990986.21420997</v>
      </c>
      <c r="AN244">
        <v>208871665.74868202</v>
      </c>
      <c r="AO244">
        <v>222100576.3454826</v>
      </c>
      <c r="AP244">
        <v>214991452.314998</v>
      </c>
      <c r="AQ244">
        <v>191504892.7613941</v>
      </c>
      <c r="AR244">
        <v>199214633.22170973</v>
      </c>
      <c r="AS244">
        <v>204849612.59227625</v>
      </c>
      <c r="AT244">
        <v>181116952.78969955</v>
      </c>
      <c r="AU244">
        <v>182763693.9168731</v>
      </c>
      <c r="AV244">
        <v>202246959.69027555</v>
      </c>
      <c r="AW244">
        <v>230657965.4885858</v>
      </c>
      <c r="AX244">
        <v>261797606.14971885</v>
      </c>
      <c r="AY244">
        <v>292232117.07899845</v>
      </c>
      <c r="AZ244">
        <v>298513956.1591851</v>
      </c>
      <c r="BA244">
        <v>344428609.006734</v>
      </c>
      <c r="BB244">
        <v>312377379.2971185</v>
      </c>
      <c r="BC244">
        <v>366840012.44232464</v>
      </c>
      <c r="BD244">
        <v>414523388.4613285</v>
      </c>
      <c r="BE244">
        <v>470714083.42675084</v>
      </c>
      <c r="BF244">
        <v>450643615.18052834</v>
      </c>
      <c r="BG244">
        <v>439878828.00860786</v>
      </c>
      <c r="BH244">
        <v>437006227.1627811</v>
      </c>
      <c r="BI244">
        <v>420540178.5714286</v>
      </c>
      <c r="BJ244">
        <v>460379144.98982126</v>
      </c>
      <c r="BK244">
        <v>488903272.8598778</v>
      </c>
      <c r="BL244">
        <v>512057749.02064353</v>
      </c>
      <c r="BM244">
        <v>484806718.3238821</v>
      </c>
      <c r="BN244">
        <v>469231309.5394882</v>
      </c>
    </row>
    <row r="245" spans="1:66" ht="15">
      <c r="A245" t="s">
        <v>8</v>
      </c>
      <c r="B245" t="s">
        <v>91</v>
      </c>
      <c r="C245" t="s">
        <v>412</v>
      </c>
      <c r="D245" t="s">
        <v>228</v>
      </c>
      <c r="E245">
        <v>47156711563.35235</v>
      </c>
      <c r="F245">
        <v>50316845349.39986</v>
      </c>
      <c r="G245">
        <v>53705588862.9369</v>
      </c>
      <c r="H245">
        <v>60408336535.5097</v>
      </c>
      <c r="I245">
        <v>69158979751.00742</v>
      </c>
      <c r="J245">
        <v>74274480736.29367</v>
      </c>
      <c r="K245">
        <v>62456590527.84472</v>
      </c>
      <c r="L245">
        <v>68712974998.25118</v>
      </c>
      <c r="M245">
        <v>72018455260.15395</v>
      </c>
      <c r="N245">
        <v>79172005439.51642</v>
      </c>
      <c r="O245">
        <v>85711858424.0403</v>
      </c>
      <c r="P245">
        <v>91168836288.70833</v>
      </c>
      <c r="Q245">
        <v>91653342271.0923</v>
      </c>
      <c r="R245">
        <v>104781419443.10078</v>
      </c>
      <c r="S245">
        <v>126934600996.3345</v>
      </c>
      <c r="T245">
        <v>135867529375.32591</v>
      </c>
      <c r="U245">
        <v>132608469998.7009</v>
      </c>
      <c r="V245">
        <v>153554283738.6782</v>
      </c>
      <c r="W245">
        <v>174721836441.88168</v>
      </c>
      <c r="X245">
        <v>195693106820.4583</v>
      </c>
      <c r="Y245">
        <v>235962175079.4461</v>
      </c>
      <c r="Z245">
        <v>250139444088.22717</v>
      </c>
      <c r="AA245">
        <v>258792394454.41666</v>
      </c>
      <c r="AB245">
        <v>273951470823.55115</v>
      </c>
      <c r="AC245">
        <v>272676947697.2049</v>
      </c>
      <c r="AD245">
        <v>296511066895.8849</v>
      </c>
      <c r="AE245">
        <v>314034915023.22015</v>
      </c>
      <c r="AF245">
        <v>348690445024.83795</v>
      </c>
      <c r="AG245">
        <v>374678623631.2487</v>
      </c>
      <c r="AH245">
        <v>378113107439.6131</v>
      </c>
      <c r="AI245">
        <v>407066623088.92944</v>
      </c>
      <c r="AJ245">
        <v>362155106488.5317</v>
      </c>
      <c r="AK245">
        <v>384619528153.93225</v>
      </c>
      <c r="AL245">
        <v>380987265549.0137</v>
      </c>
      <c r="AM245">
        <v>432196070395.36554</v>
      </c>
      <c r="AN245">
        <v>479707286248.23816</v>
      </c>
      <c r="AO245">
        <v>524814744482.8399</v>
      </c>
      <c r="AP245">
        <v>550548814946.1213</v>
      </c>
      <c r="AQ245">
        <v>558258998403.6335</v>
      </c>
      <c r="AR245">
        <v>598146491163.8569</v>
      </c>
      <c r="AS245">
        <v>630242113893.4413</v>
      </c>
      <c r="AT245">
        <v>645678596725.4902</v>
      </c>
      <c r="AU245">
        <v>677426543265.1077</v>
      </c>
      <c r="AV245">
        <v>791026659992.6123</v>
      </c>
      <c r="AW245">
        <v>917083384278.0212</v>
      </c>
      <c r="AX245">
        <v>1050602379488.517</v>
      </c>
      <c r="AY245">
        <v>1196088133181.8943</v>
      </c>
      <c r="AZ245">
        <v>1504161366105.4917</v>
      </c>
      <c r="BA245">
        <v>1527613147687.6572</v>
      </c>
      <c r="BB245">
        <v>1683172517764.441</v>
      </c>
      <c r="BC245">
        <v>2062468879446.4229</v>
      </c>
      <c r="BD245">
        <v>2277344294977.839</v>
      </c>
      <c r="BE245">
        <v>2302398552628.725</v>
      </c>
      <c r="BF245">
        <v>2362709657679.32</v>
      </c>
      <c r="BG245">
        <v>2587788944338.197</v>
      </c>
      <c r="BH245">
        <v>2704835562385.539</v>
      </c>
      <c r="BI245">
        <v>3010758114572.0522</v>
      </c>
      <c r="BJ245">
        <v>3433881936826.0503</v>
      </c>
      <c r="BK245">
        <v>3534209018062.6235</v>
      </c>
      <c r="BL245">
        <v>3653950915835.8374</v>
      </c>
      <c r="BM245">
        <v>3487013484521.6226</v>
      </c>
      <c r="BN245">
        <v>4088770638066.943</v>
      </c>
    </row>
    <row r="246" spans="1:66" ht="15">
      <c r="A246" t="s">
        <v>232</v>
      </c>
      <c r="B246" t="s">
        <v>496</v>
      </c>
      <c r="C246" t="s">
        <v>412</v>
      </c>
      <c r="D246" t="s">
        <v>228</v>
      </c>
      <c r="E246">
        <v>31164466286.572636</v>
      </c>
      <c r="F246">
        <v>32419973709.18106</v>
      </c>
      <c r="G246">
        <v>35078557047.45705</v>
      </c>
      <c r="H246">
        <v>40102273430.88069</v>
      </c>
      <c r="I246">
        <v>39373367886.13231</v>
      </c>
      <c r="J246">
        <v>43822507914.24303</v>
      </c>
      <c r="K246">
        <v>47266669282.70223</v>
      </c>
      <c r="L246">
        <v>46962080716.08239</v>
      </c>
      <c r="M246">
        <v>50265000332.57449</v>
      </c>
      <c r="N246">
        <v>57394931185.11674</v>
      </c>
      <c r="O246">
        <v>67409518381.92662</v>
      </c>
      <c r="P246">
        <v>68816265070.46387</v>
      </c>
      <c r="Q246">
        <v>77398152249.84863</v>
      </c>
      <c r="R246">
        <v>98940848276.14212</v>
      </c>
      <c r="S246">
        <v>128359815926.6703</v>
      </c>
      <c r="T246">
        <v>141433177010.85974</v>
      </c>
      <c r="U246">
        <v>152550089909.93384</v>
      </c>
      <c r="V246">
        <v>167512695357.35742</v>
      </c>
      <c r="W246">
        <v>185054598097.04367</v>
      </c>
      <c r="X246">
        <v>221998290176.47803</v>
      </c>
      <c r="Y246">
        <v>281014235675.3442</v>
      </c>
      <c r="Z246">
        <v>388072421659.7481</v>
      </c>
      <c r="AA246">
        <v>356625734424.47217</v>
      </c>
      <c r="AB246">
        <v>313903816535.02344</v>
      </c>
      <c r="AC246">
        <v>274892251646.2362</v>
      </c>
      <c r="AD246">
        <v>253702879918.4812</v>
      </c>
      <c r="AE246">
        <v>260454945720.2736</v>
      </c>
      <c r="AF246">
        <v>296252686654.29474</v>
      </c>
      <c r="AG246">
        <v>312416439273.4743</v>
      </c>
      <c r="AH246">
        <v>318330637141.52466</v>
      </c>
      <c r="AI246">
        <v>373951226022.14343</v>
      </c>
      <c r="AJ246">
        <v>389402194330.0338</v>
      </c>
      <c r="AK246">
        <v>355449670947.7118</v>
      </c>
      <c r="AL246">
        <v>334085974300.5161</v>
      </c>
      <c r="AM246">
        <v>324973899237.4053</v>
      </c>
      <c r="AN246">
        <v>376368776684.09375</v>
      </c>
      <c r="AO246">
        <v>392875568285.7872</v>
      </c>
      <c r="AP246">
        <v>407829158138.5256</v>
      </c>
      <c r="AQ246">
        <v>394688352026.1221</v>
      </c>
      <c r="AR246">
        <v>398570087403.0636</v>
      </c>
      <c r="AS246">
        <v>423033618013.53455</v>
      </c>
      <c r="AT246">
        <v>404679375341.0916</v>
      </c>
      <c r="AU246">
        <v>440906483573.2534</v>
      </c>
      <c r="AV246">
        <v>555940077297.9169</v>
      </c>
      <c r="AW246">
        <v>690812255725.8877</v>
      </c>
      <c r="AX246">
        <v>820762533980.595</v>
      </c>
      <c r="AY246">
        <v>970281829917.527</v>
      </c>
      <c r="AZ246">
        <v>1124138780569.2214</v>
      </c>
      <c r="BA246">
        <v>1274373237911.0742</v>
      </c>
      <c r="BB246">
        <v>1225729855281.5317</v>
      </c>
      <c r="BC246">
        <v>1456994849056.924</v>
      </c>
      <c r="BD246">
        <v>1644140901970.7214</v>
      </c>
      <c r="BE246">
        <v>1707694878522.485</v>
      </c>
      <c r="BF246">
        <v>1814868687370.5142</v>
      </c>
      <c r="BG246">
        <v>1895924778369.5132</v>
      </c>
      <c r="BH246">
        <v>1690060836683.9385</v>
      </c>
      <c r="BI246">
        <v>1579958987215.1997</v>
      </c>
      <c r="BJ246">
        <v>1712748573322.8286</v>
      </c>
      <c r="BK246">
        <v>1782358990338.7114</v>
      </c>
      <c r="BL246">
        <v>1803362506027.6067</v>
      </c>
      <c r="BM246">
        <v>1719009523108.9104</v>
      </c>
      <c r="BN246">
        <v>1929052252557.3848</v>
      </c>
    </row>
    <row r="247" spans="1:66" ht="15">
      <c r="A247" t="s">
        <v>657</v>
      </c>
      <c r="B247" t="s">
        <v>170</v>
      </c>
      <c r="C247" t="s">
        <v>412</v>
      </c>
      <c r="D247" t="s">
        <v>228</v>
      </c>
      <c r="E247">
        <v>535670127.74893546</v>
      </c>
      <c r="F247">
        <v>584961208.6565945</v>
      </c>
      <c r="G247">
        <v>619319197.3400222</v>
      </c>
      <c r="H247">
        <v>678235373.038558</v>
      </c>
      <c r="I247">
        <v>711893367.5552704</v>
      </c>
      <c r="J247">
        <v>736568861.9261507</v>
      </c>
      <c r="K247">
        <v>723735635.5363705</v>
      </c>
      <c r="L247">
        <v>761981474.0233588</v>
      </c>
      <c r="M247">
        <v>758899950</v>
      </c>
      <c r="N247">
        <v>779200000</v>
      </c>
      <c r="O247">
        <v>821850000</v>
      </c>
      <c r="P247">
        <v>896754316.6742619</v>
      </c>
      <c r="Q247">
        <v>1083381044.0847342</v>
      </c>
      <c r="R247">
        <v>1308799458.962842</v>
      </c>
      <c r="S247">
        <v>2042031901.4221702</v>
      </c>
      <c r="T247">
        <v>2442667573.0482073</v>
      </c>
      <c r="U247">
        <v>2500410583.791773</v>
      </c>
      <c r="V247">
        <v>3138666666.666667</v>
      </c>
      <c r="W247">
        <v>3562333458.3333335</v>
      </c>
      <c r="X247">
        <v>4602416625</v>
      </c>
      <c r="Y247">
        <v>6235833333.333334</v>
      </c>
      <c r="Z247">
        <v>6992083333.333334</v>
      </c>
      <c r="AA247">
        <v>8140416666.666667</v>
      </c>
      <c r="AB247">
        <v>7763750000</v>
      </c>
      <c r="AC247">
        <v>7757083333.333334</v>
      </c>
      <c r="AD247">
        <v>7375918367.346938</v>
      </c>
      <c r="AE247">
        <v>4794444444.444445</v>
      </c>
      <c r="AF247">
        <v>4797777777.777778</v>
      </c>
      <c r="AG247">
        <v>4496852073.468963</v>
      </c>
      <c r="AH247">
        <v>4323058823.529411</v>
      </c>
      <c r="AI247">
        <v>5068000000</v>
      </c>
      <c r="AJ247">
        <v>5307905882.3529415</v>
      </c>
      <c r="AK247">
        <v>5439552941.176471</v>
      </c>
      <c r="AL247">
        <v>4669488516.37981</v>
      </c>
      <c r="AM247">
        <v>4947205860.014515</v>
      </c>
      <c r="AN247">
        <v>5329214163.220015</v>
      </c>
      <c r="AO247">
        <v>5759537726.266007</v>
      </c>
      <c r="AP247">
        <v>5737751331.6377945</v>
      </c>
      <c r="AQ247">
        <v>6043694330.21609</v>
      </c>
      <c r="AR247">
        <v>6808982520.757593</v>
      </c>
      <c r="AS247">
        <v>8154338232.959776</v>
      </c>
      <c r="AT247">
        <v>8824873259.321054</v>
      </c>
      <c r="AU247">
        <v>9008273720.933954</v>
      </c>
      <c r="AV247">
        <v>11305459802.068275</v>
      </c>
      <c r="AW247">
        <v>13280275123.035402</v>
      </c>
      <c r="AX247">
        <v>15982282462.378565</v>
      </c>
      <c r="AY247">
        <v>18369361094.388645</v>
      </c>
      <c r="AZ247">
        <v>21641620049.93521</v>
      </c>
      <c r="BA247">
        <v>27871587349.541267</v>
      </c>
      <c r="BB247">
        <v>19172165225.50151</v>
      </c>
      <c r="BC247">
        <v>22157948396.20422</v>
      </c>
      <c r="BD247">
        <v>25433011405.30167</v>
      </c>
      <c r="BE247">
        <v>27121712423.432713</v>
      </c>
      <c r="BF247">
        <v>28557451143.431885</v>
      </c>
      <c r="BG247">
        <v>29489012807.138245</v>
      </c>
      <c r="BH247">
        <v>26851970253.810963</v>
      </c>
      <c r="BI247">
        <v>23496215885.076614</v>
      </c>
      <c r="BJ247">
        <v>23797686965.788605</v>
      </c>
      <c r="BK247">
        <v>24322359034.709614</v>
      </c>
      <c r="BL247">
        <v>23849557811.895657</v>
      </c>
      <c r="BM247">
        <v>21059428851.48825</v>
      </c>
      <c r="BN247">
        <v>24460196270.686577</v>
      </c>
    </row>
    <row r="248" spans="1:66" ht="15">
      <c r="A248" t="s">
        <v>205</v>
      </c>
      <c r="B248" t="s">
        <v>23</v>
      </c>
      <c r="C248" t="s">
        <v>412</v>
      </c>
      <c r="D248" t="s">
        <v>228</v>
      </c>
      <c r="J248">
        <v>991047619.0476189</v>
      </c>
      <c r="K248">
        <v>1040952380.9523809</v>
      </c>
      <c r="L248">
        <v>1085714285.7142856</v>
      </c>
      <c r="M248">
        <v>1214666666.6666665</v>
      </c>
      <c r="N248">
        <v>1289904761.9047618</v>
      </c>
      <c r="O248">
        <v>1439238095.2380953</v>
      </c>
      <c r="P248">
        <v>1685217058.7110345</v>
      </c>
      <c r="Q248">
        <v>2237476420.037728</v>
      </c>
      <c r="R248">
        <v>2730787476.280835</v>
      </c>
      <c r="S248">
        <v>3545933562.4284077</v>
      </c>
      <c r="T248">
        <v>4328610489.684316</v>
      </c>
      <c r="U248">
        <v>4507929104.477612</v>
      </c>
      <c r="V248">
        <v>5109324009.324009</v>
      </c>
      <c r="W248">
        <v>5968044209.514656</v>
      </c>
      <c r="X248">
        <v>7188191881.918819</v>
      </c>
      <c r="Y248">
        <v>8744134354.161522</v>
      </c>
      <c r="Z248">
        <v>8428513568.246253</v>
      </c>
      <c r="AA248">
        <v>8133401049.602167</v>
      </c>
      <c r="AB248">
        <v>8350176782.557455</v>
      </c>
      <c r="AC248">
        <v>8254891864.057672</v>
      </c>
      <c r="AD248">
        <v>8410185739.96405</v>
      </c>
      <c r="AE248">
        <v>9018136020.151133</v>
      </c>
      <c r="AF248">
        <v>9696271268.251478</v>
      </c>
      <c r="AG248">
        <v>10096292842.154348</v>
      </c>
      <c r="AH248">
        <v>10102075213.315073</v>
      </c>
      <c r="AI248">
        <v>12290568181.818182</v>
      </c>
      <c r="AJ248">
        <v>13074782608.695652</v>
      </c>
      <c r="AK248">
        <v>15497286295.793758</v>
      </c>
      <c r="AL248">
        <v>14608946896.483013</v>
      </c>
      <c r="AM248">
        <v>15632463424.27837</v>
      </c>
      <c r="AN248">
        <v>18030876599.344402</v>
      </c>
      <c r="AO248">
        <v>19587322786.11054</v>
      </c>
      <c r="AP248">
        <v>20746360430.418663</v>
      </c>
      <c r="AQ248">
        <v>21803372266.619827</v>
      </c>
      <c r="AR248">
        <v>22943685719.10302</v>
      </c>
      <c r="AS248">
        <v>21473261837.017582</v>
      </c>
      <c r="AT248">
        <v>22066031834.29485</v>
      </c>
      <c r="AU248">
        <v>23142153759.583595</v>
      </c>
      <c r="AV248">
        <v>27453007372.91424</v>
      </c>
      <c r="AW248">
        <v>31183059012.4448</v>
      </c>
      <c r="AX248">
        <v>32273007553.568672</v>
      </c>
      <c r="AY248">
        <v>34377310293.01277</v>
      </c>
      <c r="AZ248">
        <v>38914078351.80271</v>
      </c>
      <c r="BA248">
        <v>44860969077.185295</v>
      </c>
      <c r="BB248">
        <v>43454935940.161446</v>
      </c>
      <c r="BC248">
        <v>46206091937.96283</v>
      </c>
      <c r="BD248">
        <v>48122744708.05512</v>
      </c>
      <c r="BE248">
        <v>47311159485.24233</v>
      </c>
      <c r="BF248">
        <v>48684187850.06463</v>
      </c>
      <c r="BG248">
        <v>50271072627.67274</v>
      </c>
      <c r="BH248">
        <v>45780077487.76509</v>
      </c>
      <c r="BI248">
        <v>44360754189.94413</v>
      </c>
      <c r="BJ248">
        <v>42163966272.62958</v>
      </c>
      <c r="BK248">
        <v>42685972269.44728</v>
      </c>
      <c r="BL248">
        <v>41906113685.93239</v>
      </c>
      <c r="BM248">
        <v>42537832456.265114</v>
      </c>
      <c r="BN248">
        <v>46686741814.278046</v>
      </c>
    </row>
    <row r="249" spans="1:66" ht="15">
      <c r="A249" t="s">
        <v>120</v>
      </c>
      <c r="B249" t="s">
        <v>424</v>
      </c>
      <c r="C249" t="s">
        <v>412</v>
      </c>
      <c r="D249" t="s">
        <v>228</v>
      </c>
      <c r="E249">
        <v>13983572895.277208</v>
      </c>
      <c r="F249">
        <v>7988888888.888888</v>
      </c>
      <c r="G249">
        <v>8922222222.222221</v>
      </c>
      <c r="H249">
        <v>10355555555.555555</v>
      </c>
      <c r="I249">
        <v>11177777777.777777</v>
      </c>
      <c r="J249">
        <v>11966666666.666666</v>
      </c>
      <c r="K249">
        <v>14100000000</v>
      </c>
      <c r="L249">
        <v>15644444444.444445</v>
      </c>
      <c r="M249">
        <v>17500000000</v>
      </c>
      <c r="N249">
        <v>19466666666.666668</v>
      </c>
      <c r="O249">
        <v>17086956521.73913</v>
      </c>
      <c r="P249">
        <v>16275167785.2349</v>
      </c>
      <c r="Q249">
        <v>20359154929.577465</v>
      </c>
      <c r="R249">
        <v>25633802816.90141</v>
      </c>
      <c r="S249">
        <v>35669064748.20144</v>
      </c>
      <c r="T249">
        <v>44763888888.88889</v>
      </c>
      <c r="U249">
        <v>51130434782.6087</v>
      </c>
      <c r="V249">
        <v>58683333333.33333</v>
      </c>
      <c r="W249">
        <v>65098765432.09876</v>
      </c>
      <c r="X249">
        <v>89327974276.52734</v>
      </c>
      <c r="Y249">
        <v>68823684210.5263</v>
      </c>
      <c r="Z249">
        <v>71040020140.44363</v>
      </c>
      <c r="AA249">
        <v>64546332580.75828</v>
      </c>
      <c r="AB249">
        <v>61678280115.49874</v>
      </c>
      <c r="AC249">
        <v>59989909457.8379</v>
      </c>
      <c r="AD249">
        <v>67234948264.59866</v>
      </c>
      <c r="AE249">
        <v>75728009962.7878</v>
      </c>
      <c r="AF249">
        <v>87172789528.3316</v>
      </c>
      <c r="AG249">
        <v>90852814004.99174</v>
      </c>
      <c r="AH249">
        <v>107143348667.09401</v>
      </c>
      <c r="AI249">
        <v>150676291094.21</v>
      </c>
      <c r="AJ249">
        <v>150027833333.33334</v>
      </c>
      <c r="AK249">
        <v>158459130434.78262</v>
      </c>
      <c r="AL249">
        <v>180169736363.63638</v>
      </c>
      <c r="AM249">
        <v>130690172297.29729</v>
      </c>
      <c r="AN249">
        <v>169485941048.03494</v>
      </c>
      <c r="AO249">
        <v>181475555282.55527</v>
      </c>
      <c r="AP249">
        <v>189834649111.2574</v>
      </c>
      <c r="AQ249">
        <v>275967393939.394</v>
      </c>
      <c r="AR249">
        <v>256385525071.63324</v>
      </c>
      <c r="AS249">
        <v>274302959053.10303</v>
      </c>
      <c r="AT249">
        <v>201751148417.10184</v>
      </c>
      <c r="AU249">
        <v>240253216295.11676</v>
      </c>
      <c r="AV249">
        <v>314592428076.4875</v>
      </c>
      <c r="AW249">
        <v>408876042651.7012</v>
      </c>
      <c r="AX249">
        <v>506308311476.63</v>
      </c>
      <c r="AY249">
        <v>557057829051.4525</v>
      </c>
      <c r="AZ249">
        <v>681337335021.8743</v>
      </c>
      <c r="BA249">
        <v>770462156204.3795</v>
      </c>
      <c r="BB249">
        <v>649272568774.1935</v>
      </c>
      <c r="BC249">
        <v>776992599946.7661</v>
      </c>
      <c r="BD249">
        <v>838762755164.1791</v>
      </c>
      <c r="BE249">
        <v>880556375779.51</v>
      </c>
      <c r="BF249">
        <v>957783020853.0308</v>
      </c>
      <c r="BG249">
        <v>938952628604.0668</v>
      </c>
      <c r="BH249">
        <v>864316670330.8823</v>
      </c>
      <c r="BI249">
        <v>869692960365.5509</v>
      </c>
      <c r="BJ249">
        <v>858996263095.8582</v>
      </c>
      <c r="BK249">
        <v>778471900960.9808</v>
      </c>
      <c r="BL249">
        <v>759937390496.669</v>
      </c>
      <c r="BM249">
        <v>720289368333.1906</v>
      </c>
      <c r="BN249">
        <v>819035182929.5851</v>
      </c>
    </row>
    <row r="250" spans="1:66" ht="15">
      <c r="A250" t="s">
        <v>435</v>
      </c>
      <c r="B250" t="s">
        <v>97</v>
      </c>
      <c r="C250" t="s">
        <v>412</v>
      </c>
      <c r="D250" t="s">
        <v>228</v>
      </c>
      <c r="AI250">
        <v>8824447.740223246</v>
      </c>
      <c r="AJ250">
        <v>9365165.91369372</v>
      </c>
      <c r="AK250">
        <v>9742949.471210342</v>
      </c>
      <c r="AL250">
        <v>9630762.95389637</v>
      </c>
      <c r="AM250">
        <v>10886825.559292294</v>
      </c>
      <c r="AN250">
        <v>11025945.14455152</v>
      </c>
      <c r="AO250">
        <v>12334846.232099539</v>
      </c>
      <c r="AP250">
        <v>12700905.447528575</v>
      </c>
      <c r="AQ250">
        <v>12757632.86845081</v>
      </c>
      <c r="AR250">
        <v>13687141.105877798</v>
      </c>
      <c r="AS250">
        <v>15074211.50278293</v>
      </c>
      <c r="AT250">
        <v>13965035.688424537</v>
      </c>
      <c r="AU250">
        <v>16842334.021514725</v>
      </c>
      <c r="AV250">
        <v>19456514.68966859</v>
      </c>
      <c r="AW250">
        <v>22797470.216208268</v>
      </c>
      <c r="AX250">
        <v>22909507.44558992</v>
      </c>
      <c r="AY250">
        <v>24096385.542168673</v>
      </c>
      <c r="AZ250">
        <v>28449502.13371266</v>
      </c>
      <c r="BA250">
        <v>31873846.67002181</v>
      </c>
      <c r="BB250">
        <v>28076743.097800653</v>
      </c>
      <c r="BC250">
        <v>32104201.064024948</v>
      </c>
      <c r="BD250">
        <v>39195461.578133054</v>
      </c>
      <c r="BE250">
        <v>39345620.211223856</v>
      </c>
      <c r="BF250">
        <v>38617493.72465727</v>
      </c>
      <c r="BG250">
        <v>38759689.92248062</v>
      </c>
      <c r="BH250">
        <v>36811659.52971227</v>
      </c>
      <c r="BI250">
        <v>41629497.472494796</v>
      </c>
      <c r="BJ250">
        <v>45217657.87860209</v>
      </c>
      <c r="BK250">
        <v>47818290.49611476</v>
      </c>
      <c r="BL250">
        <v>54223149.11366007</v>
      </c>
      <c r="BM250">
        <v>55054710.61867731</v>
      </c>
      <c r="BN250">
        <v>63100961.53846154</v>
      </c>
    </row>
    <row r="251" spans="1:66" ht="15">
      <c r="A251" t="s">
        <v>562</v>
      </c>
      <c r="B251" t="s">
        <v>458</v>
      </c>
      <c r="C251" t="s">
        <v>412</v>
      </c>
      <c r="D251" t="s">
        <v>228</v>
      </c>
      <c r="AG251">
        <v>5100405772.463267</v>
      </c>
      <c r="AH251">
        <v>4420168102.393064</v>
      </c>
      <c r="AI251">
        <v>4258743262.8287582</v>
      </c>
      <c r="AJ251">
        <v>4956588278.561436</v>
      </c>
      <c r="AK251">
        <v>4601413263.52894</v>
      </c>
      <c r="AL251">
        <v>4257702196.538638</v>
      </c>
      <c r="AM251">
        <v>4510846967.874201</v>
      </c>
      <c r="AN251">
        <v>5255221424.809621</v>
      </c>
      <c r="AO251">
        <v>6496195450.610343</v>
      </c>
      <c r="AP251">
        <v>7683852496.844995</v>
      </c>
      <c r="AQ251">
        <v>12270448700.199436</v>
      </c>
      <c r="AR251">
        <v>12711213451.034033</v>
      </c>
      <c r="AS251">
        <v>13375976353.699392</v>
      </c>
      <c r="AT251">
        <v>13581644245.735195</v>
      </c>
      <c r="AU251">
        <v>14142035080.284897</v>
      </c>
      <c r="AV251">
        <v>15224257698.482018</v>
      </c>
      <c r="AW251">
        <v>16675948414.757336</v>
      </c>
      <c r="AX251">
        <v>18399046025.26879</v>
      </c>
      <c r="AY251">
        <v>18649590248.262638</v>
      </c>
      <c r="AZ251">
        <v>21843529024.915356</v>
      </c>
      <c r="BA251">
        <v>27961527622.715405</v>
      </c>
      <c r="BB251">
        <v>29081826158.67869</v>
      </c>
      <c r="BC251">
        <v>32014247547.514553</v>
      </c>
      <c r="BD251">
        <v>34657141720.675934</v>
      </c>
      <c r="BE251">
        <v>39650522645.9811</v>
      </c>
      <c r="BF251">
        <v>45680532613.759094</v>
      </c>
      <c r="BG251">
        <v>49964825081.10785</v>
      </c>
      <c r="BH251">
        <v>47378603783.64709</v>
      </c>
      <c r="BI251">
        <v>49774004999.20376</v>
      </c>
      <c r="BJ251">
        <v>53320647489.136475</v>
      </c>
      <c r="BK251">
        <v>57003685911.94107</v>
      </c>
      <c r="BL251">
        <v>61136873692.3985</v>
      </c>
      <c r="BM251">
        <v>62409709110.95378</v>
      </c>
      <c r="BN251">
        <v>67841049193.38546</v>
      </c>
    </row>
    <row r="252" spans="1:66" ht="15">
      <c r="A252" t="s">
        <v>686</v>
      </c>
      <c r="B252" t="s">
        <v>157</v>
      </c>
      <c r="C252" t="s">
        <v>412</v>
      </c>
      <c r="D252" t="s">
        <v>228</v>
      </c>
      <c r="E252">
        <v>423008385.7442348</v>
      </c>
      <c r="F252">
        <v>441524109.0146751</v>
      </c>
      <c r="G252">
        <v>449012578.6163522</v>
      </c>
      <c r="H252">
        <v>516147798.7421384</v>
      </c>
      <c r="I252">
        <v>589056603.773585</v>
      </c>
      <c r="J252">
        <v>884873949.5798318</v>
      </c>
      <c r="K252">
        <v>925770308.1232492</v>
      </c>
      <c r="L252">
        <v>967647058.8235294</v>
      </c>
      <c r="M252">
        <v>1037815126.05042</v>
      </c>
      <c r="N252">
        <v>1169047619.0476189</v>
      </c>
      <c r="O252">
        <v>1260084033.6134453</v>
      </c>
      <c r="P252">
        <v>1417787114.8459382</v>
      </c>
      <c r="Q252">
        <v>1491596638.655462</v>
      </c>
      <c r="R252">
        <v>1702521008.4033613</v>
      </c>
      <c r="S252">
        <v>2100142653.3523538</v>
      </c>
      <c r="T252">
        <v>2359555555.555556</v>
      </c>
      <c r="U252">
        <v>2447300000</v>
      </c>
      <c r="V252">
        <v>2936470588.235294</v>
      </c>
      <c r="W252">
        <v>2420260869.5652175</v>
      </c>
      <c r="X252">
        <v>2139025000</v>
      </c>
      <c r="Y252">
        <v>1244610000</v>
      </c>
      <c r="Z252">
        <v>1337300000</v>
      </c>
      <c r="AA252">
        <v>2177500000</v>
      </c>
      <c r="AB252">
        <v>2240333333.3333335</v>
      </c>
      <c r="AC252">
        <v>3615647477.054337</v>
      </c>
      <c r="AD252">
        <v>3519666338.5245414</v>
      </c>
      <c r="AE252">
        <v>3923232122.1278396</v>
      </c>
      <c r="AF252">
        <v>6269511614.662346</v>
      </c>
      <c r="AG252">
        <v>6508931651.666667</v>
      </c>
      <c r="AH252">
        <v>5276480985.999366</v>
      </c>
      <c r="AI252">
        <v>4304398865.88268</v>
      </c>
      <c r="AJ252">
        <v>3321729057.122154</v>
      </c>
      <c r="AK252">
        <v>2857457860.0508757</v>
      </c>
      <c r="AL252">
        <v>3220439044.1894865</v>
      </c>
      <c r="AM252">
        <v>3990430446.7121596</v>
      </c>
      <c r="AN252">
        <v>5755818947.421249</v>
      </c>
      <c r="AO252">
        <v>6044585326.938001</v>
      </c>
      <c r="AP252">
        <v>6269333313.171083</v>
      </c>
      <c r="AQ252">
        <v>6584815846.527538</v>
      </c>
      <c r="AR252">
        <v>5998563257.946589</v>
      </c>
      <c r="AS252">
        <v>6193246837.096873</v>
      </c>
      <c r="AT252">
        <v>5840503868.572455</v>
      </c>
      <c r="AU252">
        <v>6178563590.892537</v>
      </c>
      <c r="AV252">
        <v>6606884390.780189</v>
      </c>
      <c r="AW252">
        <v>7939487473.863182</v>
      </c>
      <c r="AX252">
        <v>9239221858.558388</v>
      </c>
      <c r="AY252">
        <v>9977647644.699526</v>
      </c>
      <c r="AZ252">
        <v>11902564401.323843</v>
      </c>
      <c r="BA252">
        <v>14440404021.488146</v>
      </c>
      <c r="BB252">
        <v>25127805566.451115</v>
      </c>
      <c r="BC252">
        <v>26673441667.281536</v>
      </c>
      <c r="BD252">
        <v>27871725205.571438</v>
      </c>
      <c r="BE252">
        <v>27305915761.29176</v>
      </c>
      <c r="BF252">
        <v>28915786996.551834</v>
      </c>
      <c r="BG252">
        <v>32612397758.45789</v>
      </c>
      <c r="BH252">
        <v>32387183844.66986</v>
      </c>
      <c r="BI252">
        <v>29203988814.897266</v>
      </c>
      <c r="BJ252">
        <v>30744473911.531208</v>
      </c>
      <c r="BK252">
        <v>32927025573.42964</v>
      </c>
      <c r="BL252">
        <v>35353060634.20217</v>
      </c>
      <c r="BM252">
        <v>37600368180.93995</v>
      </c>
      <c r="BN252">
        <v>40529789025.57023</v>
      </c>
    </row>
    <row r="253" spans="1:66" ht="15">
      <c r="A253" t="s">
        <v>433</v>
      </c>
      <c r="B253" t="s">
        <v>501</v>
      </c>
      <c r="C253" t="s">
        <v>412</v>
      </c>
      <c r="D253" t="s">
        <v>228</v>
      </c>
      <c r="AF253">
        <v>64087694038.233315</v>
      </c>
      <c r="AG253">
        <v>74703517902.66425</v>
      </c>
      <c r="AH253">
        <v>82709161099.12439</v>
      </c>
      <c r="AI253">
        <v>81393558423.44063</v>
      </c>
      <c r="AJ253">
        <v>77350733982.4458</v>
      </c>
      <c r="AK253">
        <v>73945908383.70457</v>
      </c>
      <c r="AL253">
        <v>65607522123.89381</v>
      </c>
      <c r="AM253">
        <v>52543387167.1759</v>
      </c>
      <c r="AN253">
        <v>48214751923.58716</v>
      </c>
      <c r="AO253">
        <v>44558075977.04291</v>
      </c>
      <c r="AP253">
        <v>50150400171.88591</v>
      </c>
      <c r="AQ253">
        <v>41883241477.85262</v>
      </c>
      <c r="AR253">
        <v>31580960681.774162</v>
      </c>
      <c r="AS253">
        <v>32375280320.57645</v>
      </c>
      <c r="AT253">
        <v>39309580983.228165</v>
      </c>
      <c r="AU253">
        <v>43956369917.02024</v>
      </c>
      <c r="AV253">
        <v>52010238715.8475</v>
      </c>
      <c r="AW253">
        <v>67220154164.316605</v>
      </c>
      <c r="AX253">
        <v>89239370109.46983</v>
      </c>
      <c r="AY253">
        <v>111884752475.24753</v>
      </c>
      <c r="AZ253">
        <v>148733861386.1386</v>
      </c>
      <c r="BA253">
        <v>188111140643.9854</v>
      </c>
      <c r="BB253">
        <v>121552777492.55571</v>
      </c>
      <c r="BC253">
        <v>141209864408.48834</v>
      </c>
      <c r="BD253">
        <v>169333048847.83374</v>
      </c>
      <c r="BE253">
        <v>182592416468.5271</v>
      </c>
      <c r="BF253">
        <v>190498811460.02753</v>
      </c>
      <c r="BG253">
        <v>133503411375.73927</v>
      </c>
      <c r="BH253">
        <v>91030959454.6961</v>
      </c>
      <c r="BI253">
        <v>93355993628.50423</v>
      </c>
      <c r="BJ253">
        <v>112090530368.54335</v>
      </c>
      <c r="BK253">
        <v>130891049796.87872</v>
      </c>
      <c r="BL253">
        <v>153882982016.28128</v>
      </c>
      <c r="BM253">
        <v>156617861448.57648</v>
      </c>
      <c r="BN253">
        <v>200085537744.35428</v>
      </c>
    </row>
    <row r="254" spans="1:66" ht="15">
      <c r="A254" t="s">
        <v>161</v>
      </c>
      <c r="B254" t="s">
        <v>587</v>
      </c>
      <c r="C254" t="s">
        <v>412</v>
      </c>
      <c r="D254" t="s">
        <v>228</v>
      </c>
      <c r="E254">
        <v>241947821260.2317</v>
      </c>
      <c r="F254">
        <v>218362178293.65524</v>
      </c>
      <c r="G254">
        <v>223960654699.6098</v>
      </c>
      <c r="H254">
        <v>234967729957.09802</v>
      </c>
      <c r="I254">
        <v>269646464573.40683</v>
      </c>
      <c r="J254">
        <v>301236127616.8787</v>
      </c>
      <c r="K254">
        <v>332800558219.26807</v>
      </c>
      <c r="L254">
        <v>334847091640.4311</v>
      </c>
      <c r="M254">
        <v>349436561590.02277</v>
      </c>
      <c r="N254">
        <v>391659287155.93317</v>
      </c>
      <c r="O254">
        <v>428733154724.6263</v>
      </c>
      <c r="P254">
        <v>466372090971.086</v>
      </c>
      <c r="Q254">
        <v>530310605507.3162</v>
      </c>
      <c r="R254">
        <v>689646925085.6072</v>
      </c>
      <c r="S254">
        <v>855036487439.5011</v>
      </c>
      <c r="T254">
        <v>941818374264.5695</v>
      </c>
      <c r="U254">
        <v>991932567605.7836</v>
      </c>
      <c r="V254">
        <v>1096860449575.7205</v>
      </c>
      <c r="W254">
        <v>1175611658735.138</v>
      </c>
      <c r="X254">
        <v>1426836828912.4182</v>
      </c>
      <c r="Y254">
        <v>1658117418563.0586</v>
      </c>
      <c r="Z254">
        <v>1792584208500.0195</v>
      </c>
      <c r="AA254">
        <v>1711730545777.2837</v>
      </c>
      <c r="AB254">
        <v>1626146012027.3674</v>
      </c>
      <c r="AC254">
        <v>1674641532082.1516</v>
      </c>
      <c r="AD254">
        <v>1713511079250.5874</v>
      </c>
      <c r="AE254">
        <v>1734386797527.3035</v>
      </c>
      <c r="AF254">
        <v>1850901540258.5647</v>
      </c>
      <c r="AG254">
        <v>2052565102774.5508</v>
      </c>
      <c r="AH254">
        <v>2170714012208.621</v>
      </c>
      <c r="AI254">
        <v>2573840645746.07</v>
      </c>
      <c r="AJ254">
        <v>2494887052289.327</v>
      </c>
      <c r="AK254">
        <v>2601334625458.7827</v>
      </c>
      <c r="AL254">
        <v>2837279116751.376</v>
      </c>
      <c r="AM254">
        <v>3144386965372.43</v>
      </c>
      <c r="AN254">
        <v>3538256634224.715</v>
      </c>
      <c r="AO254">
        <v>3850174556345.4985</v>
      </c>
      <c r="AP254">
        <v>4124231219848.432</v>
      </c>
      <c r="AQ254">
        <v>4064945915551.47</v>
      </c>
      <c r="AR254">
        <v>3841078264218.702</v>
      </c>
      <c r="AS254">
        <v>4246882391518.8438</v>
      </c>
      <c r="AT254">
        <v>4267639350314.2656</v>
      </c>
      <c r="AU254">
        <v>4297954474319.2266</v>
      </c>
      <c r="AV254">
        <v>4811817332427.063</v>
      </c>
      <c r="AW254">
        <v>5767481154258.842</v>
      </c>
      <c r="AX254">
        <v>6930925818089.837</v>
      </c>
      <c r="AY254">
        <v>8234042643341.192</v>
      </c>
      <c r="AZ254">
        <v>10201008096217.947</v>
      </c>
      <c r="BA254">
        <v>12443466295323.438</v>
      </c>
      <c r="BB254">
        <v>11983177781359.492</v>
      </c>
      <c r="BC254">
        <v>14604336836124.645</v>
      </c>
      <c r="BD254">
        <v>17647554043085.645</v>
      </c>
      <c r="BE254">
        <v>18914789047353.02</v>
      </c>
      <c r="BF254">
        <v>20306635471472.152</v>
      </c>
      <c r="BG254">
        <v>20939604263512.074</v>
      </c>
      <c r="BH254">
        <v>19663539084053.06</v>
      </c>
      <c r="BI254">
        <v>19549824626203.824</v>
      </c>
      <c r="BJ254">
        <v>21644841419480.883</v>
      </c>
      <c r="BK254">
        <v>23304501933943.88</v>
      </c>
      <c r="BL254">
        <v>23681744716187.824</v>
      </c>
      <c r="BM254">
        <v>22851374975033.805</v>
      </c>
      <c r="BN254">
        <v>27104087422750.58</v>
      </c>
    </row>
    <row r="255" spans="1:66" ht="15">
      <c r="A255" t="s">
        <v>522</v>
      </c>
      <c r="B255" t="s">
        <v>719</v>
      </c>
      <c r="C255" t="s">
        <v>412</v>
      </c>
      <c r="D255" t="s">
        <v>228</v>
      </c>
      <c r="E255">
        <v>1242289239.2049348</v>
      </c>
      <c r="F255">
        <v>1547388781.4313347</v>
      </c>
      <c r="G255">
        <v>1710004407.2278535</v>
      </c>
      <c r="H255">
        <v>1539681490.7817352</v>
      </c>
      <c r="I255">
        <v>1975701816.4661474</v>
      </c>
      <c r="J255">
        <v>1890769326.1422105</v>
      </c>
      <c r="K255">
        <v>1809183974.5266898</v>
      </c>
      <c r="L255">
        <v>1597721080.0099082</v>
      </c>
      <c r="M255">
        <v>1593675330.1646726</v>
      </c>
      <c r="N255">
        <v>2004435483.8709676</v>
      </c>
      <c r="O255">
        <v>2137096774.1935482</v>
      </c>
      <c r="P255">
        <v>2807258064.516129</v>
      </c>
      <c r="Q255">
        <v>2189418001.378983</v>
      </c>
      <c r="R255">
        <v>3964295672.524444</v>
      </c>
      <c r="S255">
        <v>4090209681.9717207</v>
      </c>
      <c r="T255">
        <v>3538283322.07726</v>
      </c>
      <c r="U255">
        <v>3667161241.4837246</v>
      </c>
      <c r="V255">
        <v>4114667062.6491656</v>
      </c>
      <c r="W255">
        <v>4910257282.931534</v>
      </c>
      <c r="X255">
        <v>7181185277.98651</v>
      </c>
      <c r="Y255">
        <v>10163020115.734362</v>
      </c>
      <c r="Z255">
        <v>11048335541.493334</v>
      </c>
      <c r="AA255">
        <v>9178802162.661604</v>
      </c>
      <c r="AB255">
        <v>5102281255.999861</v>
      </c>
      <c r="AC255">
        <v>4850241442.176433</v>
      </c>
      <c r="AD255">
        <v>4732017873.383685</v>
      </c>
      <c r="AE255">
        <v>5880112788.4094715</v>
      </c>
      <c r="AF255">
        <v>7367494080.400138</v>
      </c>
      <c r="AG255">
        <v>8213515458.511386</v>
      </c>
      <c r="AH255">
        <v>8438951476.066442</v>
      </c>
      <c r="AI255">
        <v>9298839655.231384</v>
      </c>
      <c r="AJ255">
        <v>11205971155.275808</v>
      </c>
      <c r="AK255">
        <v>12878199880.983868</v>
      </c>
      <c r="AL255">
        <v>15002106518.484686</v>
      </c>
      <c r="AM255">
        <v>17474647792.382877</v>
      </c>
      <c r="AN255">
        <v>19297663096.550636</v>
      </c>
      <c r="AO255">
        <v>20515543039.213226</v>
      </c>
      <c r="AP255">
        <v>23969823010.44292</v>
      </c>
      <c r="AQ255">
        <v>25385928188.771854</v>
      </c>
      <c r="AR255">
        <v>23983945190.62023</v>
      </c>
      <c r="AS255">
        <v>22823255801.84469</v>
      </c>
      <c r="AT255">
        <v>20898788416.634758</v>
      </c>
      <c r="AU255">
        <v>13606494599.426071</v>
      </c>
      <c r="AV255">
        <v>12045631092.535282</v>
      </c>
      <c r="AW255">
        <v>13686329890.119078</v>
      </c>
      <c r="AX255">
        <v>17362857683.85447</v>
      </c>
      <c r="AY255">
        <v>19579457966.053818</v>
      </c>
      <c r="AZ255">
        <v>23410572634.314686</v>
      </c>
      <c r="BA255">
        <v>30366213119.292767</v>
      </c>
      <c r="BB255">
        <v>31660911277.02942</v>
      </c>
      <c r="BC255">
        <v>40284481651.90211</v>
      </c>
      <c r="BD255">
        <v>47962439303.724724</v>
      </c>
      <c r="BE255">
        <v>51264390116.49089</v>
      </c>
      <c r="BF255">
        <v>57531233350.91009</v>
      </c>
      <c r="BG255">
        <v>57236013086.122345</v>
      </c>
      <c r="BH255">
        <v>53274304222.136024</v>
      </c>
      <c r="BI255">
        <v>57236652490.169945</v>
      </c>
      <c r="BJ255">
        <v>64233966861.25176</v>
      </c>
      <c r="BK255">
        <v>64515038268.13733</v>
      </c>
      <c r="BL255">
        <v>61231149880.58566</v>
      </c>
      <c r="BM255">
        <v>53560755046.61619</v>
      </c>
      <c r="BN255">
        <v>59319484710.652725</v>
      </c>
    </row>
    <row r="256" spans="1:66" ht="15">
      <c r="A256" t="s">
        <v>398</v>
      </c>
      <c r="B256" t="s">
        <v>610</v>
      </c>
      <c r="C256" t="s">
        <v>412</v>
      </c>
      <c r="D256" t="s">
        <v>228</v>
      </c>
      <c r="E256">
        <v>543300000000</v>
      </c>
      <c r="F256">
        <v>563300000000</v>
      </c>
      <c r="G256">
        <v>605100000000</v>
      </c>
      <c r="H256">
        <v>638600000000</v>
      </c>
      <c r="I256">
        <v>685800000000</v>
      </c>
      <c r="J256">
        <v>743700000000</v>
      </c>
      <c r="K256">
        <v>815000000000</v>
      </c>
      <c r="L256">
        <v>861700000000</v>
      </c>
      <c r="M256">
        <v>942500000000</v>
      </c>
      <c r="N256">
        <v>1019900000000</v>
      </c>
      <c r="O256">
        <v>1073303000000</v>
      </c>
      <c r="P256">
        <v>1164850000000</v>
      </c>
      <c r="Q256">
        <v>1279110000000</v>
      </c>
      <c r="R256">
        <v>1425376000000</v>
      </c>
      <c r="S256">
        <v>1545243000000</v>
      </c>
      <c r="T256">
        <v>1684904000000</v>
      </c>
      <c r="U256">
        <v>1873412000000</v>
      </c>
      <c r="V256">
        <v>2081826000000</v>
      </c>
      <c r="W256">
        <v>2351599000000</v>
      </c>
      <c r="X256">
        <v>2627333000000</v>
      </c>
      <c r="Y256">
        <v>2857307000000</v>
      </c>
      <c r="Z256">
        <v>3207041000000</v>
      </c>
      <c r="AA256">
        <v>3343789000000</v>
      </c>
      <c r="AB256">
        <v>3634038000000</v>
      </c>
      <c r="AC256">
        <v>4037613000000</v>
      </c>
      <c r="AD256">
        <v>4338979000000</v>
      </c>
      <c r="AE256">
        <v>4579631000000</v>
      </c>
      <c r="AF256">
        <v>4855215000000</v>
      </c>
      <c r="AG256">
        <v>5236438000000</v>
      </c>
      <c r="AH256">
        <v>5641580000000</v>
      </c>
      <c r="AI256">
        <v>5963144000000</v>
      </c>
      <c r="AJ256">
        <v>6158129000000</v>
      </c>
      <c r="AK256">
        <v>6520327000000</v>
      </c>
      <c r="AL256">
        <v>6858559000000</v>
      </c>
      <c r="AM256">
        <v>7287236000000</v>
      </c>
      <c r="AN256">
        <v>7639749000000</v>
      </c>
      <c r="AO256">
        <v>8073122000000</v>
      </c>
      <c r="AP256">
        <v>8577554457000</v>
      </c>
      <c r="AQ256">
        <v>9062818202000</v>
      </c>
      <c r="AR256">
        <v>9631174489000</v>
      </c>
      <c r="AS256">
        <v>10250947997000</v>
      </c>
      <c r="AT256">
        <v>10581929774000</v>
      </c>
      <c r="AU256">
        <v>10929112955000</v>
      </c>
      <c r="AV256">
        <v>11456442041000</v>
      </c>
      <c r="AW256">
        <v>12217193198000</v>
      </c>
      <c r="AX256">
        <v>13039199193000</v>
      </c>
      <c r="AY256">
        <v>13815586948000</v>
      </c>
      <c r="AZ256">
        <v>14474226905000</v>
      </c>
      <c r="BA256">
        <v>14769857911000</v>
      </c>
      <c r="BB256">
        <v>14478064934000</v>
      </c>
      <c r="BC256">
        <v>15048964444000</v>
      </c>
      <c r="BD256">
        <v>15599728123000</v>
      </c>
      <c r="BE256">
        <v>16253972230000</v>
      </c>
      <c r="BF256">
        <v>16843190993000</v>
      </c>
      <c r="BG256">
        <v>17550680174000</v>
      </c>
      <c r="BH256">
        <v>18206020741000</v>
      </c>
      <c r="BI256">
        <v>18695110842000</v>
      </c>
      <c r="BJ256">
        <v>19477336549000</v>
      </c>
      <c r="BK256">
        <v>20533057312000</v>
      </c>
      <c r="BL256">
        <v>21380976119000</v>
      </c>
      <c r="BM256">
        <v>21060473613000</v>
      </c>
      <c r="BN256">
        <v>23315080560000</v>
      </c>
    </row>
    <row r="257" spans="1:66" ht="15">
      <c r="A257" t="s">
        <v>310</v>
      </c>
      <c r="B257" t="s">
        <v>154</v>
      </c>
      <c r="C257" t="s">
        <v>412</v>
      </c>
      <c r="D257" t="s">
        <v>228</v>
      </c>
      <c r="AI257">
        <v>13360607917.877316</v>
      </c>
      <c r="AJ257">
        <v>13677622222.222223</v>
      </c>
      <c r="AK257">
        <v>12941297376.093296</v>
      </c>
      <c r="AL257">
        <v>13099013835.511147</v>
      </c>
      <c r="AM257">
        <v>12899156990.615555</v>
      </c>
      <c r="AN257">
        <v>13350468917.411453</v>
      </c>
      <c r="AO257">
        <v>13948892215.568863</v>
      </c>
      <c r="AP257">
        <v>14744603773.584906</v>
      </c>
      <c r="AQ257">
        <v>14988971210.838272</v>
      </c>
      <c r="AR257">
        <v>17078465982.028242</v>
      </c>
      <c r="AS257">
        <v>13760513969.314003</v>
      </c>
      <c r="AT257">
        <v>11401421329.197435</v>
      </c>
      <c r="AU257">
        <v>9687788512.801842</v>
      </c>
      <c r="AV257">
        <v>10134453435.46029</v>
      </c>
      <c r="AW257">
        <v>12030023547.88069</v>
      </c>
      <c r="AX257">
        <v>14307509838.805326</v>
      </c>
      <c r="AY257">
        <v>17330833852.918976</v>
      </c>
      <c r="AZ257">
        <v>22311393927.88172</v>
      </c>
      <c r="BA257">
        <v>29549438883.83379</v>
      </c>
      <c r="BB257">
        <v>33689223673.257736</v>
      </c>
      <c r="BC257">
        <v>49765676402.449455</v>
      </c>
      <c r="BD257">
        <v>60178909297.20801</v>
      </c>
      <c r="BE257">
        <v>67517349212.06092</v>
      </c>
      <c r="BF257">
        <v>73180036692.32552</v>
      </c>
      <c r="BG257">
        <v>80845384375.1236</v>
      </c>
      <c r="BH257">
        <v>86196265191.6645</v>
      </c>
      <c r="BI257">
        <v>86138288615.12178</v>
      </c>
      <c r="BJ257">
        <v>62081323299.03237</v>
      </c>
      <c r="BK257">
        <v>52633143808.18236</v>
      </c>
      <c r="BL257">
        <v>59907674027.46756</v>
      </c>
      <c r="BM257">
        <v>59894305352.89549</v>
      </c>
      <c r="BN257">
        <v>69238903106.17377</v>
      </c>
    </row>
    <row r="258" spans="1:66" ht="15">
      <c r="A258" t="s">
        <v>56</v>
      </c>
      <c r="B258" t="s">
        <v>103</v>
      </c>
      <c r="C258" t="s">
        <v>412</v>
      </c>
      <c r="D258" t="s">
        <v>228</v>
      </c>
      <c r="E258">
        <v>13066557.778685179</v>
      </c>
      <c r="F258">
        <v>13999883.334305547</v>
      </c>
      <c r="G258">
        <v>14524878.959342007</v>
      </c>
      <c r="H258">
        <v>13708219.098174183</v>
      </c>
      <c r="I258">
        <v>14758210.348247098</v>
      </c>
      <c r="J258">
        <v>15108207.431604737</v>
      </c>
      <c r="K258">
        <v>16099865.83445138</v>
      </c>
      <c r="L258">
        <v>15835177.932913331</v>
      </c>
      <c r="M258">
        <v>15350000</v>
      </c>
      <c r="N258">
        <v>16649999.999999998</v>
      </c>
      <c r="O258">
        <v>18450000</v>
      </c>
      <c r="P258">
        <v>20051648.184718214</v>
      </c>
      <c r="Q258">
        <v>27585488.99182845</v>
      </c>
      <c r="R258">
        <v>30165373.621886484</v>
      </c>
      <c r="S258">
        <v>32924215.85817261</v>
      </c>
      <c r="T258">
        <v>33237164.715641994</v>
      </c>
      <c r="U258">
        <v>32792480.97296057</v>
      </c>
      <c r="V258">
        <v>49353161.85185185</v>
      </c>
      <c r="W258">
        <v>60844771.48148148</v>
      </c>
      <c r="X258">
        <v>71096359.62962963</v>
      </c>
      <c r="Y258">
        <v>82340339.62962963</v>
      </c>
      <c r="Z258">
        <v>102086539.25925925</v>
      </c>
      <c r="AA258">
        <v>113759203.33333333</v>
      </c>
      <c r="AB258">
        <v>122255349.62962963</v>
      </c>
      <c r="AC258">
        <v>135024987.77777776</v>
      </c>
      <c r="AD258">
        <v>145641705.18518516</v>
      </c>
      <c r="AE258">
        <v>160846656.66666666</v>
      </c>
      <c r="AF258">
        <v>175580647.4074074</v>
      </c>
      <c r="AG258">
        <v>200726712.59259257</v>
      </c>
      <c r="AH258">
        <v>214745002.2222222</v>
      </c>
      <c r="AI258">
        <v>240366666.66666666</v>
      </c>
      <c r="AJ258">
        <v>254829629.6296296</v>
      </c>
      <c r="AK258">
        <v>277955555.5555555</v>
      </c>
      <c r="AL258">
        <v>286307407.4074074</v>
      </c>
      <c r="AM258">
        <v>289437037.037037</v>
      </c>
      <c r="AN258">
        <v>316007407.4074074</v>
      </c>
      <c r="AO258">
        <v>331488888.8888889</v>
      </c>
      <c r="AP258">
        <v>347770370.3703703</v>
      </c>
      <c r="AQ258">
        <v>373618518.5185185</v>
      </c>
      <c r="AR258">
        <v>390718518.5185185</v>
      </c>
      <c r="AS258">
        <v>427946037.037037</v>
      </c>
      <c r="AT258">
        <v>462072333.3333333</v>
      </c>
      <c r="AU258">
        <v>487763851.8518518</v>
      </c>
      <c r="AV258">
        <v>509090888.88888884</v>
      </c>
      <c r="AW258">
        <v>549900185.1851852</v>
      </c>
      <c r="AX258">
        <v>579948925.9259259</v>
      </c>
      <c r="AY258">
        <v>643501148.1481481</v>
      </c>
      <c r="AZ258">
        <v>713596666.6666666</v>
      </c>
      <c r="BA258">
        <v>732663259.2592592</v>
      </c>
      <c r="BB258">
        <v>714300259.2592592</v>
      </c>
      <c r="BC258">
        <v>720447888.8888888</v>
      </c>
      <c r="BD258">
        <v>713796370.3703703</v>
      </c>
      <c r="BE258">
        <v>730032592.5925926</v>
      </c>
      <c r="BF258">
        <v>764781259.2592592</v>
      </c>
      <c r="BG258">
        <v>770901444.4444444</v>
      </c>
      <c r="BH258">
        <v>786554592.5925926</v>
      </c>
      <c r="BI258">
        <v>814302259.2592592</v>
      </c>
      <c r="BJ258">
        <v>847620222.2222222</v>
      </c>
      <c r="BK258">
        <v>884328185.1851851</v>
      </c>
      <c r="BL258">
        <v>910149703.7037036</v>
      </c>
      <c r="BM258">
        <v>872134555.5555555</v>
      </c>
      <c r="BN258">
        <v>904181492.7667075</v>
      </c>
    </row>
    <row r="259" spans="1:59" ht="15">
      <c r="A259" t="s">
        <v>81</v>
      </c>
      <c r="B259" t="s">
        <v>319</v>
      </c>
      <c r="C259" t="s">
        <v>412</v>
      </c>
      <c r="D259" t="s">
        <v>228</v>
      </c>
      <c r="E259">
        <v>7779090909.090909</v>
      </c>
      <c r="F259">
        <v>8189090909.090909</v>
      </c>
      <c r="G259">
        <v>8946969696.969698</v>
      </c>
      <c r="H259">
        <v>9753333333.333334</v>
      </c>
      <c r="I259">
        <v>8099318181.818181</v>
      </c>
      <c r="J259">
        <v>8427777777.777779</v>
      </c>
      <c r="K259">
        <v>8781333333.333334</v>
      </c>
      <c r="L259">
        <v>9250000000</v>
      </c>
      <c r="M259">
        <v>10034444444.444445</v>
      </c>
      <c r="N259">
        <v>10285111111.111113</v>
      </c>
      <c r="O259">
        <v>11561111111.111113</v>
      </c>
      <c r="P259">
        <v>12986590909.090908</v>
      </c>
      <c r="Q259">
        <v>13977727272.727272</v>
      </c>
      <c r="R259">
        <v>17035581395.348837</v>
      </c>
      <c r="S259">
        <v>26100930232.55814</v>
      </c>
      <c r="T259">
        <v>27464651162.7907</v>
      </c>
      <c r="U259">
        <v>31419534883.720932</v>
      </c>
      <c r="V259">
        <v>36210697674.4186</v>
      </c>
      <c r="W259">
        <v>39316279069.76744</v>
      </c>
      <c r="X259">
        <v>48310930232.558136</v>
      </c>
      <c r="Y259">
        <v>59116511627.906975</v>
      </c>
      <c r="Z259">
        <v>66327441860.46512</v>
      </c>
      <c r="AA259">
        <v>67736744186.04651</v>
      </c>
      <c r="AB259">
        <v>67556279069.76744</v>
      </c>
      <c r="AC259">
        <v>60010285714.28571</v>
      </c>
      <c r="AD259">
        <v>61965466666.66667</v>
      </c>
      <c r="AE259">
        <v>60391604938.27161</v>
      </c>
      <c r="AF259">
        <v>48029034482.75862</v>
      </c>
      <c r="AG259">
        <v>60226413793.10345</v>
      </c>
      <c r="AH259">
        <v>43526253602.30547</v>
      </c>
      <c r="AI259">
        <v>48598315565.03198</v>
      </c>
      <c r="AJ259">
        <v>53476971830.985916</v>
      </c>
      <c r="AK259">
        <v>60401798245.61404</v>
      </c>
      <c r="AL259">
        <v>60065011013.21586</v>
      </c>
      <c r="AM259">
        <v>58418666666.66667</v>
      </c>
      <c r="AN259">
        <v>77407726244.34389</v>
      </c>
      <c r="AO259">
        <v>70543211119.09897</v>
      </c>
      <c r="AP259">
        <v>85843534588.62056</v>
      </c>
      <c r="AQ259">
        <v>91331203433.1629</v>
      </c>
      <c r="AR259">
        <v>97976886247.31715</v>
      </c>
      <c r="AS259">
        <v>117140723529.41176</v>
      </c>
      <c r="AT259">
        <v>122903960204.50462</v>
      </c>
      <c r="AU259">
        <v>92893587733.65492</v>
      </c>
      <c r="AV259">
        <v>83620628582.10815</v>
      </c>
      <c r="AW259">
        <v>112453382329.61455</v>
      </c>
      <c r="AX259">
        <v>145510008134.74976</v>
      </c>
      <c r="AY259">
        <v>183477522123.89383</v>
      </c>
      <c r="AZ259">
        <v>230364012575.687</v>
      </c>
      <c r="BA259">
        <v>315953388510.678</v>
      </c>
      <c r="BB259">
        <v>329787628928.4715</v>
      </c>
      <c r="BC259">
        <v>393192354510.6531</v>
      </c>
      <c r="BD259">
        <v>316482190800.3637</v>
      </c>
      <c r="BE259">
        <v>381286237847.6675</v>
      </c>
      <c r="BF259">
        <v>371005379786.5662</v>
      </c>
      <c r="BG259">
        <v>482359318767.7031</v>
      </c>
    </row>
    <row r="260" spans="1:4" ht="15">
      <c r="A260" t="s">
        <v>326</v>
      </c>
      <c r="B260" t="s">
        <v>588</v>
      </c>
      <c r="C260" t="s">
        <v>412</v>
      </c>
      <c r="D260" t="s">
        <v>228</v>
      </c>
    </row>
    <row r="261" spans="1:65" ht="15">
      <c r="A261" t="s">
        <v>429</v>
      </c>
      <c r="B261" t="s">
        <v>136</v>
      </c>
      <c r="C261" t="s">
        <v>412</v>
      </c>
      <c r="D261" t="s">
        <v>228</v>
      </c>
      <c r="AU261">
        <v>3262000000</v>
      </c>
      <c r="AV261">
        <v>3443000000</v>
      </c>
      <c r="AW261">
        <v>3797000000</v>
      </c>
      <c r="AX261">
        <v>4428000000</v>
      </c>
      <c r="AY261">
        <v>4484000000</v>
      </c>
      <c r="AZ261">
        <v>4784000000</v>
      </c>
      <c r="BA261">
        <v>4244000000</v>
      </c>
      <c r="BB261">
        <v>4201000000</v>
      </c>
      <c r="BC261">
        <v>4324000000</v>
      </c>
      <c r="BD261">
        <v>4223000000</v>
      </c>
      <c r="BE261">
        <v>4089000000</v>
      </c>
      <c r="BF261">
        <v>3738000000</v>
      </c>
      <c r="BG261">
        <v>3565000000</v>
      </c>
      <c r="BH261">
        <v>3663000000</v>
      </c>
      <c r="BI261">
        <v>3798000000</v>
      </c>
      <c r="BJ261">
        <v>3794000000</v>
      </c>
      <c r="BK261">
        <v>3922000000</v>
      </c>
      <c r="BL261">
        <v>4117000000</v>
      </c>
      <c r="BM261">
        <v>4204000000</v>
      </c>
    </row>
    <row r="262" spans="1:66" ht="15">
      <c r="A262" t="s">
        <v>248</v>
      </c>
      <c r="B262" t="s">
        <v>628</v>
      </c>
      <c r="C262" t="s">
        <v>412</v>
      </c>
      <c r="D262" t="s">
        <v>228</v>
      </c>
      <c r="AD262">
        <v>14094687820.744488</v>
      </c>
      <c r="AE262">
        <v>26336616250.43968</v>
      </c>
      <c r="AF262">
        <v>36658108850.31485</v>
      </c>
      <c r="AG262">
        <v>25423812648.594105</v>
      </c>
      <c r="AH262">
        <v>6293304974.594027</v>
      </c>
      <c r="AI262">
        <v>6471740805.56984</v>
      </c>
      <c r="AJ262">
        <v>9613369520.41885</v>
      </c>
      <c r="AK262">
        <v>9866990236.435875</v>
      </c>
      <c r="AL262">
        <v>13180953598.171595</v>
      </c>
      <c r="AM262">
        <v>16286433533.322754</v>
      </c>
      <c r="AN262">
        <v>20736164458.950462</v>
      </c>
      <c r="AO262">
        <v>24657470574.750126</v>
      </c>
      <c r="AP262">
        <v>26843700441.5482</v>
      </c>
      <c r="AQ262">
        <v>27209602050.045223</v>
      </c>
      <c r="AR262">
        <v>28683659006.77522</v>
      </c>
      <c r="AS262">
        <v>31172518403.316227</v>
      </c>
      <c r="AT262">
        <v>32685198735.30532</v>
      </c>
      <c r="AU262">
        <v>35064105500.83445</v>
      </c>
      <c r="AV262">
        <v>39552513316.073425</v>
      </c>
      <c r="AW262">
        <v>45427854693.25543</v>
      </c>
      <c r="AX262">
        <v>57633255618.273094</v>
      </c>
      <c r="AY262">
        <v>66371664817.043625</v>
      </c>
      <c r="AZ262">
        <v>77414425532.24516</v>
      </c>
      <c r="BA262">
        <v>99130304099.12743</v>
      </c>
      <c r="BB262">
        <v>106014659770.22217</v>
      </c>
      <c r="BC262">
        <v>147201163802.55438</v>
      </c>
      <c r="BD262">
        <v>172595034069.16223</v>
      </c>
      <c r="BE262">
        <v>195590647205.68466</v>
      </c>
      <c r="BF262">
        <v>213708830436.6482</v>
      </c>
      <c r="BG262">
        <v>233451484773.9739</v>
      </c>
      <c r="BH262">
        <v>239258340825.53262</v>
      </c>
      <c r="BI262">
        <v>257096001564.76855</v>
      </c>
      <c r="BJ262">
        <v>281353625688.00415</v>
      </c>
      <c r="BK262">
        <v>310106472642.96826</v>
      </c>
      <c r="BL262">
        <v>334365257436.75824</v>
      </c>
      <c r="BM262">
        <v>346615750664.3843</v>
      </c>
      <c r="BN262">
        <v>366137590600.69934</v>
      </c>
    </row>
    <row r="263" spans="1:66" ht="15">
      <c r="A263" t="s">
        <v>626</v>
      </c>
      <c r="B263" t="s">
        <v>124</v>
      </c>
      <c r="C263" t="s">
        <v>412</v>
      </c>
      <c r="D263" t="s">
        <v>228</v>
      </c>
      <c r="X263">
        <v>119258835.3355246</v>
      </c>
      <c r="Y263">
        <v>121185497.5692614</v>
      </c>
      <c r="Z263">
        <v>113781795.82356022</v>
      </c>
      <c r="AA263">
        <v>114501912.52286713</v>
      </c>
      <c r="AB263">
        <v>117389554.19140585</v>
      </c>
      <c r="AC263">
        <v>144482515.36833617</v>
      </c>
      <c r="AD263">
        <v>131856420.70318395</v>
      </c>
      <c r="AE263">
        <v>126498935.33564945</v>
      </c>
      <c r="AF263">
        <v>139464173.54732406</v>
      </c>
      <c r="AG263">
        <v>158351368.43314883</v>
      </c>
      <c r="AH263">
        <v>154013202.11647508</v>
      </c>
      <c r="AI263">
        <v>168879207.24414828</v>
      </c>
      <c r="AJ263">
        <v>201334169.05444124</v>
      </c>
      <c r="AK263">
        <v>209088824.608438</v>
      </c>
      <c r="AL263">
        <v>200491853.16784695</v>
      </c>
      <c r="AM263">
        <v>233701301.4904858</v>
      </c>
      <c r="AN263">
        <v>249333250.0825075</v>
      </c>
      <c r="AO263">
        <v>261370044.48661375</v>
      </c>
      <c r="AP263">
        <v>272771209.1136618</v>
      </c>
      <c r="AQ263">
        <v>262293410.70833415</v>
      </c>
      <c r="AR263">
        <v>268006972.69029635</v>
      </c>
      <c r="AS263">
        <v>272014693.0508059</v>
      </c>
      <c r="AT263">
        <v>257926881.7204301</v>
      </c>
      <c r="AU263">
        <v>262596597.8032778</v>
      </c>
      <c r="AV263">
        <v>314471328.07154804</v>
      </c>
      <c r="AW263">
        <v>364996869.129618</v>
      </c>
      <c r="AX263">
        <v>394962552.3361081</v>
      </c>
      <c r="AY263">
        <v>439358717.57977164</v>
      </c>
      <c r="AZ263">
        <v>516392922.5137279</v>
      </c>
      <c r="BA263">
        <v>590748237.0216571</v>
      </c>
      <c r="BB263">
        <v>592622502.3608593</v>
      </c>
      <c r="BC263">
        <v>670713208.0845522</v>
      </c>
      <c r="BD263">
        <v>770153304.1538317</v>
      </c>
      <c r="BE263">
        <v>747839697.7465929</v>
      </c>
      <c r="BF263">
        <v>758304466.2453394</v>
      </c>
      <c r="BG263">
        <v>772315721.2658272</v>
      </c>
      <c r="BH263">
        <v>730870581.6723125</v>
      </c>
      <c r="BI263">
        <v>780889605.899977</v>
      </c>
      <c r="BJ263">
        <v>880062103.0450525</v>
      </c>
      <c r="BK263">
        <v>914736985.4309444</v>
      </c>
      <c r="BL263">
        <v>936526267.6225132</v>
      </c>
      <c r="BM263">
        <v>896879875.1950078</v>
      </c>
      <c r="BN263">
        <v>956332655.718234</v>
      </c>
    </row>
    <row r="264" spans="1:66" ht="15">
      <c r="A264" t="s">
        <v>584</v>
      </c>
      <c r="B264" t="s">
        <v>707</v>
      </c>
      <c r="C264" t="s">
        <v>412</v>
      </c>
      <c r="D264" t="s">
        <v>228</v>
      </c>
      <c r="E264">
        <v>1392273064404.3342</v>
      </c>
      <c r="F264">
        <v>1448621687210.3364</v>
      </c>
      <c r="G264">
        <v>1550544284536.878</v>
      </c>
      <c r="H264">
        <v>1671610129796.6877</v>
      </c>
      <c r="I264">
        <v>1830287415820.9128</v>
      </c>
      <c r="J264">
        <v>1993900164077.152</v>
      </c>
      <c r="K264">
        <v>2163893762205.5637</v>
      </c>
      <c r="L264">
        <v>2302529133110.219</v>
      </c>
      <c r="M264">
        <v>2485212751062.4966</v>
      </c>
      <c r="N264">
        <v>2741171923549.141</v>
      </c>
      <c r="O264">
        <v>2997220356779.104</v>
      </c>
      <c r="P264">
        <v>3310772104445.6445</v>
      </c>
      <c r="Q264">
        <v>3817137302147.761</v>
      </c>
      <c r="R264">
        <v>4656966197587.308</v>
      </c>
      <c r="S264">
        <v>5367575035061.465</v>
      </c>
      <c r="T264">
        <v>5978906146254.595</v>
      </c>
      <c r="U264">
        <v>6499365376286.789</v>
      </c>
      <c r="V264">
        <v>7350784222229.798</v>
      </c>
      <c r="W264">
        <v>8656534451012.958</v>
      </c>
      <c r="X264">
        <v>10054211373082.871</v>
      </c>
      <c r="Y264">
        <v>11336590644916.473</v>
      </c>
      <c r="Z264">
        <v>11727603962156.227</v>
      </c>
      <c r="AA264">
        <v>11609770331649.232</v>
      </c>
      <c r="AB264">
        <v>11840065192866.55</v>
      </c>
      <c r="AC264">
        <v>12271599306473.023</v>
      </c>
      <c r="AD264">
        <v>12862129922841.24</v>
      </c>
      <c r="AE264">
        <v>15207735012460.021</v>
      </c>
      <c r="AF264">
        <v>17310212349485.201</v>
      </c>
      <c r="AG264">
        <v>19341190141116.72</v>
      </c>
      <c r="AH264">
        <v>20197416427770.844</v>
      </c>
      <c r="AI264">
        <v>22783754938461.863</v>
      </c>
      <c r="AJ264">
        <v>23763495621881.305</v>
      </c>
      <c r="AK264">
        <v>25410281534978.68</v>
      </c>
      <c r="AL264">
        <v>25826196199251.816</v>
      </c>
      <c r="AM264">
        <v>27876766197809.02</v>
      </c>
      <c r="AN264">
        <v>31048402318515.484</v>
      </c>
      <c r="AO264">
        <v>31741779852478.035</v>
      </c>
      <c r="AP264">
        <v>31627744822233.453</v>
      </c>
      <c r="AQ264">
        <v>31546478648028.188</v>
      </c>
      <c r="AR264">
        <v>32745401790419.266</v>
      </c>
      <c r="AS264">
        <v>33839543447259.1</v>
      </c>
      <c r="AT264">
        <v>33623874142346.652</v>
      </c>
      <c r="AU264">
        <v>34917872758829.062</v>
      </c>
      <c r="AV264">
        <v>39152219944703.53</v>
      </c>
      <c r="AW264">
        <v>44123871631674.5</v>
      </c>
      <c r="AX264">
        <v>47784318320003.914</v>
      </c>
      <c r="AY264">
        <v>51780102663354.95</v>
      </c>
      <c r="AZ264">
        <v>58349348476252.46</v>
      </c>
      <c r="BA264">
        <v>64120604168598.36</v>
      </c>
      <c r="BB264">
        <v>60803913019546.57</v>
      </c>
      <c r="BC264">
        <v>66605599347148.48</v>
      </c>
      <c r="BD264">
        <v>73857461479872.3</v>
      </c>
      <c r="BE264">
        <v>75500388177983.66</v>
      </c>
      <c r="BF264">
        <v>77606228872413.95</v>
      </c>
      <c r="BG264">
        <v>79732636600985.48</v>
      </c>
      <c r="BH264">
        <v>75186364779691.67</v>
      </c>
      <c r="BI264">
        <v>76469364472137.86</v>
      </c>
      <c r="BJ264">
        <v>81409498368206</v>
      </c>
      <c r="BK264">
        <v>86466958777951.72</v>
      </c>
      <c r="BL264">
        <v>87654250895445.69</v>
      </c>
      <c r="BM264">
        <v>85116336691718.67</v>
      </c>
      <c r="BN264">
        <v>96527425918257.81</v>
      </c>
    </row>
    <row r="265" spans="1:66" ht="15">
      <c r="A265" t="s">
        <v>178</v>
      </c>
      <c r="B265" t="s">
        <v>482</v>
      </c>
      <c r="C265" t="s">
        <v>412</v>
      </c>
      <c r="D265" t="s">
        <v>228</v>
      </c>
      <c r="AA265">
        <v>121221651.61931582</v>
      </c>
      <c r="AB265">
        <v>111862823.57497902</v>
      </c>
      <c r="AC265">
        <v>109200934.3285185</v>
      </c>
      <c r="AD265">
        <v>95572172.98356567</v>
      </c>
      <c r="AE265">
        <v>100947848.6447804</v>
      </c>
      <c r="AF265">
        <v>111713922.14157791</v>
      </c>
      <c r="AG265">
        <v>133016065.41606541</v>
      </c>
      <c r="AH265">
        <v>122888609.71524288</v>
      </c>
      <c r="AI265">
        <v>125766269.75535831</v>
      </c>
      <c r="AJ265">
        <v>125597205.42231491</v>
      </c>
      <c r="AK265">
        <v>132303041.36253041</v>
      </c>
      <c r="AL265">
        <v>133122897.19626167</v>
      </c>
      <c r="AM265">
        <v>221098106.50887573</v>
      </c>
      <c r="AN265">
        <v>224865731.38190347</v>
      </c>
      <c r="AO265">
        <v>249908970.65897065</v>
      </c>
      <c r="AP265">
        <v>285475591.89650965</v>
      </c>
      <c r="AQ265">
        <v>269481523.2004651</v>
      </c>
      <c r="AR265">
        <v>255410017.9964007</v>
      </c>
      <c r="AS265">
        <v>258856139.79848865</v>
      </c>
      <c r="AT265">
        <v>266299591.47942805</v>
      </c>
      <c r="AU265">
        <v>281793623.8228263</v>
      </c>
      <c r="AV265">
        <v>333428715.8107511</v>
      </c>
      <c r="AW265">
        <v>407749562.60060185</v>
      </c>
      <c r="AX265">
        <v>476801793.15942883</v>
      </c>
      <c r="AY265">
        <v>499923757.78073615</v>
      </c>
      <c r="AZ265">
        <v>573548459.8333715</v>
      </c>
      <c r="BA265">
        <v>641346191.6647757</v>
      </c>
      <c r="BB265">
        <v>628006115.4240516</v>
      </c>
      <c r="BC265">
        <v>680250453.1483963</v>
      </c>
      <c r="BD265">
        <v>744104842.0876267</v>
      </c>
      <c r="BE265">
        <v>773157453.281182</v>
      </c>
      <c r="BF265">
        <v>797728653.3327498</v>
      </c>
      <c r="BG265">
        <v>796698269.1810901</v>
      </c>
      <c r="BH265">
        <v>824160018.1510663</v>
      </c>
      <c r="BI265">
        <v>843929639.9739832</v>
      </c>
      <c r="BJ265">
        <v>884847176.2107588</v>
      </c>
      <c r="BK265">
        <v>878435084.1645886</v>
      </c>
      <c r="BL265">
        <v>912944537.8151261</v>
      </c>
      <c r="BM265">
        <v>868904477.7225888</v>
      </c>
      <c r="BN265">
        <v>843842416.4624422</v>
      </c>
    </row>
    <row r="266" spans="1:66" ht="15">
      <c r="A266" t="s">
        <v>434</v>
      </c>
      <c r="B266" t="s">
        <v>209</v>
      </c>
      <c r="C266" t="s">
        <v>412</v>
      </c>
      <c r="D266" t="s">
        <v>228</v>
      </c>
      <c r="BA266">
        <v>5181776768.712465</v>
      </c>
      <c r="BB266">
        <v>5015894692.970269</v>
      </c>
      <c r="BC266">
        <v>5344014317.9106455</v>
      </c>
      <c r="BD266">
        <v>6341737193.76392</v>
      </c>
      <c r="BE266">
        <v>6163785172.81254</v>
      </c>
      <c r="BF266">
        <v>6735731172.798512</v>
      </c>
      <c r="BG266">
        <v>7074657898.233027</v>
      </c>
      <c r="BH266">
        <v>6295820481.526684</v>
      </c>
      <c r="BI266">
        <v>6682832632.278061</v>
      </c>
      <c r="BJ266">
        <v>7180813375.50836</v>
      </c>
      <c r="BK266">
        <v>7878508502.598016</v>
      </c>
      <c r="BL266">
        <v>7899879086.430811</v>
      </c>
      <c r="BM266">
        <v>7716925356.125357</v>
      </c>
      <c r="BN266">
        <v>9412034299.231224</v>
      </c>
    </row>
    <row r="267" spans="1:63" ht="15">
      <c r="A267" t="s">
        <v>691</v>
      </c>
      <c r="B267" t="s">
        <v>18</v>
      </c>
      <c r="C267" t="s">
        <v>412</v>
      </c>
      <c r="D267" t="s">
        <v>228</v>
      </c>
      <c r="AI267">
        <v>5647119229.007634</v>
      </c>
      <c r="AJ267">
        <v>5930370370.370371</v>
      </c>
      <c r="AK267">
        <v>6463649985.016482</v>
      </c>
      <c r="AL267">
        <v>5368270614.846802</v>
      </c>
      <c r="AM267">
        <v>4167356037.151703</v>
      </c>
      <c r="AN267">
        <v>4258788725.449914</v>
      </c>
      <c r="AO267">
        <v>5785685310.866682</v>
      </c>
      <c r="AP267">
        <v>6838557384.40357</v>
      </c>
      <c r="AQ267">
        <v>6325141675.869888</v>
      </c>
      <c r="AR267">
        <v>7641102523.150825</v>
      </c>
      <c r="AS267">
        <v>9652436179.646051</v>
      </c>
      <c r="AT267">
        <v>9861560094.740088</v>
      </c>
      <c r="AU267">
        <v>10694628091.672598</v>
      </c>
      <c r="AV267">
        <v>11777966673.389736</v>
      </c>
      <c r="AW267">
        <v>13872791658.548729</v>
      </c>
      <c r="AX267">
        <v>16746344766.204445</v>
      </c>
      <c r="AY267">
        <v>19061978586.127754</v>
      </c>
      <c r="AZ267">
        <v>21650532264.232197</v>
      </c>
      <c r="BA267">
        <v>26910851361.755512</v>
      </c>
      <c r="BB267">
        <v>25130274124.252453</v>
      </c>
      <c r="BC267">
        <v>30906749533.221</v>
      </c>
      <c r="BD267">
        <v>32726417878.391018</v>
      </c>
      <c r="BE267">
        <v>35401323349.88168</v>
      </c>
      <c r="BF267">
        <v>40415233436.17665</v>
      </c>
      <c r="BG267">
        <v>43228585321.327194</v>
      </c>
      <c r="BH267">
        <v>42444495590.107666</v>
      </c>
      <c r="BI267">
        <v>31317828583.58595</v>
      </c>
      <c r="BJ267">
        <v>26842231204.80467</v>
      </c>
      <c r="BK267">
        <v>21606161066.20738</v>
      </c>
    </row>
    <row r="268" spans="1:66" ht="15">
      <c r="A268" t="s">
        <v>484</v>
      </c>
      <c r="B268" t="s">
        <v>388</v>
      </c>
      <c r="C268" t="s">
        <v>412</v>
      </c>
      <c r="D268" t="s">
        <v>228</v>
      </c>
      <c r="E268">
        <v>8748596504.23581</v>
      </c>
      <c r="F268">
        <v>9225996313.476393</v>
      </c>
      <c r="G268">
        <v>9813996078.523447</v>
      </c>
      <c r="H268">
        <v>10854195662.880497</v>
      </c>
      <c r="I268">
        <v>11955995222.62343</v>
      </c>
      <c r="J268">
        <v>13068994777.891068</v>
      </c>
      <c r="K268">
        <v>14211394321.411058</v>
      </c>
      <c r="L268">
        <v>15821393678.087515</v>
      </c>
      <c r="M268">
        <v>17124793157.275152</v>
      </c>
      <c r="N268">
        <v>19256992305.291016</v>
      </c>
      <c r="O268">
        <v>21218391521.55512</v>
      </c>
      <c r="P268">
        <v>23411079378.017223</v>
      </c>
      <c r="Q268">
        <v>24515911652.184795</v>
      </c>
      <c r="R268">
        <v>33262767310.819233</v>
      </c>
      <c r="S268">
        <v>41389185875.311356</v>
      </c>
      <c r="T268">
        <v>42906919870.13432</v>
      </c>
      <c r="U268">
        <v>41150449966.46239</v>
      </c>
      <c r="V268">
        <v>45328399963.05736</v>
      </c>
      <c r="W268">
        <v>51607399957.93997</v>
      </c>
      <c r="X268">
        <v>63038687892.96925</v>
      </c>
      <c r="Y268">
        <v>89411894560.97795</v>
      </c>
      <c r="Z268">
        <v>93141478234.65756</v>
      </c>
      <c r="AA268">
        <v>85904070613.61168</v>
      </c>
      <c r="AB268">
        <v>96204110958.83746</v>
      </c>
      <c r="AC268">
        <v>84870134619.05373</v>
      </c>
      <c r="AD268">
        <v>64459376104.04192</v>
      </c>
      <c r="AE268">
        <v>73354782108.58986</v>
      </c>
      <c r="AF268">
        <v>96535747615.40472</v>
      </c>
      <c r="AG268">
        <v>103976854738.4117</v>
      </c>
      <c r="AH268">
        <v>108055603481.55653</v>
      </c>
      <c r="AI268">
        <v>126048148263.09773</v>
      </c>
      <c r="AJ268">
        <v>135204432694.74524</v>
      </c>
      <c r="AK268">
        <v>146956872370.26648</v>
      </c>
      <c r="AL268">
        <v>147196639471.18768</v>
      </c>
      <c r="AM268">
        <v>153512625915.2867</v>
      </c>
      <c r="AN268">
        <v>171735223677.31796</v>
      </c>
      <c r="AO268">
        <v>163236785802.33994</v>
      </c>
      <c r="AP268">
        <v>168976663845.4861</v>
      </c>
      <c r="AQ268">
        <v>152982541794.04156</v>
      </c>
      <c r="AR268">
        <v>151516560274.9816</v>
      </c>
      <c r="AS268">
        <v>151753369491.9162</v>
      </c>
      <c r="AT268">
        <v>135429607036.65846</v>
      </c>
      <c r="AU268">
        <v>129088132201.84619</v>
      </c>
      <c r="AV268">
        <v>197020241490.07892</v>
      </c>
      <c r="AW268">
        <v>255806631391.5507</v>
      </c>
      <c r="AX268">
        <v>288868489078.9867</v>
      </c>
      <c r="AY268">
        <v>303860874149.0069</v>
      </c>
      <c r="AZ268">
        <v>333075462599.71045</v>
      </c>
      <c r="BA268">
        <v>316132138757.0813</v>
      </c>
      <c r="BB268">
        <v>329753048857.0519</v>
      </c>
      <c r="BC268">
        <v>417365076968.2566</v>
      </c>
      <c r="BD268">
        <v>458201514136.9765</v>
      </c>
      <c r="BE268">
        <v>434400545085.8111</v>
      </c>
      <c r="BF268">
        <v>400886013595.5732</v>
      </c>
      <c r="BG268">
        <v>381198869776.10565</v>
      </c>
      <c r="BH268">
        <v>346709790458.56305</v>
      </c>
      <c r="BI268">
        <v>323585509674.4806</v>
      </c>
      <c r="BJ268">
        <v>381448814653.4564</v>
      </c>
      <c r="BK268">
        <v>404159690890.8455</v>
      </c>
      <c r="BL268">
        <v>388531954110.604</v>
      </c>
      <c r="BM268">
        <v>337619680138.4936</v>
      </c>
      <c r="BN268">
        <v>419015018371.88727</v>
      </c>
    </row>
    <row r="269" spans="1:66" ht="15">
      <c r="A269" t="s">
        <v>9</v>
      </c>
      <c r="B269" t="s">
        <v>430</v>
      </c>
      <c r="C269" t="s">
        <v>412</v>
      </c>
      <c r="D269" t="s">
        <v>228</v>
      </c>
      <c r="E269">
        <v>713000000</v>
      </c>
      <c r="F269">
        <v>696285714.2857143</v>
      </c>
      <c r="G269">
        <v>693142857.1428572</v>
      </c>
      <c r="H269">
        <v>718714285.7142857</v>
      </c>
      <c r="I269">
        <v>839428571.4285715</v>
      </c>
      <c r="J269">
        <v>1082857142.857143</v>
      </c>
      <c r="K269">
        <v>1264285714.2857144</v>
      </c>
      <c r="L269">
        <v>1368000000</v>
      </c>
      <c r="M269">
        <v>1605857142.857143</v>
      </c>
      <c r="N269">
        <v>1965714285.7142859</v>
      </c>
      <c r="O269">
        <v>1825285714.2857144</v>
      </c>
      <c r="P269">
        <v>1687000000</v>
      </c>
      <c r="Q269">
        <v>1910714285.7142859</v>
      </c>
      <c r="R269">
        <v>2268714285.714286</v>
      </c>
      <c r="S269">
        <v>3121833333.3333335</v>
      </c>
      <c r="T269">
        <v>2618666666.666667</v>
      </c>
      <c r="U269">
        <v>2746714285.714286</v>
      </c>
      <c r="V269">
        <v>2483000000</v>
      </c>
      <c r="W269">
        <v>2813375000</v>
      </c>
      <c r="X269">
        <v>3325500000</v>
      </c>
      <c r="Y269">
        <v>3829500000</v>
      </c>
      <c r="Z269">
        <v>3872666666.666667</v>
      </c>
      <c r="AA269">
        <v>3994777777.7777777</v>
      </c>
      <c r="AB269">
        <v>3216307692.307692</v>
      </c>
      <c r="AC269">
        <v>2739444444.4444447</v>
      </c>
      <c r="AD269">
        <v>2281258064.516129</v>
      </c>
      <c r="AE269">
        <v>1661948717.948718</v>
      </c>
      <c r="AF269">
        <v>2269894736.8421054</v>
      </c>
      <c r="AG269">
        <v>3713614457.831325</v>
      </c>
      <c r="AH269">
        <v>3998637681.1594205</v>
      </c>
      <c r="AI269">
        <v>3285217391.3043475</v>
      </c>
      <c r="AJ269">
        <v>3378882352.9411764</v>
      </c>
      <c r="AK269">
        <v>3181921787.7094975</v>
      </c>
      <c r="AL269">
        <v>3273237853.3568907</v>
      </c>
      <c r="AM269">
        <v>3656647744.248581</v>
      </c>
      <c r="AN269">
        <v>3807067121.8608956</v>
      </c>
      <c r="AO269">
        <v>3597220962.0001655</v>
      </c>
      <c r="AP269">
        <v>4303281932.293648</v>
      </c>
      <c r="AQ269">
        <v>3537683046.023307</v>
      </c>
      <c r="AR269">
        <v>3404311976.5494137</v>
      </c>
      <c r="AS269">
        <v>3600683039.732545</v>
      </c>
      <c r="AT269">
        <v>4094480988.1193056</v>
      </c>
      <c r="AU269">
        <v>4193845678.1703267</v>
      </c>
      <c r="AV269">
        <v>4901839731.265714</v>
      </c>
      <c r="AW269">
        <v>6221077674.778714</v>
      </c>
      <c r="AX269">
        <v>8331870169.149771</v>
      </c>
      <c r="AY269">
        <v>12756858899.281174</v>
      </c>
      <c r="AZ269">
        <v>14056957976.264833</v>
      </c>
      <c r="BA269">
        <v>17910858637.904797</v>
      </c>
      <c r="BB269">
        <v>15328342303.957512</v>
      </c>
      <c r="BC269">
        <v>20265559483.854828</v>
      </c>
      <c r="BD269">
        <v>23459515275.577595</v>
      </c>
      <c r="BE269">
        <v>25503060420.026028</v>
      </c>
      <c r="BF269">
        <v>28037239462.71422</v>
      </c>
      <c r="BG269">
        <v>27141023558.08286</v>
      </c>
      <c r="BH269">
        <v>21251216798.776245</v>
      </c>
      <c r="BI269">
        <v>20958412538.309345</v>
      </c>
      <c r="BJ269">
        <v>25873601260.835304</v>
      </c>
      <c r="BK269">
        <v>26311590296.70214</v>
      </c>
      <c r="BL269">
        <v>23308667781.225754</v>
      </c>
      <c r="BM269">
        <v>18110631358.31139</v>
      </c>
      <c r="BN269">
        <v>22147634727.358444</v>
      </c>
    </row>
    <row r="270" spans="1:66" ht="15">
      <c r="A270" t="s">
        <v>731</v>
      </c>
      <c r="B270" t="s">
        <v>343</v>
      </c>
      <c r="C270" t="s">
        <v>412</v>
      </c>
      <c r="D270" t="s">
        <v>228</v>
      </c>
      <c r="E270">
        <v>1052990399.9999999</v>
      </c>
      <c r="F270">
        <v>1096646600</v>
      </c>
      <c r="G270">
        <v>1117601600</v>
      </c>
      <c r="H270">
        <v>1159511700</v>
      </c>
      <c r="I270">
        <v>1217138000</v>
      </c>
      <c r="J270">
        <v>1311435800</v>
      </c>
      <c r="K270">
        <v>1281749500</v>
      </c>
      <c r="L270">
        <v>1397002000</v>
      </c>
      <c r="M270">
        <v>1479599900</v>
      </c>
      <c r="N270">
        <v>1747998800</v>
      </c>
      <c r="O270">
        <v>1884206300</v>
      </c>
      <c r="P270">
        <v>2178716300</v>
      </c>
      <c r="Q270">
        <v>2677729400</v>
      </c>
      <c r="R270">
        <v>3309353600</v>
      </c>
      <c r="S270">
        <v>3982161400</v>
      </c>
      <c r="T270">
        <v>4371300700</v>
      </c>
      <c r="U270">
        <v>4318372000</v>
      </c>
      <c r="V270">
        <v>4364382100</v>
      </c>
      <c r="W270">
        <v>4351600500</v>
      </c>
      <c r="X270">
        <v>5177459400</v>
      </c>
      <c r="Y270">
        <v>6678868200</v>
      </c>
      <c r="Z270">
        <v>8011373800</v>
      </c>
      <c r="AA270">
        <v>8539700699.999999</v>
      </c>
      <c r="AB270">
        <v>7764067000</v>
      </c>
      <c r="AC270">
        <v>6352125900</v>
      </c>
      <c r="AD270">
        <v>5637259300</v>
      </c>
      <c r="AE270">
        <v>6217523700</v>
      </c>
      <c r="AF270">
        <v>6741215100</v>
      </c>
      <c r="AG270">
        <v>7814784100</v>
      </c>
      <c r="AH270">
        <v>8286322700.000001</v>
      </c>
      <c r="AI270">
        <v>8783816700</v>
      </c>
      <c r="AJ270">
        <v>8641481700</v>
      </c>
      <c r="AK270">
        <v>6751472200</v>
      </c>
      <c r="AL270">
        <v>6563813300</v>
      </c>
      <c r="AM270">
        <v>6890675000</v>
      </c>
      <c r="AN270">
        <v>7111270700</v>
      </c>
      <c r="AO270">
        <v>8553146600</v>
      </c>
      <c r="AP270">
        <v>8529571599.999999</v>
      </c>
      <c r="AQ270">
        <v>6401968200</v>
      </c>
      <c r="AR270">
        <v>6858013100</v>
      </c>
      <c r="AS270">
        <v>6689957600</v>
      </c>
      <c r="AT270">
        <v>6777384700</v>
      </c>
      <c r="AU270">
        <v>6342116400</v>
      </c>
      <c r="AV270">
        <v>5727591800</v>
      </c>
      <c r="AW270">
        <v>5805598400</v>
      </c>
      <c r="AX270">
        <v>5755215200</v>
      </c>
      <c r="AY270">
        <v>5443896500</v>
      </c>
      <c r="AZ270">
        <v>5291950100</v>
      </c>
      <c r="BA270">
        <v>4415702800</v>
      </c>
      <c r="BB270">
        <v>9665793264</v>
      </c>
      <c r="BC270">
        <v>12041655180</v>
      </c>
      <c r="BD270">
        <v>14101920310</v>
      </c>
      <c r="BE270">
        <v>17114849880.000002</v>
      </c>
      <c r="BF270">
        <v>19091019990</v>
      </c>
      <c r="BG270">
        <v>19495519630</v>
      </c>
      <c r="BH270">
        <v>19963120610</v>
      </c>
      <c r="BI270">
        <v>20548678070</v>
      </c>
      <c r="BJ270">
        <v>17584890937.482048</v>
      </c>
      <c r="BK270">
        <v>34156069918.06094</v>
      </c>
      <c r="BL270">
        <v>21832234925.50214</v>
      </c>
      <c r="BM270">
        <v>21509698406.111595</v>
      </c>
      <c r="BN270">
        <v>28371238665.511635</v>
      </c>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E266"/>
  <sheetViews>
    <sheetView zoomScale="140" zoomScaleNormal="140" zoomScalePageLayoutView="0" workbookViewId="0" topLeftCell="A1">
      <selection activeCell="A1" sqref="A1"/>
    </sheetView>
  </sheetViews>
  <sheetFormatPr defaultColWidth="8.8515625" defaultRowHeight="15"/>
  <cols>
    <col min="1" max="5" width="17.421875" style="0" customWidth="1"/>
  </cols>
  <sheetData>
    <row r="1" spans="1:5" ht="15">
      <c r="A1" t="s">
        <v>478</v>
      </c>
      <c r="B1" t="s">
        <v>625</v>
      </c>
      <c r="C1" t="s">
        <v>672</v>
      </c>
      <c r="D1" t="s">
        <v>662</v>
      </c>
      <c r="E1" t="s">
        <v>325</v>
      </c>
    </row>
    <row r="2" spans="1:5" ht="15">
      <c r="A2" t="s">
        <v>14</v>
      </c>
      <c r="B2" t="s">
        <v>597</v>
      </c>
      <c r="C2" t="s">
        <v>345</v>
      </c>
      <c r="E2" t="s">
        <v>520</v>
      </c>
    </row>
    <row r="3" spans="1:5" ht="15">
      <c r="A3" t="s">
        <v>502</v>
      </c>
      <c r="D3" t="s">
        <v>467</v>
      </c>
      <c r="E3" t="s">
        <v>534</v>
      </c>
    </row>
    <row r="4" spans="1:5" ht="409.5">
      <c r="A4" t="s">
        <v>621</v>
      </c>
      <c r="B4" t="s">
        <v>90</v>
      </c>
      <c r="C4" t="s">
        <v>641</v>
      </c>
      <c r="D4" s="2" t="s">
        <v>690</v>
      </c>
      <c r="E4" t="s">
        <v>330</v>
      </c>
    </row>
    <row r="5" spans="1:5" ht="15">
      <c r="A5" t="s">
        <v>171</v>
      </c>
      <c r="D5" t="s">
        <v>259</v>
      </c>
      <c r="E5" t="s">
        <v>697</v>
      </c>
    </row>
    <row r="6" spans="1:5" ht="15">
      <c r="A6" t="s">
        <v>20</v>
      </c>
      <c r="B6" t="s">
        <v>308</v>
      </c>
      <c r="C6" t="s">
        <v>365</v>
      </c>
      <c r="D6" t="s">
        <v>383</v>
      </c>
      <c r="E6" t="s">
        <v>321</v>
      </c>
    </row>
    <row r="7" spans="1:5" ht="15">
      <c r="A7" t="s">
        <v>453</v>
      </c>
      <c r="B7" t="s">
        <v>390</v>
      </c>
      <c r="C7" t="s">
        <v>161</v>
      </c>
      <c r="E7" t="s">
        <v>200</v>
      </c>
    </row>
    <row r="8" spans="1:5" ht="15">
      <c r="A8" t="s">
        <v>728</v>
      </c>
      <c r="B8" t="s">
        <v>390</v>
      </c>
      <c r="C8" t="s">
        <v>345</v>
      </c>
      <c r="E8" t="s">
        <v>344</v>
      </c>
    </row>
    <row r="9" spans="1:5" ht="15">
      <c r="A9" t="s">
        <v>611</v>
      </c>
      <c r="D9" t="s">
        <v>342</v>
      </c>
      <c r="E9" t="s">
        <v>113</v>
      </c>
    </row>
    <row r="10" spans="1:5" ht="15">
      <c r="A10" t="s">
        <v>208</v>
      </c>
      <c r="B10" t="s">
        <v>132</v>
      </c>
      <c r="C10" t="s">
        <v>345</v>
      </c>
      <c r="E10" t="s">
        <v>47</v>
      </c>
    </row>
    <row r="11" spans="1:5" ht="15">
      <c r="A11" t="s">
        <v>491</v>
      </c>
      <c r="B11" t="s">
        <v>597</v>
      </c>
      <c r="C11" t="s">
        <v>161</v>
      </c>
      <c r="D11" t="s">
        <v>85</v>
      </c>
      <c r="E11" t="s">
        <v>313</v>
      </c>
    </row>
    <row r="12" spans="1:5" ht="15">
      <c r="A12" t="s">
        <v>286</v>
      </c>
      <c r="B12" t="s">
        <v>390</v>
      </c>
      <c r="C12" t="s">
        <v>161</v>
      </c>
      <c r="E12" t="s">
        <v>89</v>
      </c>
    </row>
    <row r="13" spans="1:5" ht="15">
      <c r="A13" t="s">
        <v>352</v>
      </c>
      <c r="B13" t="s">
        <v>481</v>
      </c>
      <c r="C13" t="s">
        <v>161</v>
      </c>
      <c r="E13" t="s">
        <v>111</v>
      </c>
    </row>
    <row r="14" spans="1:5" ht="15">
      <c r="A14" t="s">
        <v>490</v>
      </c>
      <c r="B14" t="s">
        <v>597</v>
      </c>
      <c r="C14" t="s">
        <v>345</v>
      </c>
      <c r="E14" t="s">
        <v>408</v>
      </c>
    </row>
    <row r="15" spans="1:5" ht="15">
      <c r="A15" t="s">
        <v>304</v>
      </c>
      <c r="B15" t="s">
        <v>481</v>
      </c>
      <c r="C15" t="s">
        <v>345</v>
      </c>
      <c r="D15" t="s">
        <v>267</v>
      </c>
      <c r="E15" t="s">
        <v>432</v>
      </c>
    </row>
    <row r="16" spans="1:5" ht="15">
      <c r="A16" t="s">
        <v>353</v>
      </c>
      <c r="B16" t="s">
        <v>390</v>
      </c>
      <c r="C16" t="s">
        <v>345</v>
      </c>
      <c r="D16" t="s">
        <v>642</v>
      </c>
      <c r="E16" t="s">
        <v>63</v>
      </c>
    </row>
    <row r="17" spans="1:5" ht="15">
      <c r="A17" t="s">
        <v>519</v>
      </c>
      <c r="B17" t="s">
        <v>390</v>
      </c>
      <c r="C17" t="s">
        <v>161</v>
      </c>
      <c r="E17" t="s">
        <v>527</v>
      </c>
    </row>
    <row r="18" spans="1:5" ht="15">
      <c r="A18" t="s">
        <v>542</v>
      </c>
      <c r="B18" t="s">
        <v>308</v>
      </c>
      <c r="C18" t="s">
        <v>641</v>
      </c>
      <c r="D18" t="s">
        <v>12</v>
      </c>
      <c r="E18" t="s">
        <v>468</v>
      </c>
    </row>
    <row r="19" spans="1:5" ht="15">
      <c r="A19" t="s">
        <v>49</v>
      </c>
      <c r="B19" t="s">
        <v>390</v>
      </c>
      <c r="C19" t="s">
        <v>345</v>
      </c>
      <c r="D19" t="s">
        <v>465</v>
      </c>
      <c r="E19" t="s">
        <v>635</v>
      </c>
    </row>
    <row r="20" spans="1:5" ht="15">
      <c r="A20" t="s">
        <v>336</v>
      </c>
      <c r="B20" t="s">
        <v>308</v>
      </c>
      <c r="C20" t="s">
        <v>365</v>
      </c>
      <c r="E20" t="s">
        <v>622</v>
      </c>
    </row>
    <row r="21" spans="1:5" ht="15">
      <c r="A21" t="s">
        <v>454</v>
      </c>
      <c r="B21" t="s">
        <v>308</v>
      </c>
      <c r="C21" t="s">
        <v>641</v>
      </c>
      <c r="E21" t="s">
        <v>119</v>
      </c>
    </row>
    <row r="22" spans="1:5" ht="15">
      <c r="A22" t="s">
        <v>149</v>
      </c>
      <c r="B22" t="s">
        <v>90</v>
      </c>
      <c r="C22" t="s">
        <v>365</v>
      </c>
      <c r="D22" t="s">
        <v>267</v>
      </c>
      <c r="E22" t="s">
        <v>40</v>
      </c>
    </row>
    <row r="23" spans="1:5" ht="15">
      <c r="A23" t="s">
        <v>150</v>
      </c>
      <c r="B23" t="s">
        <v>390</v>
      </c>
      <c r="C23" t="s">
        <v>161</v>
      </c>
      <c r="E23" t="s">
        <v>601</v>
      </c>
    </row>
    <row r="24" spans="1:5" ht="15">
      <c r="A24" t="s">
        <v>71</v>
      </c>
      <c r="B24" t="s">
        <v>132</v>
      </c>
      <c r="C24" t="s">
        <v>345</v>
      </c>
      <c r="E24" t="s">
        <v>363</v>
      </c>
    </row>
    <row r="25" spans="1:5" ht="15">
      <c r="A25" t="s">
        <v>296</v>
      </c>
      <c r="B25" t="s">
        <v>597</v>
      </c>
      <c r="C25" t="s">
        <v>345</v>
      </c>
      <c r="E25" t="s">
        <v>164</v>
      </c>
    </row>
    <row r="26" spans="1:5" ht="15">
      <c r="A26" t="s">
        <v>548</v>
      </c>
      <c r="B26" t="s">
        <v>390</v>
      </c>
      <c r="C26" t="s">
        <v>161</v>
      </c>
      <c r="E26" t="s">
        <v>389</v>
      </c>
    </row>
    <row r="27" spans="1:5" ht="15">
      <c r="A27" t="s">
        <v>217</v>
      </c>
      <c r="B27" t="s">
        <v>390</v>
      </c>
      <c r="C27" t="s">
        <v>161</v>
      </c>
      <c r="D27" t="s">
        <v>498</v>
      </c>
      <c r="E27" t="s">
        <v>583</v>
      </c>
    </row>
    <row r="28" spans="1:5" ht="15">
      <c r="A28" t="s">
        <v>293</v>
      </c>
      <c r="B28" t="s">
        <v>597</v>
      </c>
      <c r="C28" t="s">
        <v>161</v>
      </c>
      <c r="E28" t="s">
        <v>317</v>
      </c>
    </row>
    <row r="29" spans="1:5" ht="15">
      <c r="A29" t="s">
        <v>631</v>
      </c>
      <c r="B29" t="s">
        <v>218</v>
      </c>
      <c r="C29" t="s">
        <v>345</v>
      </c>
      <c r="E29" t="s">
        <v>371</v>
      </c>
    </row>
    <row r="30" spans="1:5" ht="15">
      <c r="A30" t="s">
        <v>509</v>
      </c>
      <c r="B30" t="s">
        <v>597</v>
      </c>
      <c r="C30" t="s">
        <v>365</v>
      </c>
      <c r="E30" t="s">
        <v>57</v>
      </c>
    </row>
    <row r="31" spans="1:5" ht="15">
      <c r="A31" t="s">
        <v>334</v>
      </c>
      <c r="B31" t="s">
        <v>597</v>
      </c>
      <c r="C31" t="s">
        <v>161</v>
      </c>
      <c r="E31" t="s">
        <v>586</v>
      </c>
    </row>
    <row r="32" spans="1:5" ht="15">
      <c r="A32" t="s">
        <v>386</v>
      </c>
      <c r="B32" t="s">
        <v>597</v>
      </c>
      <c r="C32" t="s">
        <v>345</v>
      </c>
      <c r="E32" t="s">
        <v>556</v>
      </c>
    </row>
    <row r="33" spans="1:5" ht="15">
      <c r="A33" t="s">
        <v>127</v>
      </c>
      <c r="B33" t="s">
        <v>481</v>
      </c>
      <c r="C33" t="s">
        <v>345</v>
      </c>
      <c r="E33" t="s">
        <v>428</v>
      </c>
    </row>
    <row r="34" spans="1:5" ht="15">
      <c r="A34" t="s">
        <v>121</v>
      </c>
      <c r="B34" t="s">
        <v>90</v>
      </c>
      <c r="C34" t="s">
        <v>365</v>
      </c>
      <c r="E34" t="s">
        <v>565</v>
      </c>
    </row>
    <row r="35" spans="1:5" ht="15">
      <c r="A35" t="s">
        <v>392</v>
      </c>
      <c r="B35" t="s">
        <v>308</v>
      </c>
      <c r="C35" t="s">
        <v>161</v>
      </c>
      <c r="E35" t="s">
        <v>52</v>
      </c>
    </row>
    <row r="36" spans="1:5" ht="15">
      <c r="A36" t="s">
        <v>483</v>
      </c>
      <c r="B36" t="s">
        <v>308</v>
      </c>
      <c r="C36" t="s">
        <v>641</v>
      </c>
      <c r="E36" t="s">
        <v>182</v>
      </c>
    </row>
    <row r="37" spans="1:5" ht="15">
      <c r="A37" t="s">
        <v>557</v>
      </c>
      <c r="B37" t="s">
        <v>218</v>
      </c>
      <c r="C37" t="s">
        <v>345</v>
      </c>
      <c r="D37" t="s">
        <v>417</v>
      </c>
      <c r="E37" t="s">
        <v>196</v>
      </c>
    </row>
    <row r="38" spans="1:5" ht="15">
      <c r="A38" t="s">
        <v>231</v>
      </c>
      <c r="D38" t="s">
        <v>31</v>
      </c>
      <c r="E38" t="s">
        <v>436</v>
      </c>
    </row>
    <row r="39" spans="1:5" ht="15">
      <c r="A39" t="s">
        <v>640</v>
      </c>
      <c r="B39" t="s">
        <v>390</v>
      </c>
      <c r="C39" t="s">
        <v>345</v>
      </c>
      <c r="E39" t="s">
        <v>185</v>
      </c>
    </row>
    <row r="40" spans="1:5" ht="15">
      <c r="A40" t="s">
        <v>315</v>
      </c>
      <c r="B40" t="s">
        <v>390</v>
      </c>
      <c r="C40" t="s">
        <v>345</v>
      </c>
      <c r="E40" t="s">
        <v>387</v>
      </c>
    </row>
    <row r="41" spans="1:5" ht="15">
      <c r="A41" t="s">
        <v>647</v>
      </c>
      <c r="B41" t="s">
        <v>597</v>
      </c>
      <c r="C41" t="s">
        <v>345</v>
      </c>
      <c r="E41" t="s">
        <v>162</v>
      </c>
    </row>
    <row r="42" spans="1:5" ht="409.5">
      <c r="A42" t="s">
        <v>183</v>
      </c>
      <c r="B42" t="s">
        <v>481</v>
      </c>
      <c r="C42" t="s">
        <v>161</v>
      </c>
      <c r="D42" s="2" t="s">
        <v>176</v>
      </c>
      <c r="E42" t="s">
        <v>497</v>
      </c>
    </row>
    <row r="43" spans="1:5" ht="15">
      <c r="A43" t="s">
        <v>332</v>
      </c>
      <c r="B43" t="s">
        <v>308</v>
      </c>
      <c r="C43" t="s">
        <v>365</v>
      </c>
      <c r="E43" t="s">
        <v>141</v>
      </c>
    </row>
    <row r="44" spans="1:5" ht="15">
      <c r="A44" t="s">
        <v>79</v>
      </c>
      <c r="B44" t="s">
        <v>308</v>
      </c>
      <c r="C44" t="s">
        <v>365</v>
      </c>
      <c r="E44" t="s">
        <v>732</v>
      </c>
    </row>
    <row r="45" spans="1:5" ht="15">
      <c r="A45" t="s">
        <v>221</v>
      </c>
      <c r="B45" t="s">
        <v>308</v>
      </c>
      <c r="C45" t="s">
        <v>641</v>
      </c>
      <c r="D45" t="s">
        <v>612</v>
      </c>
      <c r="E45" t="s">
        <v>489</v>
      </c>
    </row>
    <row r="46" spans="1:5" ht="15">
      <c r="A46" t="s">
        <v>401</v>
      </c>
      <c r="B46" t="s">
        <v>308</v>
      </c>
      <c r="C46" t="s">
        <v>365</v>
      </c>
      <c r="E46" t="s">
        <v>385</v>
      </c>
    </row>
    <row r="47" spans="1:5" ht="15">
      <c r="A47" t="s">
        <v>299</v>
      </c>
      <c r="B47" t="s">
        <v>597</v>
      </c>
      <c r="C47" t="s">
        <v>161</v>
      </c>
      <c r="E47" t="s">
        <v>551</v>
      </c>
    </row>
    <row r="48" spans="1:5" ht="15">
      <c r="A48" t="s">
        <v>350</v>
      </c>
      <c r="B48" t="s">
        <v>308</v>
      </c>
      <c r="C48" t="s">
        <v>365</v>
      </c>
      <c r="E48" t="s">
        <v>354</v>
      </c>
    </row>
    <row r="49" spans="1:5" ht="15">
      <c r="A49" t="s">
        <v>561</v>
      </c>
      <c r="B49" t="s">
        <v>308</v>
      </c>
      <c r="C49" t="s">
        <v>365</v>
      </c>
      <c r="E49" t="s">
        <v>487</v>
      </c>
    </row>
    <row r="50" spans="1:5" ht="15">
      <c r="A50" t="s">
        <v>13</v>
      </c>
      <c r="B50" t="s">
        <v>597</v>
      </c>
      <c r="C50" t="s">
        <v>161</v>
      </c>
      <c r="E50" t="s">
        <v>339</v>
      </c>
    </row>
    <row r="51" spans="1:5" ht="15">
      <c r="A51" t="s">
        <v>294</v>
      </c>
      <c r="E51" t="s">
        <v>340</v>
      </c>
    </row>
    <row r="52" spans="1:5" ht="15">
      <c r="A52" t="s">
        <v>250</v>
      </c>
      <c r="B52" t="s">
        <v>597</v>
      </c>
      <c r="C52" t="s">
        <v>161</v>
      </c>
      <c r="E52" t="s">
        <v>99</v>
      </c>
    </row>
    <row r="53" spans="1:5" ht="15">
      <c r="A53" t="s">
        <v>100</v>
      </c>
      <c r="B53" t="s">
        <v>597</v>
      </c>
      <c r="C53" t="s">
        <v>345</v>
      </c>
      <c r="E53" t="s">
        <v>399</v>
      </c>
    </row>
    <row r="54" spans="1:5" ht="15">
      <c r="A54" t="s">
        <v>643</v>
      </c>
      <c r="B54" t="s">
        <v>597</v>
      </c>
      <c r="C54" t="s">
        <v>345</v>
      </c>
      <c r="E54" t="s">
        <v>473</v>
      </c>
    </row>
    <row r="55" spans="1:5" ht="15">
      <c r="A55" t="s">
        <v>251</v>
      </c>
      <c r="B55" t="s">
        <v>390</v>
      </c>
      <c r="C55" t="s">
        <v>345</v>
      </c>
      <c r="D55" t="s">
        <v>448</v>
      </c>
      <c r="E55" t="s">
        <v>440</v>
      </c>
    </row>
    <row r="56" spans="1:5" ht="15">
      <c r="A56" t="s">
        <v>660</v>
      </c>
      <c r="B56" t="s">
        <v>390</v>
      </c>
      <c r="C56" t="s">
        <v>345</v>
      </c>
      <c r="E56" t="s">
        <v>346</v>
      </c>
    </row>
    <row r="57" spans="1:5" ht="15">
      <c r="A57" t="s">
        <v>479</v>
      </c>
      <c r="B57" t="s">
        <v>390</v>
      </c>
      <c r="C57" t="s">
        <v>345</v>
      </c>
      <c r="D57" t="s">
        <v>427</v>
      </c>
      <c r="E57" t="s">
        <v>476</v>
      </c>
    </row>
    <row r="58" spans="1:5" ht="15">
      <c r="A58" t="s">
        <v>241</v>
      </c>
      <c r="B58" t="s">
        <v>132</v>
      </c>
      <c r="C58" t="s">
        <v>365</v>
      </c>
      <c r="E58" t="s">
        <v>24</v>
      </c>
    </row>
    <row r="59" spans="1:5" ht="15">
      <c r="A59" t="s">
        <v>258</v>
      </c>
      <c r="B59" t="s">
        <v>597</v>
      </c>
      <c r="C59" t="s">
        <v>161</v>
      </c>
      <c r="E59" t="s">
        <v>682</v>
      </c>
    </row>
    <row r="60" spans="1:5" ht="15">
      <c r="A60" t="s">
        <v>521</v>
      </c>
      <c r="B60" t="s">
        <v>390</v>
      </c>
      <c r="C60" t="s">
        <v>345</v>
      </c>
      <c r="E60" t="s">
        <v>307</v>
      </c>
    </row>
    <row r="61" spans="1:5" ht="15">
      <c r="A61" t="s">
        <v>705</v>
      </c>
      <c r="B61" t="s">
        <v>597</v>
      </c>
      <c r="C61" t="s">
        <v>161</v>
      </c>
      <c r="E61" t="s">
        <v>414</v>
      </c>
    </row>
    <row r="62" spans="1:5" ht="15">
      <c r="A62" t="s">
        <v>32</v>
      </c>
      <c r="B62" t="s">
        <v>132</v>
      </c>
      <c r="C62" t="s">
        <v>365</v>
      </c>
      <c r="E62" t="s">
        <v>681</v>
      </c>
    </row>
    <row r="63" spans="1:5" ht="15">
      <c r="A63" t="s">
        <v>233</v>
      </c>
      <c r="E63" t="s">
        <v>204</v>
      </c>
    </row>
    <row r="64" spans="1:5" ht="15">
      <c r="A64" t="s">
        <v>355</v>
      </c>
      <c r="D64" t="s">
        <v>652</v>
      </c>
      <c r="E64" t="s">
        <v>685</v>
      </c>
    </row>
    <row r="65" spans="1:5" ht="15">
      <c r="A65" t="s">
        <v>579</v>
      </c>
      <c r="D65" t="s">
        <v>7</v>
      </c>
      <c r="E65" t="s">
        <v>481</v>
      </c>
    </row>
    <row r="66" spans="1:5" ht="15">
      <c r="A66" t="s">
        <v>323</v>
      </c>
      <c r="E66" t="s">
        <v>270</v>
      </c>
    </row>
    <row r="67" spans="1:5" ht="15">
      <c r="A67" t="s">
        <v>578</v>
      </c>
      <c r="D67" t="s">
        <v>539</v>
      </c>
      <c r="E67" t="s">
        <v>390</v>
      </c>
    </row>
    <row r="68" spans="1:5" ht="15">
      <c r="A68" t="s">
        <v>110</v>
      </c>
      <c r="B68" t="s">
        <v>597</v>
      </c>
      <c r="C68" t="s">
        <v>161</v>
      </c>
      <c r="E68" t="s">
        <v>242</v>
      </c>
    </row>
    <row r="69" spans="1:5" ht="409.5">
      <c r="A69" t="s">
        <v>664</v>
      </c>
      <c r="B69" t="s">
        <v>132</v>
      </c>
      <c r="C69" t="s">
        <v>365</v>
      </c>
      <c r="D69" s="2" t="s">
        <v>406</v>
      </c>
      <c r="E69" t="s">
        <v>256</v>
      </c>
    </row>
    <row r="70" spans="1:5" ht="15">
      <c r="A70" t="s">
        <v>400</v>
      </c>
      <c r="D70" t="s">
        <v>283</v>
      </c>
      <c r="E70" t="s">
        <v>142</v>
      </c>
    </row>
    <row r="71" spans="1:5" ht="15">
      <c r="A71" t="s">
        <v>166</v>
      </c>
      <c r="B71" t="s">
        <v>308</v>
      </c>
      <c r="C71" t="s">
        <v>641</v>
      </c>
      <c r="D71" t="s">
        <v>469</v>
      </c>
      <c r="E71" t="s">
        <v>714</v>
      </c>
    </row>
    <row r="72" spans="1:5" ht="15">
      <c r="A72" t="s">
        <v>249</v>
      </c>
      <c r="B72" t="s">
        <v>390</v>
      </c>
      <c r="C72" t="s">
        <v>345</v>
      </c>
      <c r="D72" t="s">
        <v>360</v>
      </c>
      <c r="E72" t="s">
        <v>82</v>
      </c>
    </row>
    <row r="73" spans="1:5" ht="15">
      <c r="A73" t="s">
        <v>649</v>
      </c>
      <c r="B73" t="s">
        <v>390</v>
      </c>
      <c r="C73" t="s">
        <v>345</v>
      </c>
      <c r="D73" t="s">
        <v>505</v>
      </c>
      <c r="E73" t="s">
        <v>507</v>
      </c>
    </row>
    <row r="74" spans="1:5" ht="15">
      <c r="A74" t="s">
        <v>102</v>
      </c>
      <c r="B74" t="s">
        <v>308</v>
      </c>
      <c r="C74" t="s">
        <v>641</v>
      </c>
      <c r="D74" t="s">
        <v>376</v>
      </c>
      <c r="E74" t="s">
        <v>155</v>
      </c>
    </row>
    <row r="75" spans="1:5" ht="15">
      <c r="A75" t="s">
        <v>695</v>
      </c>
      <c r="D75" t="s">
        <v>292</v>
      </c>
      <c r="E75" t="s">
        <v>43</v>
      </c>
    </row>
    <row r="76" spans="1:5" ht="15">
      <c r="A76" t="s">
        <v>351</v>
      </c>
      <c r="D76" t="s">
        <v>614</v>
      </c>
      <c r="E76" t="s">
        <v>213</v>
      </c>
    </row>
    <row r="77" spans="1:5" ht="15">
      <c r="A77" t="s">
        <v>29</v>
      </c>
      <c r="B77" t="s">
        <v>390</v>
      </c>
      <c r="C77" t="s">
        <v>345</v>
      </c>
      <c r="D77" t="s">
        <v>245</v>
      </c>
      <c r="E77" t="s">
        <v>55</v>
      </c>
    </row>
    <row r="78" spans="1:5" ht="15">
      <c r="A78" t="s">
        <v>382</v>
      </c>
      <c r="B78" t="s">
        <v>481</v>
      </c>
      <c r="C78" t="s">
        <v>161</v>
      </c>
      <c r="E78" t="s">
        <v>147</v>
      </c>
    </row>
    <row r="79" spans="1:5" ht="15">
      <c r="A79" t="s">
        <v>620</v>
      </c>
      <c r="B79" t="s">
        <v>390</v>
      </c>
      <c r="C79" t="s">
        <v>345</v>
      </c>
      <c r="D79" t="s">
        <v>615</v>
      </c>
      <c r="E79" t="s">
        <v>372</v>
      </c>
    </row>
    <row r="80" spans="1:5" ht="15">
      <c r="A80" t="s">
        <v>464</v>
      </c>
      <c r="B80" t="s">
        <v>390</v>
      </c>
      <c r="C80" t="s">
        <v>345</v>
      </c>
      <c r="E80" t="s">
        <v>338</v>
      </c>
    </row>
    <row r="81" spans="1:5" ht="15">
      <c r="A81" t="s">
        <v>278</v>
      </c>
      <c r="B81" t="s">
        <v>481</v>
      </c>
      <c r="C81" t="s">
        <v>365</v>
      </c>
      <c r="D81" t="s">
        <v>532</v>
      </c>
      <c r="E81" t="s">
        <v>380</v>
      </c>
    </row>
    <row r="82" spans="1:5" ht="15">
      <c r="A82" t="s">
        <v>364</v>
      </c>
      <c r="B82" t="s">
        <v>308</v>
      </c>
      <c r="C82" t="s">
        <v>161</v>
      </c>
      <c r="E82" t="s">
        <v>492</v>
      </c>
    </row>
    <row r="83" spans="1:5" ht="15">
      <c r="A83" t="s">
        <v>580</v>
      </c>
      <c r="B83" t="s">
        <v>390</v>
      </c>
      <c r="C83" t="s">
        <v>345</v>
      </c>
      <c r="E83" t="s">
        <v>661</v>
      </c>
    </row>
    <row r="84" spans="1:5" ht="15">
      <c r="A84" t="s">
        <v>459</v>
      </c>
      <c r="B84" t="s">
        <v>390</v>
      </c>
      <c r="C84" t="s">
        <v>161</v>
      </c>
      <c r="D84" t="s">
        <v>563</v>
      </c>
      <c r="E84" t="s">
        <v>613</v>
      </c>
    </row>
    <row r="85" spans="1:5" ht="15">
      <c r="A85" t="s">
        <v>543</v>
      </c>
      <c r="B85" t="s">
        <v>308</v>
      </c>
      <c r="C85" t="s">
        <v>365</v>
      </c>
      <c r="D85" t="s">
        <v>699</v>
      </c>
      <c r="E85" t="s">
        <v>165</v>
      </c>
    </row>
    <row r="86" spans="1:5" ht="15">
      <c r="A86" t="s">
        <v>674</v>
      </c>
      <c r="B86" t="s">
        <v>390</v>
      </c>
      <c r="C86" t="s">
        <v>345</v>
      </c>
      <c r="D86" t="s">
        <v>474</v>
      </c>
      <c r="E86" t="s">
        <v>130</v>
      </c>
    </row>
    <row r="87" spans="1:5" ht="15">
      <c r="A87" t="s">
        <v>564</v>
      </c>
      <c r="B87" t="s">
        <v>308</v>
      </c>
      <c r="C87" t="s">
        <v>641</v>
      </c>
      <c r="E87" t="s">
        <v>569</v>
      </c>
    </row>
    <row r="88" spans="1:5" ht="15">
      <c r="A88" t="s">
        <v>86</v>
      </c>
      <c r="B88" t="s">
        <v>308</v>
      </c>
      <c r="C88" t="s">
        <v>641</v>
      </c>
      <c r="E88" t="s">
        <v>28</v>
      </c>
    </row>
    <row r="89" spans="1:5" ht="15">
      <c r="A89" t="s">
        <v>158</v>
      </c>
      <c r="B89" t="s">
        <v>308</v>
      </c>
      <c r="C89" t="s">
        <v>641</v>
      </c>
      <c r="E89" t="s">
        <v>575</v>
      </c>
    </row>
    <row r="90" spans="1:5" ht="15">
      <c r="A90" t="s">
        <v>225</v>
      </c>
      <c r="B90" t="s">
        <v>308</v>
      </c>
      <c r="C90" t="s">
        <v>161</v>
      </c>
      <c r="E90" t="s">
        <v>637</v>
      </c>
    </row>
    <row r="91" spans="1:5" ht="15">
      <c r="A91" t="s">
        <v>537</v>
      </c>
      <c r="B91" t="s">
        <v>390</v>
      </c>
      <c r="C91" t="s">
        <v>345</v>
      </c>
      <c r="D91" t="s">
        <v>418</v>
      </c>
      <c r="E91" t="s">
        <v>683</v>
      </c>
    </row>
    <row r="92" spans="1:5" ht="15">
      <c r="A92" t="s">
        <v>592</v>
      </c>
      <c r="B92" t="s">
        <v>597</v>
      </c>
      <c r="C92" t="s">
        <v>161</v>
      </c>
      <c r="E92" t="s">
        <v>76</v>
      </c>
    </row>
    <row r="93" spans="1:5" ht="15">
      <c r="A93" t="s">
        <v>655</v>
      </c>
      <c r="B93" t="s">
        <v>390</v>
      </c>
      <c r="C93" t="s">
        <v>345</v>
      </c>
      <c r="E93" t="s">
        <v>517</v>
      </c>
    </row>
    <row r="94" spans="1:5" ht="15">
      <c r="A94" t="s">
        <v>138</v>
      </c>
      <c r="B94" t="s">
        <v>597</v>
      </c>
      <c r="C94" t="s">
        <v>161</v>
      </c>
      <c r="D94" t="s">
        <v>107</v>
      </c>
      <c r="E94" t="s">
        <v>261</v>
      </c>
    </row>
    <row r="95" spans="1:5" ht="15">
      <c r="A95" t="s">
        <v>42</v>
      </c>
      <c r="B95" t="s">
        <v>481</v>
      </c>
      <c r="C95" t="s">
        <v>345</v>
      </c>
      <c r="E95" t="s">
        <v>725</v>
      </c>
    </row>
    <row r="96" spans="1:5" ht="15">
      <c r="A96" t="s">
        <v>523</v>
      </c>
      <c r="B96" t="s">
        <v>597</v>
      </c>
      <c r="C96" t="s">
        <v>161</v>
      </c>
      <c r="E96" t="s">
        <v>357</v>
      </c>
    </row>
    <row r="97" spans="1:5" ht="15">
      <c r="A97" t="s">
        <v>524</v>
      </c>
      <c r="D97" t="s">
        <v>10</v>
      </c>
      <c r="E97" t="s">
        <v>345</v>
      </c>
    </row>
    <row r="98" spans="1:5" ht="15">
      <c r="A98" t="s">
        <v>335</v>
      </c>
      <c r="B98" t="s">
        <v>481</v>
      </c>
      <c r="C98" t="s">
        <v>345</v>
      </c>
      <c r="D98" t="s">
        <v>722</v>
      </c>
      <c r="E98" t="s">
        <v>265</v>
      </c>
    </row>
    <row r="99" spans="1:5" ht="15">
      <c r="A99" t="s">
        <v>65</v>
      </c>
      <c r="B99" t="s">
        <v>597</v>
      </c>
      <c r="C99" t="s">
        <v>365</v>
      </c>
      <c r="D99" t="s">
        <v>168</v>
      </c>
      <c r="E99" t="s">
        <v>544</v>
      </c>
    </row>
    <row r="100" spans="1:5" ht="409.5">
      <c r="A100" t="s">
        <v>156</v>
      </c>
      <c r="D100" s="2" t="s">
        <v>38</v>
      </c>
      <c r="E100" t="s">
        <v>675</v>
      </c>
    </row>
    <row r="101" spans="1:5" ht="15">
      <c r="A101" t="s">
        <v>619</v>
      </c>
      <c r="B101" t="s">
        <v>390</v>
      </c>
      <c r="C101" t="s">
        <v>345</v>
      </c>
      <c r="E101" t="s">
        <v>512</v>
      </c>
    </row>
    <row r="102" spans="1:5" ht="15">
      <c r="A102" t="s">
        <v>93</v>
      </c>
      <c r="B102" t="s">
        <v>597</v>
      </c>
      <c r="C102" t="s">
        <v>365</v>
      </c>
      <c r="D102" t="s">
        <v>555</v>
      </c>
      <c r="E102" t="s">
        <v>5</v>
      </c>
    </row>
    <row r="103" spans="1:5" ht="15">
      <c r="A103" t="s">
        <v>629</v>
      </c>
      <c r="B103" t="s">
        <v>390</v>
      </c>
      <c r="C103" t="s">
        <v>345</v>
      </c>
      <c r="E103" t="s">
        <v>54</v>
      </c>
    </row>
    <row r="104" spans="1:5" ht="15">
      <c r="A104" t="s">
        <v>143</v>
      </c>
      <c r="D104" t="s">
        <v>368</v>
      </c>
      <c r="E104" t="s">
        <v>706</v>
      </c>
    </row>
    <row r="105" spans="1:5" ht="15">
      <c r="A105" t="s">
        <v>269</v>
      </c>
      <c r="D105" t="s">
        <v>15</v>
      </c>
      <c r="E105" t="s">
        <v>80</v>
      </c>
    </row>
    <row r="106" spans="1:5" ht="15">
      <c r="A106" t="s">
        <v>541</v>
      </c>
      <c r="D106" t="s">
        <v>246</v>
      </c>
      <c r="E106" t="s">
        <v>727</v>
      </c>
    </row>
    <row r="107" spans="1:5" ht="15">
      <c r="A107" t="s">
        <v>1</v>
      </c>
      <c r="D107" t="s">
        <v>443</v>
      </c>
      <c r="E107" t="s">
        <v>494</v>
      </c>
    </row>
    <row r="108" spans="1:5" ht="15">
      <c r="A108" t="s">
        <v>470</v>
      </c>
      <c r="B108" t="s">
        <v>481</v>
      </c>
      <c r="C108" t="s">
        <v>365</v>
      </c>
      <c r="D108" t="s">
        <v>116</v>
      </c>
      <c r="E108" t="s">
        <v>463</v>
      </c>
    </row>
    <row r="109" spans="1:5" ht="15">
      <c r="A109" t="s">
        <v>667</v>
      </c>
      <c r="D109" t="s">
        <v>235</v>
      </c>
      <c r="E109" t="s">
        <v>721</v>
      </c>
    </row>
    <row r="110" spans="1:5" ht="15">
      <c r="A110" t="s">
        <v>115</v>
      </c>
      <c r="B110" t="s">
        <v>390</v>
      </c>
      <c r="C110" t="s">
        <v>345</v>
      </c>
      <c r="D110" t="s">
        <v>609</v>
      </c>
      <c r="E110" t="s">
        <v>297</v>
      </c>
    </row>
    <row r="111" spans="1:5" ht="15">
      <c r="A111" t="s">
        <v>589</v>
      </c>
      <c r="B111" t="s">
        <v>90</v>
      </c>
      <c r="C111" t="s">
        <v>365</v>
      </c>
      <c r="D111" t="s">
        <v>391</v>
      </c>
      <c r="E111" t="s">
        <v>201</v>
      </c>
    </row>
    <row r="112" spans="1:5" ht="15">
      <c r="A112" t="s">
        <v>58</v>
      </c>
      <c r="B112" t="s">
        <v>390</v>
      </c>
      <c r="C112" t="s">
        <v>345</v>
      </c>
      <c r="D112" t="s">
        <v>92</v>
      </c>
      <c r="E112" t="s">
        <v>105</v>
      </c>
    </row>
    <row r="113" spans="1:5" ht="409.5">
      <c r="A113" t="s">
        <v>175</v>
      </c>
      <c r="B113" t="s">
        <v>132</v>
      </c>
      <c r="C113" t="s">
        <v>365</v>
      </c>
      <c r="D113" s="2" t="s">
        <v>189</v>
      </c>
      <c r="E113" t="s">
        <v>411</v>
      </c>
    </row>
    <row r="114" spans="1:5" ht="15">
      <c r="A114" t="s">
        <v>531</v>
      </c>
      <c r="B114" t="s">
        <v>132</v>
      </c>
      <c r="C114" t="s">
        <v>161</v>
      </c>
      <c r="E114" t="s">
        <v>0</v>
      </c>
    </row>
    <row r="115" spans="1:5" ht="15">
      <c r="A115" t="s">
        <v>144</v>
      </c>
      <c r="B115" t="s">
        <v>390</v>
      </c>
      <c r="C115" t="s">
        <v>345</v>
      </c>
      <c r="E115" t="s">
        <v>30</v>
      </c>
    </row>
    <row r="116" spans="1:5" ht="15">
      <c r="A116" t="s">
        <v>663</v>
      </c>
      <c r="B116" t="s">
        <v>132</v>
      </c>
      <c r="C116" t="s">
        <v>345</v>
      </c>
      <c r="E116" t="s">
        <v>477</v>
      </c>
    </row>
    <row r="117" spans="1:5" ht="15">
      <c r="A117" t="s">
        <v>558</v>
      </c>
      <c r="B117" t="s">
        <v>390</v>
      </c>
      <c r="C117" t="s">
        <v>345</v>
      </c>
      <c r="D117" t="s">
        <v>41</v>
      </c>
      <c r="E117" t="s">
        <v>169</v>
      </c>
    </row>
    <row r="118" spans="1:5" ht="15">
      <c r="A118" t="s">
        <v>693</v>
      </c>
      <c r="B118" t="s">
        <v>597</v>
      </c>
      <c r="C118" t="s">
        <v>161</v>
      </c>
      <c r="E118" t="s">
        <v>126</v>
      </c>
    </row>
    <row r="119" spans="1:5" ht="15">
      <c r="A119" t="s">
        <v>306</v>
      </c>
      <c r="B119" t="s">
        <v>132</v>
      </c>
      <c r="C119" t="s">
        <v>161</v>
      </c>
      <c r="E119" t="s">
        <v>568</v>
      </c>
    </row>
    <row r="120" spans="1:5" ht="15">
      <c r="A120" t="s">
        <v>559</v>
      </c>
      <c r="B120" t="s">
        <v>481</v>
      </c>
      <c r="C120" t="s">
        <v>345</v>
      </c>
      <c r="D120" t="s">
        <v>417</v>
      </c>
      <c r="E120" t="s">
        <v>724</v>
      </c>
    </row>
    <row r="121" spans="1:5" ht="15">
      <c r="A121" t="s">
        <v>285</v>
      </c>
      <c r="B121" t="s">
        <v>390</v>
      </c>
      <c r="C121" t="s">
        <v>161</v>
      </c>
      <c r="E121" t="s">
        <v>84</v>
      </c>
    </row>
    <row r="122" spans="1:5" ht="15">
      <c r="A122" t="s">
        <v>688</v>
      </c>
      <c r="B122" t="s">
        <v>308</v>
      </c>
      <c r="C122" t="s">
        <v>365</v>
      </c>
      <c r="D122" t="s">
        <v>673</v>
      </c>
      <c r="E122" t="s">
        <v>729</v>
      </c>
    </row>
    <row r="123" spans="1:5" ht="15">
      <c r="A123" t="s">
        <v>415</v>
      </c>
      <c r="B123" t="s">
        <v>390</v>
      </c>
      <c r="C123" t="s">
        <v>365</v>
      </c>
      <c r="E123" t="s">
        <v>461</v>
      </c>
    </row>
    <row r="124" spans="1:5" ht="15">
      <c r="A124" t="s">
        <v>700</v>
      </c>
      <c r="B124" t="s">
        <v>481</v>
      </c>
      <c r="C124" t="s">
        <v>365</v>
      </c>
      <c r="D124" t="s">
        <v>226</v>
      </c>
      <c r="E124" t="s">
        <v>666</v>
      </c>
    </row>
    <row r="125" spans="1:5" ht="15">
      <c r="A125" t="s">
        <v>518</v>
      </c>
      <c r="B125" t="s">
        <v>481</v>
      </c>
      <c r="C125" t="s">
        <v>365</v>
      </c>
      <c r="E125" t="s">
        <v>627</v>
      </c>
    </row>
    <row r="126" spans="1:5" ht="15">
      <c r="A126" t="s">
        <v>384</v>
      </c>
      <c r="B126" t="s">
        <v>597</v>
      </c>
      <c r="C126" t="s">
        <v>345</v>
      </c>
      <c r="E126" t="s">
        <v>163</v>
      </c>
    </row>
    <row r="127" spans="1:5" ht="15">
      <c r="A127" t="s">
        <v>659</v>
      </c>
      <c r="B127" t="s">
        <v>481</v>
      </c>
      <c r="C127" t="s">
        <v>345</v>
      </c>
      <c r="E127" t="s">
        <v>192</v>
      </c>
    </row>
    <row r="128" spans="1:5" ht="15">
      <c r="A128" t="s">
        <v>500</v>
      </c>
      <c r="B128" t="s">
        <v>132</v>
      </c>
      <c r="C128" t="s">
        <v>345</v>
      </c>
      <c r="E128" t="s">
        <v>713</v>
      </c>
    </row>
    <row r="129" spans="1:5" ht="15">
      <c r="A129" t="s">
        <v>513</v>
      </c>
      <c r="E129" t="s">
        <v>279</v>
      </c>
    </row>
    <row r="130" spans="1:5" ht="15">
      <c r="A130" t="s">
        <v>236</v>
      </c>
      <c r="B130" t="s">
        <v>481</v>
      </c>
      <c r="C130" t="s">
        <v>365</v>
      </c>
      <c r="D130" t="s">
        <v>234</v>
      </c>
      <c r="E130" t="s">
        <v>567</v>
      </c>
    </row>
    <row r="131" spans="1:5" ht="15">
      <c r="A131" t="s">
        <v>257</v>
      </c>
      <c r="B131" t="s">
        <v>132</v>
      </c>
      <c r="C131" t="s">
        <v>365</v>
      </c>
      <c r="D131" t="s">
        <v>281</v>
      </c>
      <c r="E131" t="s">
        <v>438</v>
      </c>
    </row>
    <row r="132" spans="1:5" ht="15">
      <c r="A132" t="s">
        <v>654</v>
      </c>
      <c r="B132" t="s">
        <v>308</v>
      </c>
      <c r="C132" t="s">
        <v>641</v>
      </c>
      <c r="D132" t="s">
        <v>199</v>
      </c>
      <c r="E132" t="s">
        <v>239</v>
      </c>
    </row>
    <row r="133" spans="1:5" ht="15">
      <c r="A133" t="s">
        <v>658</v>
      </c>
      <c r="B133" t="s">
        <v>132</v>
      </c>
      <c r="C133" t="s">
        <v>161</v>
      </c>
      <c r="E133" t="s">
        <v>547</v>
      </c>
    </row>
    <row r="134" spans="1:5" ht="15">
      <c r="A134" t="s">
        <v>374</v>
      </c>
      <c r="B134" t="s">
        <v>597</v>
      </c>
      <c r="C134" t="s">
        <v>161</v>
      </c>
      <c r="E134" t="s">
        <v>506</v>
      </c>
    </row>
    <row r="135" spans="1:5" ht="15">
      <c r="A135" t="s">
        <v>172</v>
      </c>
      <c r="E135" t="s">
        <v>597</v>
      </c>
    </row>
    <row r="136" spans="1:5" ht="15">
      <c r="A136" t="s">
        <v>582</v>
      </c>
      <c r="E136" t="s">
        <v>276</v>
      </c>
    </row>
    <row r="137" spans="1:5" ht="15">
      <c r="A137" t="s">
        <v>70</v>
      </c>
      <c r="D137" t="s">
        <v>212</v>
      </c>
      <c r="E137" t="s">
        <v>641</v>
      </c>
    </row>
    <row r="138" spans="1:5" ht="15">
      <c r="A138" t="s">
        <v>348</v>
      </c>
      <c r="B138" t="s">
        <v>390</v>
      </c>
      <c r="C138" t="s">
        <v>345</v>
      </c>
      <c r="E138" t="s">
        <v>608</v>
      </c>
    </row>
    <row r="139" spans="1:5" ht="15">
      <c r="A139" t="s">
        <v>678</v>
      </c>
      <c r="B139" t="s">
        <v>90</v>
      </c>
      <c r="C139" t="s">
        <v>365</v>
      </c>
      <c r="D139" t="s">
        <v>634</v>
      </c>
      <c r="E139" t="s">
        <v>3</v>
      </c>
    </row>
    <row r="140" spans="1:5" ht="15">
      <c r="A140" t="s">
        <v>216</v>
      </c>
      <c r="D140" t="s">
        <v>733</v>
      </c>
      <c r="E140" t="s">
        <v>365</v>
      </c>
    </row>
    <row r="141" spans="1:5" ht="15">
      <c r="A141" t="s">
        <v>300</v>
      </c>
      <c r="D141" t="s">
        <v>529</v>
      </c>
      <c r="E141" t="s">
        <v>324</v>
      </c>
    </row>
    <row r="142" spans="1:5" ht="15">
      <c r="A142" t="s">
        <v>252</v>
      </c>
      <c r="B142" t="s">
        <v>308</v>
      </c>
      <c r="C142" t="s">
        <v>365</v>
      </c>
      <c r="D142" t="s">
        <v>417</v>
      </c>
      <c r="E142" t="s">
        <v>493</v>
      </c>
    </row>
    <row r="143" spans="1:5" ht="15">
      <c r="A143" t="s">
        <v>711</v>
      </c>
      <c r="D143" t="s">
        <v>702</v>
      </c>
      <c r="E143" t="s">
        <v>407</v>
      </c>
    </row>
    <row r="144" spans="1:5" ht="15">
      <c r="A144" t="s">
        <v>112</v>
      </c>
      <c r="B144" t="s">
        <v>390</v>
      </c>
      <c r="C144" t="s">
        <v>345</v>
      </c>
      <c r="D144" t="s">
        <v>320</v>
      </c>
      <c r="E144" t="s">
        <v>416</v>
      </c>
    </row>
    <row r="145" spans="1:5" ht="15">
      <c r="A145" t="s">
        <v>538</v>
      </c>
      <c r="B145" t="s">
        <v>390</v>
      </c>
      <c r="C145" t="s">
        <v>345</v>
      </c>
      <c r="D145" t="s">
        <v>359</v>
      </c>
      <c r="E145" t="s">
        <v>295</v>
      </c>
    </row>
    <row r="146" spans="1:5" ht="15">
      <c r="A146" t="s">
        <v>462</v>
      </c>
      <c r="B146" t="s">
        <v>390</v>
      </c>
      <c r="C146" t="s">
        <v>345</v>
      </c>
      <c r="D146" t="s">
        <v>341</v>
      </c>
      <c r="E146" t="s">
        <v>268</v>
      </c>
    </row>
    <row r="147" spans="1:5" ht="15">
      <c r="A147" t="s">
        <v>301</v>
      </c>
      <c r="B147" t="s">
        <v>481</v>
      </c>
      <c r="C147" t="s">
        <v>345</v>
      </c>
      <c r="D147" t="s">
        <v>74</v>
      </c>
      <c r="E147" t="s">
        <v>572</v>
      </c>
    </row>
    <row r="148" spans="1:5" ht="15">
      <c r="A148" t="s">
        <v>466</v>
      </c>
      <c r="B148" t="s">
        <v>597</v>
      </c>
      <c r="C148" t="s">
        <v>345</v>
      </c>
      <c r="E148" t="s">
        <v>396</v>
      </c>
    </row>
    <row r="149" spans="1:5" ht="15">
      <c r="A149" t="s">
        <v>198</v>
      </c>
      <c r="B149" t="s">
        <v>132</v>
      </c>
      <c r="C149" t="s">
        <v>365</v>
      </c>
      <c r="E149" t="s">
        <v>36</v>
      </c>
    </row>
    <row r="150" spans="1:5" ht="15">
      <c r="A150" t="s">
        <v>6</v>
      </c>
      <c r="B150" t="s">
        <v>390</v>
      </c>
      <c r="C150" t="s">
        <v>345</v>
      </c>
      <c r="E150" t="s">
        <v>404</v>
      </c>
    </row>
    <row r="151" spans="1:5" ht="15">
      <c r="A151" t="s">
        <v>88</v>
      </c>
      <c r="B151" t="s">
        <v>390</v>
      </c>
      <c r="C151" t="s">
        <v>161</v>
      </c>
      <c r="D151" t="s">
        <v>377</v>
      </c>
      <c r="E151" t="s">
        <v>475</v>
      </c>
    </row>
    <row r="152" spans="1:5" ht="15">
      <c r="A152" t="s">
        <v>19</v>
      </c>
      <c r="B152" t="s">
        <v>308</v>
      </c>
      <c r="C152" t="s">
        <v>641</v>
      </c>
      <c r="E152" t="s">
        <v>419</v>
      </c>
    </row>
    <row r="153" spans="1:5" ht="15">
      <c r="A153" t="s">
        <v>96</v>
      </c>
      <c r="B153" t="s">
        <v>90</v>
      </c>
      <c r="C153" t="s">
        <v>161</v>
      </c>
      <c r="E153" t="s">
        <v>219</v>
      </c>
    </row>
    <row r="154" spans="1:5" ht="15">
      <c r="A154" t="s">
        <v>159</v>
      </c>
      <c r="D154" t="s">
        <v>287</v>
      </c>
      <c r="E154" t="s">
        <v>132</v>
      </c>
    </row>
    <row r="155" spans="1:5" ht="15">
      <c r="A155" t="s">
        <v>305</v>
      </c>
      <c r="B155" t="s">
        <v>597</v>
      </c>
      <c r="C155" t="s">
        <v>161</v>
      </c>
      <c r="E155" t="s">
        <v>237</v>
      </c>
    </row>
    <row r="156" spans="1:5" ht="15">
      <c r="A156" t="s">
        <v>632</v>
      </c>
      <c r="B156" t="s">
        <v>481</v>
      </c>
      <c r="C156" t="s">
        <v>161</v>
      </c>
      <c r="D156" t="s">
        <v>275</v>
      </c>
      <c r="E156" t="s">
        <v>698</v>
      </c>
    </row>
    <row r="157" spans="1:5" ht="15">
      <c r="A157" t="s">
        <v>593</v>
      </c>
      <c r="D157" t="s">
        <v>16</v>
      </c>
      <c r="E157" t="s">
        <v>450</v>
      </c>
    </row>
    <row r="158" spans="1:5" ht="15">
      <c r="A158" t="s">
        <v>646</v>
      </c>
      <c r="B158" t="s">
        <v>390</v>
      </c>
      <c r="C158" t="s">
        <v>161</v>
      </c>
      <c r="E158" t="s">
        <v>122</v>
      </c>
    </row>
    <row r="159" spans="1:5" ht="15">
      <c r="A159" t="s">
        <v>605</v>
      </c>
      <c r="B159" t="s">
        <v>308</v>
      </c>
      <c r="C159" t="s">
        <v>641</v>
      </c>
      <c r="E159" t="s">
        <v>349</v>
      </c>
    </row>
    <row r="160" spans="1:5" ht="15">
      <c r="A160" t="s">
        <v>118</v>
      </c>
      <c r="B160" t="s">
        <v>132</v>
      </c>
      <c r="C160" t="s">
        <v>345</v>
      </c>
      <c r="D160" t="s">
        <v>214</v>
      </c>
      <c r="E160" t="s">
        <v>397</v>
      </c>
    </row>
    <row r="161" spans="1:5" ht="409.5">
      <c r="A161" t="s">
        <v>69</v>
      </c>
      <c r="B161" t="s">
        <v>481</v>
      </c>
      <c r="C161" t="s">
        <v>365</v>
      </c>
      <c r="D161" s="2" t="s">
        <v>26</v>
      </c>
      <c r="E161" t="s">
        <v>425</v>
      </c>
    </row>
    <row r="162" spans="1:5" ht="15">
      <c r="A162" t="s">
        <v>545</v>
      </c>
      <c r="E162" t="s">
        <v>98</v>
      </c>
    </row>
    <row r="163" spans="1:5" ht="15">
      <c r="A163" t="s">
        <v>195</v>
      </c>
      <c r="B163" t="s">
        <v>390</v>
      </c>
      <c r="C163" t="s">
        <v>161</v>
      </c>
      <c r="D163" t="s">
        <v>206</v>
      </c>
      <c r="E163" t="s">
        <v>402</v>
      </c>
    </row>
    <row r="164" spans="1:5" ht="15">
      <c r="A164" t="s">
        <v>472</v>
      </c>
      <c r="B164" t="s">
        <v>481</v>
      </c>
      <c r="C164" t="s">
        <v>365</v>
      </c>
      <c r="D164" t="s">
        <v>77</v>
      </c>
      <c r="E164" t="s">
        <v>395</v>
      </c>
    </row>
    <row r="165" spans="1:5" ht="15">
      <c r="A165" t="s">
        <v>606</v>
      </c>
      <c r="B165" t="s">
        <v>481</v>
      </c>
      <c r="C165" t="s">
        <v>345</v>
      </c>
      <c r="E165" t="s">
        <v>177</v>
      </c>
    </row>
    <row r="166" spans="1:5" ht="15">
      <c r="A166" t="s">
        <v>139</v>
      </c>
      <c r="B166" t="s">
        <v>308</v>
      </c>
      <c r="C166" t="s">
        <v>641</v>
      </c>
      <c r="E166" t="s">
        <v>598</v>
      </c>
    </row>
    <row r="167" spans="1:5" ht="15">
      <c r="A167" t="s">
        <v>410</v>
      </c>
      <c r="B167" t="s">
        <v>308</v>
      </c>
      <c r="C167" t="s">
        <v>365</v>
      </c>
      <c r="D167" t="s">
        <v>525</v>
      </c>
      <c r="E167" t="s">
        <v>59</v>
      </c>
    </row>
    <row r="168" spans="1:5" ht="15">
      <c r="A168" t="s">
        <v>421</v>
      </c>
      <c r="B168" t="s">
        <v>308</v>
      </c>
      <c r="C168" t="s">
        <v>161</v>
      </c>
      <c r="E168" t="s">
        <v>53</v>
      </c>
    </row>
    <row r="169" spans="1:5" ht="15">
      <c r="A169" t="s">
        <v>238</v>
      </c>
      <c r="B169" t="s">
        <v>308</v>
      </c>
      <c r="C169" t="s">
        <v>641</v>
      </c>
      <c r="E169" t="s">
        <v>535</v>
      </c>
    </row>
    <row r="170" spans="1:5" ht="15">
      <c r="A170" t="s">
        <v>581</v>
      </c>
      <c r="B170" t="s">
        <v>481</v>
      </c>
      <c r="C170" t="s">
        <v>161</v>
      </c>
      <c r="E170" t="s">
        <v>444</v>
      </c>
    </row>
    <row r="171" spans="1:5" ht="15">
      <c r="A171" t="s">
        <v>656</v>
      </c>
      <c r="D171" t="s">
        <v>244</v>
      </c>
      <c r="E171" t="s">
        <v>218</v>
      </c>
    </row>
    <row r="172" spans="1:5" ht="15">
      <c r="A172" t="s">
        <v>262</v>
      </c>
      <c r="B172" t="s">
        <v>308</v>
      </c>
      <c r="C172" t="s">
        <v>161</v>
      </c>
      <c r="D172" t="s">
        <v>417</v>
      </c>
      <c r="E172" t="s">
        <v>153</v>
      </c>
    </row>
    <row r="173" spans="1:5" ht="15">
      <c r="A173" t="s">
        <v>193</v>
      </c>
      <c r="B173" t="s">
        <v>481</v>
      </c>
      <c r="C173" t="s">
        <v>345</v>
      </c>
      <c r="E173" t="s">
        <v>712</v>
      </c>
    </row>
    <row r="174" spans="1:5" ht="15">
      <c r="A174" t="s">
        <v>140</v>
      </c>
      <c r="B174" t="s">
        <v>308</v>
      </c>
      <c r="C174" t="s">
        <v>641</v>
      </c>
      <c r="E174" t="s">
        <v>174</v>
      </c>
    </row>
    <row r="175" spans="1:5" ht="15">
      <c r="A175" t="s">
        <v>676</v>
      </c>
      <c r="B175" t="s">
        <v>308</v>
      </c>
      <c r="C175" t="s">
        <v>365</v>
      </c>
      <c r="D175" t="s">
        <v>447</v>
      </c>
      <c r="E175" t="s">
        <v>298</v>
      </c>
    </row>
    <row r="176" spans="1:5" ht="15">
      <c r="A176" t="s">
        <v>211</v>
      </c>
      <c r="B176" t="s">
        <v>597</v>
      </c>
      <c r="C176" t="s">
        <v>365</v>
      </c>
      <c r="D176" t="s">
        <v>51</v>
      </c>
      <c r="E176" t="s">
        <v>596</v>
      </c>
    </row>
    <row r="177" spans="1:5" ht="15">
      <c r="A177" t="s">
        <v>508</v>
      </c>
      <c r="B177" t="s">
        <v>390</v>
      </c>
      <c r="C177" t="s">
        <v>345</v>
      </c>
      <c r="D177" t="s">
        <v>526</v>
      </c>
      <c r="E177" t="s">
        <v>17</v>
      </c>
    </row>
    <row r="178" spans="1:5" ht="15">
      <c r="A178" t="s">
        <v>590</v>
      </c>
      <c r="B178" t="s">
        <v>390</v>
      </c>
      <c r="C178" t="s">
        <v>345</v>
      </c>
      <c r="E178" t="s">
        <v>671</v>
      </c>
    </row>
    <row r="179" spans="1:5" ht="15">
      <c r="A179" t="s">
        <v>710</v>
      </c>
      <c r="B179" t="s">
        <v>90</v>
      </c>
      <c r="C179" t="s">
        <v>365</v>
      </c>
      <c r="D179" t="s">
        <v>78</v>
      </c>
      <c r="E179" t="s">
        <v>207</v>
      </c>
    </row>
    <row r="180" spans="1:5" ht="15">
      <c r="A180" t="s">
        <v>263</v>
      </c>
      <c r="B180" t="s">
        <v>481</v>
      </c>
      <c r="C180" t="s">
        <v>345</v>
      </c>
      <c r="D180" t="s">
        <v>267</v>
      </c>
      <c r="E180" t="s">
        <v>104</v>
      </c>
    </row>
    <row r="181" spans="1:5" ht="15">
      <c r="A181" t="s">
        <v>289</v>
      </c>
      <c r="B181" t="s">
        <v>481</v>
      </c>
      <c r="C181" t="s">
        <v>345</v>
      </c>
      <c r="D181" t="s">
        <v>417</v>
      </c>
      <c r="E181" t="s">
        <v>554</v>
      </c>
    </row>
    <row r="182" spans="1:5" ht="15">
      <c r="A182" t="s">
        <v>645</v>
      </c>
      <c r="E182" t="s">
        <v>337</v>
      </c>
    </row>
    <row r="183" spans="1:5" ht="15">
      <c r="A183" t="s">
        <v>560</v>
      </c>
      <c r="B183" t="s">
        <v>132</v>
      </c>
      <c r="C183" t="s">
        <v>345</v>
      </c>
      <c r="E183" t="s">
        <v>689</v>
      </c>
    </row>
    <row r="184" spans="1:5" ht="15">
      <c r="A184" t="s">
        <v>413</v>
      </c>
      <c r="E184" t="s">
        <v>687</v>
      </c>
    </row>
    <row r="185" spans="1:5" ht="15">
      <c r="A185" t="s">
        <v>133</v>
      </c>
      <c r="B185" t="s">
        <v>90</v>
      </c>
      <c r="C185" t="s">
        <v>365</v>
      </c>
      <c r="D185" t="s">
        <v>267</v>
      </c>
      <c r="E185" t="s">
        <v>730</v>
      </c>
    </row>
    <row r="186" spans="1:5" ht="15">
      <c r="A186" t="s">
        <v>456</v>
      </c>
      <c r="B186" t="s">
        <v>597</v>
      </c>
      <c r="C186" t="s">
        <v>345</v>
      </c>
      <c r="E186" t="s">
        <v>533</v>
      </c>
    </row>
    <row r="187" spans="1:5" ht="15">
      <c r="A187" t="s">
        <v>290</v>
      </c>
      <c r="B187" t="s">
        <v>597</v>
      </c>
      <c r="C187" t="s">
        <v>161</v>
      </c>
      <c r="D187" t="s">
        <v>715</v>
      </c>
      <c r="E187" t="s">
        <v>486</v>
      </c>
    </row>
    <row r="188" spans="1:5" ht="15">
      <c r="A188" t="s">
        <v>574</v>
      </c>
      <c r="B188" t="s">
        <v>481</v>
      </c>
      <c r="C188" t="s">
        <v>365</v>
      </c>
      <c r="E188" t="s">
        <v>277</v>
      </c>
    </row>
    <row r="189" spans="1:5" ht="15">
      <c r="A189" t="s">
        <v>375</v>
      </c>
      <c r="B189" t="s">
        <v>481</v>
      </c>
      <c r="C189" t="s">
        <v>161</v>
      </c>
      <c r="D189" t="s">
        <v>275</v>
      </c>
      <c r="E189" t="s">
        <v>670</v>
      </c>
    </row>
    <row r="190" spans="1:5" ht="15">
      <c r="A190" t="s">
        <v>255</v>
      </c>
      <c r="B190" t="s">
        <v>481</v>
      </c>
      <c r="C190" t="s">
        <v>365</v>
      </c>
      <c r="E190" t="s">
        <v>446</v>
      </c>
    </row>
    <row r="191" spans="1:5" ht="15">
      <c r="A191" t="s">
        <v>44</v>
      </c>
      <c r="B191" t="s">
        <v>390</v>
      </c>
      <c r="C191" t="s">
        <v>345</v>
      </c>
      <c r="E191" t="s">
        <v>75</v>
      </c>
    </row>
    <row r="192" spans="1:5" ht="15">
      <c r="A192" t="s">
        <v>288</v>
      </c>
      <c r="D192" t="s">
        <v>4</v>
      </c>
      <c r="E192" t="s">
        <v>229</v>
      </c>
    </row>
    <row r="193" spans="1:5" ht="15">
      <c r="A193" t="s">
        <v>677</v>
      </c>
      <c r="B193" t="s">
        <v>597</v>
      </c>
      <c r="C193" t="s">
        <v>345</v>
      </c>
      <c r="D193" t="s">
        <v>599</v>
      </c>
      <c r="E193" t="s">
        <v>552</v>
      </c>
    </row>
    <row r="194" spans="1:5" ht="15">
      <c r="A194" t="s">
        <v>60</v>
      </c>
      <c r="B194" t="s">
        <v>481</v>
      </c>
      <c r="C194" t="s">
        <v>641</v>
      </c>
      <c r="E194" t="s">
        <v>516</v>
      </c>
    </row>
    <row r="195" spans="1:5" ht="15">
      <c r="A195" t="s">
        <v>186</v>
      </c>
      <c r="B195" t="s">
        <v>390</v>
      </c>
      <c r="C195" t="s">
        <v>345</v>
      </c>
      <c r="D195" t="s">
        <v>445</v>
      </c>
      <c r="E195" t="s">
        <v>426</v>
      </c>
    </row>
    <row r="196" spans="1:5" ht="15">
      <c r="A196" t="s">
        <v>72</v>
      </c>
      <c r="B196" t="s">
        <v>597</v>
      </c>
      <c r="C196" t="s">
        <v>161</v>
      </c>
      <c r="D196" t="s">
        <v>600</v>
      </c>
      <c r="E196" t="s">
        <v>485</v>
      </c>
    </row>
    <row r="197" spans="1:5" ht="15">
      <c r="A197" t="s">
        <v>194</v>
      </c>
      <c r="B197" t="s">
        <v>132</v>
      </c>
      <c r="C197" t="s">
        <v>365</v>
      </c>
      <c r="D197" t="s">
        <v>199</v>
      </c>
      <c r="E197" t="s">
        <v>87</v>
      </c>
    </row>
    <row r="198" spans="1:5" ht="15">
      <c r="A198" t="s">
        <v>202</v>
      </c>
      <c r="D198" t="s">
        <v>108</v>
      </c>
      <c r="E198" t="s">
        <v>129</v>
      </c>
    </row>
    <row r="199" spans="1:5" ht="15">
      <c r="A199" t="s">
        <v>272</v>
      </c>
      <c r="D199" t="s">
        <v>291</v>
      </c>
      <c r="E199" t="s">
        <v>585</v>
      </c>
    </row>
    <row r="200" spans="1:5" ht="15">
      <c r="A200" t="s">
        <v>571</v>
      </c>
      <c r="B200" t="s">
        <v>481</v>
      </c>
      <c r="C200" t="s">
        <v>345</v>
      </c>
      <c r="E200" t="s">
        <v>356</v>
      </c>
    </row>
    <row r="201" spans="1:5" ht="15">
      <c r="A201" t="s">
        <v>27</v>
      </c>
      <c r="B201" t="s">
        <v>132</v>
      </c>
      <c r="C201" t="s">
        <v>345</v>
      </c>
      <c r="E201" t="s">
        <v>607</v>
      </c>
    </row>
    <row r="202" spans="1:5" ht="15">
      <c r="A202" t="s">
        <v>327</v>
      </c>
      <c r="B202" t="s">
        <v>390</v>
      </c>
      <c r="C202" t="s">
        <v>345</v>
      </c>
      <c r="D202" t="s">
        <v>701</v>
      </c>
      <c r="E202" t="s">
        <v>546</v>
      </c>
    </row>
    <row r="203" spans="1:5" ht="15">
      <c r="A203" t="s">
        <v>347</v>
      </c>
      <c r="B203" t="s">
        <v>390</v>
      </c>
      <c r="C203" t="s">
        <v>161</v>
      </c>
      <c r="E203" t="s">
        <v>2</v>
      </c>
    </row>
    <row r="204" spans="1:5" ht="15">
      <c r="A204" t="s">
        <v>94</v>
      </c>
      <c r="B204" t="s">
        <v>308</v>
      </c>
      <c r="C204" t="s">
        <v>641</v>
      </c>
      <c r="E204" t="s">
        <v>264</v>
      </c>
    </row>
    <row r="205" spans="1:5" ht="15">
      <c r="A205" t="s">
        <v>125</v>
      </c>
      <c r="E205" t="s">
        <v>90</v>
      </c>
    </row>
    <row r="206" spans="1:5" ht="15">
      <c r="A206" t="s">
        <v>240</v>
      </c>
      <c r="B206" t="s">
        <v>132</v>
      </c>
      <c r="C206" t="s">
        <v>345</v>
      </c>
      <c r="E206" t="s">
        <v>471</v>
      </c>
    </row>
    <row r="207" spans="1:5" ht="15">
      <c r="A207" t="s">
        <v>457</v>
      </c>
      <c r="B207" t="s">
        <v>308</v>
      </c>
      <c r="C207" t="s">
        <v>641</v>
      </c>
      <c r="D207" t="s">
        <v>431</v>
      </c>
      <c r="E207" t="s">
        <v>223</v>
      </c>
    </row>
    <row r="208" spans="1:5" ht="15">
      <c r="A208" t="s">
        <v>553</v>
      </c>
      <c r="B208" t="s">
        <v>308</v>
      </c>
      <c r="C208" t="s">
        <v>365</v>
      </c>
      <c r="E208" t="s">
        <v>35</v>
      </c>
    </row>
    <row r="209" spans="1:5" ht="15">
      <c r="A209" t="s">
        <v>83</v>
      </c>
      <c r="B209" t="s">
        <v>481</v>
      </c>
      <c r="C209" t="s">
        <v>345</v>
      </c>
      <c r="D209" t="s">
        <v>417</v>
      </c>
      <c r="E209" t="s">
        <v>499</v>
      </c>
    </row>
    <row r="210" spans="1:5" ht="15">
      <c r="A210" t="s">
        <v>311</v>
      </c>
      <c r="B210" t="s">
        <v>481</v>
      </c>
      <c r="C210" t="s">
        <v>365</v>
      </c>
      <c r="E210" t="s">
        <v>101</v>
      </c>
    </row>
    <row r="211" spans="1:5" ht="15">
      <c r="A211" t="s">
        <v>636</v>
      </c>
      <c r="B211" t="s">
        <v>308</v>
      </c>
      <c r="C211" t="s">
        <v>641</v>
      </c>
      <c r="E211" t="s">
        <v>694</v>
      </c>
    </row>
    <row r="212" spans="1:5" ht="15">
      <c r="A212" t="s">
        <v>95</v>
      </c>
      <c r="B212" t="s">
        <v>597</v>
      </c>
      <c r="C212" t="s">
        <v>365</v>
      </c>
      <c r="E212" t="s">
        <v>566</v>
      </c>
    </row>
    <row r="213" spans="1:5" ht="15">
      <c r="A213" t="s">
        <v>510</v>
      </c>
      <c r="B213" t="s">
        <v>390</v>
      </c>
      <c r="C213" t="s">
        <v>345</v>
      </c>
      <c r="E213" t="s">
        <v>449</v>
      </c>
    </row>
    <row r="214" spans="1:5" ht="15">
      <c r="A214" t="s">
        <v>33</v>
      </c>
      <c r="B214" t="s">
        <v>308</v>
      </c>
      <c r="C214" t="s">
        <v>641</v>
      </c>
      <c r="D214" t="s">
        <v>726</v>
      </c>
      <c r="E214" t="s">
        <v>528</v>
      </c>
    </row>
    <row r="215" spans="1:5" ht="15">
      <c r="A215" t="s">
        <v>437</v>
      </c>
      <c r="B215" t="s">
        <v>390</v>
      </c>
      <c r="C215" t="s">
        <v>161</v>
      </c>
      <c r="D215" t="s">
        <v>530</v>
      </c>
      <c r="E215" t="s">
        <v>316</v>
      </c>
    </row>
    <row r="216" spans="1:5" ht="15">
      <c r="A216" t="s">
        <v>451</v>
      </c>
      <c r="E216" t="s">
        <v>61</v>
      </c>
    </row>
    <row r="217" spans="1:5" ht="15">
      <c r="A217" t="s">
        <v>64</v>
      </c>
      <c r="B217" t="s">
        <v>308</v>
      </c>
      <c r="C217" t="s">
        <v>641</v>
      </c>
      <c r="D217" t="s">
        <v>267</v>
      </c>
      <c r="E217" t="s">
        <v>280</v>
      </c>
    </row>
    <row r="218" spans="1:5" ht="15">
      <c r="A218" t="s">
        <v>181</v>
      </c>
      <c r="D218" t="s">
        <v>373</v>
      </c>
      <c r="E218" t="s">
        <v>308</v>
      </c>
    </row>
    <row r="219" spans="1:5" ht="15">
      <c r="A219" t="s">
        <v>191</v>
      </c>
      <c r="D219" t="s">
        <v>37</v>
      </c>
      <c r="E219" t="s">
        <v>45</v>
      </c>
    </row>
    <row r="220" spans="1:5" ht="15">
      <c r="A220" t="s">
        <v>441</v>
      </c>
      <c r="B220" t="s">
        <v>308</v>
      </c>
      <c r="C220" t="s">
        <v>365</v>
      </c>
      <c r="D220" t="s">
        <v>594</v>
      </c>
      <c r="E220" t="s">
        <v>423</v>
      </c>
    </row>
    <row r="221" spans="1:5" ht="15">
      <c r="A221" t="s">
        <v>68</v>
      </c>
      <c r="B221" t="s">
        <v>597</v>
      </c>
      <c r="C221" t="s">
        <v>161</v>
      </c>
      <c r="D221" t="s">
        <v>160</v>
      </c>
      <c r="E221" t="s">
        <v>503</v>
      </c>
    </row>
    <row r="222" spans="1:5" ht="15">
      <c r="A222" t="s">
        <v>148</v>
      </c>
      <c r="B222" t="s">
        <v>390</v>
      </c>
      <c r="C222" t="s">
        <v>345</v>
      </c>
      <c r="D222" t="s">
        <v>617</v>
      </c>
      <c r="E222" t="s">
        <v>378</v>
      </c>
    </row>
    <row r="223" spans="1:5" ht="15">
      <c r="A223" t="s">
        <v>329</v>
      </c>
      <c r="B223" t="s">
        <v>390</v>
      </c>
      <c r="C223" t="s">
        <v>345</v>
      </c>
      <c r="D223" t="s">
        <v>422</v>
      </c>
      <c r="E223" t="s">
        <v>369</v>
      </c>
    </row>
    <row r="224" spans="1:5" ht="15">
      <c r="A224" t="s">
        <v>284</v>
      </c>
      <c r="B224" t="s">
        <v>390</v>
      </c>
      <c r="C224" t="s">
        <v>345</v>
      </c>
      <c r="D224" t="s">
        <v>673</v>
      </c>
      <c r="E224" t="s">
        <v>73</v>
      </c>
    </row>
    <row r="225" spans="1:5" ht="15">
      <c r="A225" t="s">
        <v>137</v>
      </c>
      <c r="B225" t="s">
        <v>308</v>
      </c>
      <c r="C225" t="s">
        <v>365</v>
      </c>
      <c r="D225" t="s">
        <v>333</v>
      </c>
      <c r="E225" t="s">
        <v>648</v>
      </c>
    </row>
    <row r="226" spans="1:5" ht="15">
      <c r="A226" t="s">
        <v>409</v>
      </c>
      <c r="B226" t="s">
        <v>597</v>
      </c>
      <c r="C226" t="s">
        <v>345</v>
      </c>
      <c r="E226" t="s">
        <v>361</v>
      </c>
    </row>
    <row r="227" spans="1:5" ht="15">
      <c r="A227" t="s">
        <v>151</v>
      </c>
      <c r="B227" t="s">
        <v>308</v>
      </c>
      <c r="C227" t="s">
        <v>345</v>
      </c>
      <c r="E227" t="s">
        <v>495</v>
      </c>
    </row>
    <row r="228" spans="1:5" ht="15">
      <c r="A228" t="s">
        <v>215</v>
      </c>
      <c r="B228" t="s">
        <v>132</v>
      </c>
      <c r="C228" t="s">
        <v>641</v>
      </c>
      <c r="D228" t="s">
        <v>680</v>
      </c>
      <c r="E228" t="s">
        <v>173</v>
      </c>
    </row>
    <row r="229" spans="1:5" ht="15">
      <c r="A229" t="s">
        <v>224</v>
      </c>
      <c r="B229" t="s">
        <v>597</v>
      </c>
      <c r="C229" t="s">
        <v>345</v>
      </c>
      <c r="E229" t="s">
        <v>123</v>
      </c>
    </row>
    <row r="230" spans="1:5" ht="15">
      <c r="A230" t="s">
        <v>576</v>
      </c>
      <c r="B230" t="s">
        <v>308</v>
      </c>
      <c r="C230" t="s">
        <v>641</v>
      </c>
      <c r="E230" t="s">
        <v>602</v>
      </c>
    </row>
    <row r="231" spans="1:5" ht="15">
      <c r="A231" t="s">
        <v>370</v>
      </c>
      <c r="D231" t="s">
        <v>312</v>
      </c>
      <c r="E231" t="s">
        <v>11</v>
      </c>
    </row>
    <row r="232" spans="1:5" ht="15">
      <c r="A232" t="s">
        <v>504</v>
      </c>
      <c r="D232" t="s">
        <v>184</v>
      </c>
      <c r="E232" t="s">
        <v>210</v>
      </c>
    </row>
    <row r="233" spans="1:5" ht="15">
      <c r="A233" t="s">
        <v>379</v>
      </c>
      <c r="B233" t="s">
        <v>308</v>
      </c>
      <c r="C233" t="s">
        <v>641</v>
      </c>
      <c r="E233" t="s">
        <v>253</v>
      </c>
    </row>
    <row r="234" spans="1:5" ht="15">
      <c r="A234" t="s">
        <v>442</v>
      </c>
      <c r="B234" t="s">
        <v>481</v>
      </c>
      <c r="C234" t="s">
        <v>161</v>
      </c>
      <c r="D234" t="s">
        <v>322</v>
      </c>
      <c r="E234" t="s">
        <v>549</v>
      </c>
    </row>
    <row r="235" spans="1:5" ht="15">
      <c r="A235" t="s">
        <v>50</v>
      </c>
      <c r="B235" t="s">
        <v>390</v>
      </c>
      <c r="C235" t="s">
        <v>365</v>
      </c>
      <c r="E235" t="s">
        <v>48</v>
      </c>
    </row>
    <row r="236" spans="1:5" ht="15">
      <c r="A236" t="s">
        <v>260</v>
      </c>
      <c r="B236" t="s">
        <v>390</v>
      </c>
      <c r="C236" t="s">
        <v>161</v>
      </c>
      <c r="E236" t="s">
        <v>515</v>
      </c>
    </row>
    <row r="237" spans="1:5" ht="15">
      <c r="A237" t="s">
        <v>604</v>
      </c>
      <c r="D237" t="s">
        <v>452</v>
      </c>
      <c r="E237" t="s">
        <v>309</v>
      </c>
    </row>
    <row r="238" spans="1:5" ht="15">
      <c r="A238" t="s">
        <v>282</v>
      </c>
      <c r="B238" t="s">
        <v>481</v>
      </c>
      <c r="C238" t="s">
        <v>365</v>
      </c>
      <c r="E238" t="s">
        <v>665</v>
      </c>
    </row>
    <row r="239" spans="1:5" ht="15">
      <c r="A239" t="s">
        <v>460</v>
      </c>
      <c r="D239" t="s">
        <v>570</v>
      </c>
      <c r="E239" t="s">
        <v>720</v>
      </c>
    </row>
    <row r="240" spans="1:5" ht="15">
      <c r="A240" t="s">
        <v>618</v>
      </c>
      <c r="B240" t="s">
        <v>481</v>
      </c>
      <c r="C240" t="s">
        <v>161</v>
      </c>
      <c r="D240" t="s">
        <v>267</v>
      </c>
      <c r="E240" t="s">
        <v>638</v>
      </c>
    </row>
    <row r="241" spans="1:5" ht="15">
      <c r="A241" t="s">
        <v>91</v>
      </c>
      <c r="D241" t="s">
        <v>358</v>
      </c>
      <c r="E241" t="s">
        <v>8</v>
      </c>
    </row>
    <row r="242" spans="1:5" ht="15">
      <c r="A242" t="s">
        <v>496</v>
      </c>
      <c r="D242" t="s">
        <v>405</v>
      </c>
      <c r="E242" t="s">
        <v>22</v>
      </c>
    </row>
    <row r="243" spans="1:5" ht="15">
      <c r="A243" t="s">
        <v>170</v>
      </c>
      <c r="B243" t="s">
        <v>597</v>
      </c>
      <c r="C243" t="s">
        <v>345</v>
      </c>
      <c r="E243" t="s">
        <v>657</v>
      </c>
    </row>
    <row r="244" spans="1:5" ht="15">
      <c r="A244" t="s">
        <v>23</v>
      </c>
      <c r="B244" t="s">
        <v>132</v>
      </c>
      <c r="C244" t="s">
        <v>365</v>
      </c>
      <c r="E244" t="s">
        <v>205</v>
      </c>
    </row>
    <row r="245" spans="1:5" ht="15">
      <c r="A245" t="s">
        <v>424</v>
      </c>
      <c r="B245" t="s">
        <v>390</v>
      </c>
      <c r="C245" t="s">
        <v>161</v>
      </c>
      <c r="E245" t="s">
        <v>623</v>
      </c>
    </row>
    <row r="246" spans="1:5" ht="15">
      <c r="A246" t="s">
        <v>97</v>
      </c>
      <c r="B246" t="s">
        <v>481</v>
      </c>
      <c r="C246" t="s">
        <v>161</v>
      </c>
      <c r="E246" t="s">
        <v>435</v>
      </c>
    </row>
    <row r="247" spans="1:5" ht="15">
      <c r="A247" t="s">
        <v>458</v>
      </c>
      <c r="B247" t="s">
        <v>308</v>
      </c>
      <c r="C247" t="s">
        <v>365</v>
      </c>
      <c r="E247" t="s">
        <v>562</v>
      </c>
    </row>
    <row r="248" spans="1:5" ht="409.5">
      <c r="A248" t="s">
        <v>157</v>
      </c>
      <c r="B248" t="s">
        <v>308</v>
      </c>
      <c r="C248" t="s">
        <v>641</v>
      </c>
      <c r="D248" s="2" t="s">
        <v>117</v>
      </c>
      <c r="E248" t="s">
        <v>686</v>
      </c>
    </row>
    <row r="249" spans="1:5" ht="15">
      <c r="A249" t="s">
        <v>501</v>
      </c>
      <c r="B249" t="s">
        <v>390</v>
      </c>
      <c r="C249" t="s">
        <v>365</v>
      </c>
      <c r="E249" t="s">
        <v>433</v>
      </c>
    </row>
    <row r="250" spans="1:5" ht="15">
      <c r="A250" t="s">
        <v>587</v>
      </c>
      <c r="D250" t="s">
        <v>651</v>
      </c>
      <c r="E250" t="s">
        <v>161</v>
      </c>
    </row>
    <row r="251" spans="1:5" ht="15">
      <c r="A251" t="s">
        <v>719</v>
      </c>
      <c r="B251" t="s">
        <v>597</v>
      </c>
      <c r="C251" t="s">
        <v>345</v>
      </c>
      <c r="E251" t="s">
        <v>522</v>
      </c>
    </row>
    <row r="252" spans="1:5" ht="15">
      <c r="A252" t="s">
        <v>610</v>
      </c>
      <c r="B252" t="s">
        <v>218</v>
      </c>
      <c r="C252" t="s">
        <v>345</v>
      </c>
      <c r="E252" t="s">
        <v>398</v>
      </c>
    </row>
    <row r="253" spans="1:5" ht="15">
      <c r="A253" t="s">
        <v>154</v>
      </c>
      <c r="B253" t="s">
        <v>390</v>
      </c>
      <c r="C253" t="s">
        <v>365</v>
      </c>
      <c r="E253" t="s">
        <v>310</v>
      </c>
    </row>
    <row r="254" spans="1:5" ht="15">
      <c r="A254" t="s">
        <v>103</v>
      </c>
      <c r="B254" t="s">
        <v>597</v>
      </c>
      <c r="C254" t="s">
        <v>161</v>
      </c>
      <c r="E254" t="s">
        <v>56</v>
      </c>
    </row>
    <row r="255" spans="1:5" ht="15">
      <c r="A255" t="s">
        <v>319</v>
      </c>
      <c r="B255" t="s">
        <v>597</v>
      </c>
      <c r="E255" t="s">
        <v>81</v>
      </c>
    </row>
    <row r="256" spans="1:5" ht="15">
      <c r="A256" t="s">
        <v>588</v>
      </c>
      <c r="B256" t="s">
        <v>597</v>
      </c>
      <c r="C256" t="s">
        <v>345</v>
      </c>
      <c r="E256" t="s">
        <v>326</v>
      </c>
    </row>
    <row r="257" spans="1:5" ht="15">
      <c r="A257" t="s">
        <v>136</v>
      </c>
      <c r="B257" t="s">
        <v>597</v>
      </c>
      <c r="C257" t="s">
        <v>345</v>
      </c>
      <c r="E257" t="s">
        <v>429</v>
      </c>
    </row>
    <row r="258" spans="1:5" ht="15">
      <c r="A258" t="s">
        <v>628</v>
      </c>
      <c r="B258" t="s">
        <v>481</v>
      </c>
      <c r="C258" t="s">
        <v>365</v>
      </c>
      <c r="E258" t="s">
        <v>248</v>
      </c>
    </row>
    <row r="259" spans="1:5" ht="15">
      <c r="A259" t="s">
        <v>124</v>
      </c>
      <c r="B259" t="s">
        <v>481</v>
      </c>
      <c r="C259" t="s">
        <v>365</v>
      </c>
      <c r="E259" t="s">
        <v>626</v>
      </c>
    </row>
    <row r="260" spans="1:5" ht="15">
      <c r="A260" t="s">
        <v>707</v>
      </c>
      <c r="D260" t="s">
        <v>180</v>
      </c>
      <c r="E260" t="s">
        <v>584</v>
      </c>
    </row>
    <row r="261" spans="1:5" ht="15">
      <c r="A261" t="s">
        <v>482</v>
      </c>
      <c r="B261" t="s">
        <v>481</v>
      </c>
      <c r="C261" t="s">
        <v>365</v>
      </c>
      <c r="D261" t="s">
        <v>267</v>
      </c>
      <c r="E261" t="s">
        <v>178</v>
      </c>
    </row>
    <row r="262" spans="1:5" ht="15">
      <c r="A262" t="s">
        <v>209</v>
      </c>
      <c r="B262" t="s">
        <v>390</v>
      </c>
      <c r="C262" t="s">
        <v>161</v>
      </c>
      <c r="E262" t="s">
        <v>434</v>
      </c>
    </row>
    <row r="263" spans="1:5" ht="15">
      <c r="A263" t="s">
        <v>18</v>
      </c>
      <c r="B263" t="s">
        <v>132</v>
      </c>
      <c r="C263" t="s">
        <v>641</v>
      </c>
      <c r="D263" t="s">
        <v>302</v>
      </c>
      <c r="E263" t="s">
        <v>691</v>
      </c>
    </row>
    <row r="264" spans="1:5" ht="15">
      <c r="A264" t="s">
        <v>388</v>
      </c>
      <c r="B264" t="s">
        <v>308</v>
      </c>
      <c r="C264" t="s">
        <v>161</v>
      </c>
      <c r="D264" t="s">
        <v>417</v>
      </c>
      <c r="E264" t="s">
        <v>484</v>
      </c>
    </row>
    <row r="265" spans="1:5" ht="15">
      <c r="A265" t="s">
        <v>430</v>
      </c>
      <c r="B265" t="s">
        <v>308</v>
      </c>
      <c r="C265" t="s">
        <v>641</v>
      </c>
      <c r="D265" t="s">
        <v>488</v>
      </c>
      <c r="E265" t="s">
        <v>9</v>
      </c>
    </row>
    <row r="266" spans="1:5" ht="409.5">
      <c r="A266" t="s">
        <v>343</v>
      </c>
      <c r="B266" t="s">
        <v>308</v>
      </c>
      <c r="C266" t="s">
        <v>365</v>
      </c>
      <c r="D266" s="2" t="s">
        <v>271</v>
      </c>
      <c r="E266" t="s">
        <v>731</v>
      </c>
    </row>
  </sheetData>
  <sheetProtection/>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D2"/>
  <sheetViews>
    <sheetView zoomScale="140" zoomScaleNormal="140" zoomScalePageLayoutView="0" workbookViewId="0" topLeftCell="A1">
      <selection activeCell="A1" sqref="A1"/>
    </sheetView>
  </sheetViews>
  <sheetFormatPr defaultColWidth="8.8515625" defaultRowHeight="15"/>
  <cols>
    <col min="1" max="1" width="15.421875" style="0" bestFit="1" customWidth="1"/>
    <col min="2" max="2" width="16.00390625" style="0" bestFit="1" customWidth="1"/>
    <col min="3" max="3" width="255.00390625" style="0" bestFit="1" customWidth="1"/>
    <col min="4" max="4" width="61.140625" style="0" bestFit="1" customWidth="1"/>
  </cols>
  <sheetData>
    <row r="1" spans="1:4" ht="15">
      <c r="A1" t="s">
        <v>220</v>
      </c>
      <c r="B1" t="s">
        <v>616</v>
      </c>
      <c r="C1" t="s">
        <v>394</v>
      </c>
      <c r="D1" t="s">
        <v>230</v>
      </c>
    </row>
    <row r="2" spans="1:4" ht="15">
      <c r="A2" t="s">
        <v>228</v>
      </c>
      <c r="B2" t="s">
        <v>412</v>
      </c>
      <c r="C2" t="s">
        <v>684</v>
      </c>
      <c r="D2" t="s">
        <v>152</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modified xsi:type="dcterms:W3CDTF">2023-06-25T09:03:00Z</dcterms:modified>
  <cp:category/>
  <cp:version/>
  <cp:contentType/>
  <cp:contentStatus/>
</cp:coreProperties>
</file>