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yuchuan/Documents/Master in Finance/2023 Spring/Master Thesis/Data/Data panel/"/>
    </mc:Choice>
  </mc:AlternateContent>
  <xr:revisionPtr revIDLastSave="0" documentId="13_ncr:1_{05CBAD56-CEDA-AA46-8EE9-9AA1DDBA11D1}" xr6:coauthVersionLast="47" xr6:coauthVersionMax="47" xr10:uidLastSave="{00000000-0000-0000-0000-000000000000}"/>
  <bookViews>
    <workbookView xWindow="1400" yWindow="460" windowWidth="27400" windowHeight="17540" activeTab="2" xr2:uid="{F27EA9E3-49C3-3D4B-819D-A13E72DA6060}"/>
  </bookViews>
  <sheets>
    <sheet name="GDP$ per capita growth" sheetId="3" r:id="rId1"/>
    <sheet name="GDP$ per capita" sheetId="1" r:id="rId2"/>
    <sheet name="GDP$ per cap 1997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</calcChain>
</file>

<file path=xl/sharedStrings.xml><?xml version="1.0" encoding="utf-8"?>
<sst xmlns="http://schemas.openxmlformats.org/spreadsheetml/2006/main" count="266" uniqueCount="89">
  <si>
    <t>x_n,i,t</t>
  </si>
  <si>
    <t>i = 1, …, 59</t>
  </si>
  <si>
    <t>GDP$ per capita</t>
  </si>
  <si>
    <t>Algeria</t>
  </si>
  <si>
    <t>Argentina</t>
  </si>
  <si>
    <t>Bahamas, The</t>
  </si>
  <si>
    <t>Bahrain</t>
  </si>
  <si>
    <t>Bangladesh</t>
  </si>
  <si>
    <t>Barbados</t>
  </si>
  <si>
    <t>Belize</t>
  </si>
  <si>
    <t>Bolivia</t>
  </si>
  <si>
    <t>Botswana</t>
  </si>
  <si>
    <t>Brazil</t>
  </si>
  <si>
    <t>Brunei Darussalam</t>
  </si>
  <si>
    <t>Cabo Verde</t>
  </si>
  <si>
    <t>Chile</t>
  </si>
  <si>
    <t>China</t>
  </si>
  <si>
    <t>Colombia</t>
  </si>
  <si>
    <t>Costa Rica</t>
  </si>
  <si>
    <t>Cote d'Ivoire</t>
  </si>
  <si>
    <t>Czechia</t>
  </si>
  <si>
    <t>Dominican Republic</t>
  </si>
  <si>
    <t>Egypt, Arab Rep.</t>
  </si>
  <si>
    <t>Fiji</t>
  </si>
  <si>
    <t>Guatemala</t>
  </si>
  <si>
    <t>Guyana</t>
  </si>
  <si>
    <t>Honduras</t>
  </si>
  <si>
    <t>Hungary</t>
  </si>
  <si>
    <t>India</t>
  </si>
  <si>
    <t>Indonesia</t>
  </si>
  <si>
    <t>Iran, Islamic Rep.</t>
  </si>
  <si>
    <t>Iraq</t>
  </si>
  <si>
    <t>Jamaica</t>
  </si>
  <si>
    <t>Jordan</t>
  </si>
  <si>
    <t>Kenya</t>
  </si>
  <si>
    <t>Lebanon</t>
  </si>
  <si>
    <t>Libya</t>
  </si>
  <si>
    <t>Malaysia</t>
  </si>
  <si>
    <t>Maldives</t>
  </si>
  <si>
    <t>Mauritius</t>
  </si>
  <si>
    <t>Mexico</t>
  </si>
  <si>
    <t>Mongolia</t>
  </si>
  <si>
    <t>Namibia</t>
  </si>
  <si>
    <t>Nicaragua</t>
  </si>
  <si>
    <t>Nigeria</t>
  </si>
  <si>
    <t>Oman</t>
  </si>
  <si>
    <t>Pakistan</t>
  </si>
  <si>
    <t>Panama</t>
  </si>
  <si>
    <t>Papua New Guinea</t>
  </si>
  <si>
    <t>Paraguay</t>
  </si>
  <si>
    <t>Peru</t>
  </si>
  <si>
    <t>Philippines</t>
  </si>
  <si>
    <t>Russian Federation</t>
  </si>
  <si>
    <t>Samoa</t>
  </si>
  <si>
    <t>South Africa</t>
  </si>
  <si>
    <t>Sri Lanka</t>
  </si>
  <si>
    <t>Suriname</t>
  </si>
  <si>
    <t>Thailand</t>
  </si>
  <si>
    <t>Uruguay</t>
  </si>
  <si>
    <t>Venezuela, RB</t>
  </si>
  <si>
    <t>Vietnam</t>
  </si>
  <si>
    <t>Zimbabwe</t>
  </si>
  <si>
    <t>t = 1, …, 22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</si>
  <si>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</si>
  <si>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</si>
  <si>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</si>
  <si>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</si>
  <si>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</si>
  <si>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</si>
  <si>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</si>
  <si>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</si>
  <si>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</si>
  <si>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</si>
  <si>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</si>
  <si>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</si>
  <si>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</si>
  <si>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</si>
  <si>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</si>
  <si>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</si>
  <si>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</si>
  <si>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</si>
  <si>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N/A</t>
  </si>
  <si>
    <t>2016</t>
  </si>
  <si>
    <t>2017</t>
  </si>
  <si>
    <t>2018</t>
  </si>
  <si>
    <t>2019</t>
  </si>
  <si>
    <t>1997</t>
  </si>
  <si>
    <t>t = 1, …, 23</t>
  </si>
  <si>
    <t>GDP$ growth (per capita)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</si>
</sst>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2AC55-A2C5-DE46-8777-8A57EDA5C884}">
  <dimension ref="A1:BI24"/>
  <sheetViews>
    <sheetView topLeftCell="D1" zoomScale="140" zoomScaleNormal="140" workbookViewId="0">
      <selection activeCell="D31" sqref="D31"/>
    </sheetView>
  </sheetViews>
  <sheetFormatPr baseColWidth="10" defaultRowHeight="15" x14ac:dyDescent="0.2"/>
  <sheetData>
    <row r="1" spans="1:61" x14ac:dyDescent="0.2">
      <c r="A1" s="4" t="s">
        <v>0</v>
      </c>
      <c r="B1" t="s">
        <v>1</v>
      </c>
    </row>
    <row r="2" spans="1:61" x14ac:dyDescent="0.2">
      <c r="A2" s="4"/>
      <c r="B2" s="1" t="s">
        <v>88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</row>
    <row r="3" spans="1:61" s="3" customFormat="1" x14ac:dyDescent="0.2">
      <c r="A3" s="5" t="s">
        <v>62</v>
      </c>
      <c r="B3" t="s">
        <v>63</v>
      </c>
      <c r="C3">
        <f>IF(OR('GDP$ per cap 1997'!C3="N/A",'GDP$ per cap 1997'!C4="N/A"),"N/A",LN('GDP$ per cap 1997'!C4/'GDP$ per cap 1997'!C3))</f>
        <v>-1.4895376974482471E-2</v>
      </c>
      <c r="D3">
        <f>IF(OR('GDP$ per cap 1997'!D3="N/A",'GDP$ per cap 1997'!D4="N/A"),"N/A",LN('GDP$ per cap 1997'!D4/'GDP$ per cap 1997'!D3))</f>
        <v>8.9974406074874343E-3</v>
      </c>
      <c r="E3">
        <f>IF(OR('GDP$ per cap 1997'!E3="N/A",'GDP$ per cap 1997'!E4="N/A"),"N/A",LN('GDP$ per cap 1997'!E4/'GDP$ per cap 1997'!E3))</f>
        <v>5.9411442440886433E-2</v>
      </c>
      <c r="F3">
        <f>IF(OR('GDP$ per cap 1997'!F3="N/A",'GDP$ per cap 1997'!F4="N/A"),"N/A",LN('GDP$ per cap 1997'!F4/'GDP$ per cap 1997'!F3))</f>
        <v>-5.6348060349460112E-2</v>
      </c>
      <c r="G3">
        <f>IF(OR('GDP$ per cap 1997'!G3="N/A",'GDP$ per cap 1997'!G4="N/A"),"N/A",LN('GDP$ per cap 1997'!G4/'GDP$ per cap 1997'!G3))</f>
        <v>1.6674831461882627E-2</v>
      </c>
      <c r="H3">
        <f>IF(OR('GDP$ per cap 1997'!H3="N/A",'GDP$ per cap 1997'!H4="N/A"),"N/A",LN('GDP$ per cap 1997'!H4/'GDP$ per cap 1997'!H3))</f>
        <v>0.11847120590953958</v>
      </c>
      <c r="I3">
        <f>IF(OR('GDP$ per cap 1997'!I3="N/A",'GDP$ per cap 1997'!I4="N/A"),"N/A",LN('GDP$ per cap 1997'!I4/'GDP$ per cap 1997'!I3))</f>
        <v>1.6388252115660806E-2</v>
      </c>
      <c r="J3">
        <f>IF(OR('GDP$ per cap 1997'!J3="N/A",'GDP$ per cap 1997'!J4="N/A"),"N/A",LN('GDP$ per cap 1997'!J4/'GDP$ per cap 1997'!J3))</f>
        <v>5.14883635146344E-2</v>
      </c>
      <c r="K3">
        <f>IF(OR('GDP$ per cap 1997'!K3="N/A",'GDP$ per cap 1997'!K4="N/A"),"N/A",LN('GDP$ per cap 1997'!K4/'GDP$ per cap 1997'!K3))</f>
        <v>-6.9042485562388636E-2</v>
      </c>
      <c r="L3">
        <f>IF(OR('GDP$ per cap 1997'!L3="N/A",'GDP$ per cap 1997'!L4="N/A"),"N/A",LN('GDP$ per cap 1997'!L4/'GDP$ per cap 1997'!L3))</f>
        <v>-3.7004148170411144E-2</v>
      </c>
      <c r="M3">
        <f>IF(OR('GDP$ per cap 1997'!M3="N/A",'GDP$ per cap 1997'!M4="N/A"),"N/A",LN('GDP$ per cap 1997'!M4/'GDP$ per cap 1997'!M3))</f>
        <v>-0.27105152468867816</v>
      </c>
      <c r="N3">
        <f>IF(OR('GDP$ per cap 1997'!N3="N/A",'GDP$ per cap 1997'!N4="N/A"),"N/A",LN('GDP$ per cap 1997'!N4/'GDP$ per cap 1997'!N3))</f>
        <v>3.9893465082596197E-2</v>
      </c>
      <c r="O3">
        <f>IF(OR('GDP$ per cap 1997'!O3="N/A",'GDP$ per cap 1997'!O4="N/A"),"N/A",LN('GDP$ per cap 1997'!O4/'GDP$ per cap 1997'!O3))</f>
        <v>-5.7106366688009266E-2</v>
      </c>
      <c r="P3">
        <f>IF(OR('GDP$ per cap 1997'!P3="N/A",'GDP$ per cap 1997'!P4="N/A"),"N/A",LN('GDP$ per cap 1997'!P4/'GDP$ per cap 1997'!P3))</f>
        <v>5.8186439263279988E-2</v>
      </c>
      <c r="Q3">
        <f>IF(OR('GDP$ per cap 1997'!Q3="N/A",'GDP$ per cap 1997'!Q4="N/A"),"N/A",LN('GDP$ per cap 1997'!Q4/'GDP$ per cap 1997'!Q3))</f>
        <v>-9.7501298957337404E-2</v>
      </c>
      <c r="R3">
        <f>IF(OR('GDP$ per cap 1997'!R3="N/A",'GDP$ per cap 1997'!R4="N/A"),"N/A",LN('GDP$ per cap 1997'!R4/'GDP$ per cap 1997'!R3))</f>
        <v>5.9699352496354802E-2</v>
      </c>
      <c r="S3">
        <f>IF(OR('GDP$ per cap 1997'!S3="N/A",'GDP$ per cap 1997'!S4="N/A"),"N/A",LN('GDP$ per cap 1997'!S4/'GDP$ per cap 1997'!S3))</f>
        <v>4.995228161853224E-2</v>
      </c>
      <c r="T3">
        <f>IF(OR('GDP$ per cap 1997'!T3="N/A",'GDP$ per cap 1997'!T4="N/A"),"N/A",LN('GDP$ per cap 1997'!T4/'GDP$ per cap 1997'!T3))</f>
        <v>7.2725777330454613E-2</v>
      </c>
      <c r="U3">
        <f>IF(OR('GDP$ per cap 1997'!U3="N/A",'GDP$ per cap 1997'!U4="N/A"),"N/A",LN('GDP$ per cap 1997'!U4/'GDP$ per cap 1997'!U3))</f>
        <v>6.3353457799414412E-2</v>
      </c>
      <c r="V3">
        <f>IF(OR('GDP$ per cap 1997'!V3="N/A",'GDP$ per cap 1997'!V4="N/A"),"N/A",LN('GDP$ per cap 1997'!V4/'GDP$ per cap 1997'!V3))</f>
        <v>5.6898549144910431E-2</v>
      </c>
      <c r="W3">
        <f>IF(OR('GDP$ per cap 1997'!W3="N/A",'GDP$ per cap 1997'!W4="N/A"),"N/A",LN('GDP$ per cap 1997'!W4/'GDP$ per cap 1997'!W3))</f>
        <v>-0.24614821601209674</v>
      </c>
      <c r="X3">
        <f>IF(OR('GDP$ per cap 1997'!X3="N/A",'GDP$ per cap 1997'!X4="N/A"),"N/A",LN('GDP$ per cap 1997'!X4/'GDP$ per cap 1997'!X3))</f>
        <v>6.2782817110869554E-2</v>
      </c>
      <c r="Y3">
        <f>IF(OR('GDP$ per cap 1997'!Y3="N/A",'GDP$ per cap 1997'!Y4="N/A"),"N/A",LN('GDP$ per cap 1997'!Y4/'GDP$ per cap 1997'!Y3))</f>
        <v>-4.5073242961908705E-2</v>
      </c>
      <c r="Z3">
        <f>IF(OR('GDP$ per cap 1997'!Z3="N/A",'GDP$ per cap 1997'!Z4="N/A"),"N/A",LN('GDP$ per cap 1997'!Z4/'GDP$ per cap 1997'!Z3))</f>
        <v>7.7661412098175509E-2</v>
      </c>
      <c r="AA3">
        <f>IF(OR('GDP$ per cap 1997'!AA3="N/A",'GDP$ per cap 1997'!AA4="N/A"),"N/A",LN('GDP$ per cap 1997'!AA4/'GDP$ per cap 1997'!AA3))</f>
        <v>3.1699310172536396E-2</v>
      </c>
      <c r="AB3">
        <f>IF(OR('GDP$ per cap 1997'!AB3="N/A",'GDP$ per cap 1997'!AB4="N/A"),"N/A",LN('GDP$ per cap 1997'!AB4/'GDP$ per cap 1997'!AB3))</f>
        <v>-5.7755401922343352E-3</v>
      </c>
      <c r="AC3">
        <f>IF(OR('GDP$ per cap 1997'!AC3="N/A",'GDP$ per cap 1997'!AC4="N/A"),"N/A",LN('GDP$ per cap 1997'!AC4/'GDP$ per cap 1997'!AC3))</f>
        <v>-0.83120911161196132</v>
      </c>
      <c r="AD3">
        <f>IF(OR('GDP$ per cap 1997'!AD3="N/A",'GDP$ per cap 1997'!AD4="N/A"),"N/A",LN('GDP$ per cap 1997'!AD4/'GDP$ per cap 1997'!AD3))</f>
        <v>-4.8071649141836793E-2</v>
      </c>
      <c r="AE3">
        <f>IF(OR('GDP$ per cap 1997'!AE3="N/A",'GDP$ per cap 1997'!AE4="N/A"),"N/A",LN('GDP$ per cap 1997'!AE4/'GDP$ per cap 1997'!AE3))</f>
        <v>-3.8977902250342006E-2</v>
      </c>
      <c r="AF3">
        <f>IF(OR('GDP$ per cap 1997'!AF3="N/A",'GDP$ per cap 1997'!AF4="N/A"),"N/A",LN('GDP$ per cap 1997'!AF4/'GDP$ per cap 1997'!AF3))</f>
        <v>3.6636204997744573E-2</v>
      </c>
      <c r="AG3">
        <f>IF(OR('GDP$ per cap 1997'!AG3="N/A",'GDP$ per cap 1997'!AG4="N/A"),"N/A",LN('GDP$ per cap 1997'!AG4/'GDP$ per cap 1997'!AG3))</f>
        <v>6.486314462154702E-2</v>
      </c>
      <c r="AH3">
        <f>IF(OR('GDP$ per cap 1997'!AH3="N/A",'GDP$ per cap 1997'!AH4="N/A"),"N/A",LN('GDP$ per cap 1997'!AH4/'GDP$ per cap 1997'!AH3))</f>
        <v>4.5041882166717749E-2</v>
      </c>
      <c r="AI3">
        <f>IF(OR('GDP$ per cap 1997'!AI3="N/A",'GDP$ per cap 1997'!AI4="N/A"),"N/A",LN('GDP$ per cap 1997'!AI4/'GDP$ per cap 1997'!AI3))</f>
        <v>7.349635723139937E-2</v>
      </c>
      <c r="AJ3">
        <f>IF(OR('GDP$ per cap 1997'!AJ3="N/A",'GDP$ per cap 1997'!AJ4="N/A"),"N/A",LN('GDP$ per cap 1997'!AJ4/'GDP$ per cap 1997'!AJ3))</f>
        <v>-0.13508163541249257</v>
      </c>
      <c r="AK3">
        <f>IF(OR('GDP$ per cap 1997'!AK3="N/A",'GDP$ per cap 1997'!AK4="N/A"),"N/A",LN('GDP$ per cap 1997'!AK4/'GDP$ per cap 1997'!AK3))</f>
        <v>-0.35230884428144538</v>
      </c>
      <c r="AL3">
        <f>IF(OR('GDP$ per cap 1997'!AL3="N/A",'GDP$ per cap 1997'!AL4="N/A"),"N/A",LN('GDP$ per cap 1997'!AL4/'GDP$ per cap 1997'!AL3))</f>
        <v>4.3302888729064189E-2</v>
      </c>
      <c r="AM3">
        <f>IF(OR('GDP$ per cap 1997'!AM3="N/A",'GDP$ per cap 1997'!AM4="N/A"),"N/A",LN('GDP$ per cap 1997'!AM4/'GDP$ per cap 1997'!AM3))</f>
        <v>-1.4750969934025346E-2</v>
      </c>
      <c r="AN3">
        <f>IF(OR('GDP$ per cap 1997'!AN3="N/A",'GDP$ per cap 1997'!AN4="N/A"),"N/A",LN('GDP$ per cap 1997'!AN4/'GDP$ per cap 1997'!AN3))</f>
        <v>3.3962719251257469E-2</v>
      </c>
      <c r="AO3">
        <f>IF(OR('GDP$ per cap 1997'!AO3="N/A",'GDP$ per cap 1997'!AO4="N/A"),"N/A",LN('GDP$ per cap 1997'!AO4/'GDP$ per cap 1997'!AO3))</f>
        <v>-5.8787578714227851E-2</v>
      </c>
      <c r="AP3">
        <f>IF(OR('GDP$ per cap 1997'!AP3="N/A",'GDP$ per cap 1997'!AP4="N/A"),"N/A",LN('GDP$ per cap 1997'!AP4/'GDP$ per cap 1997'!AP3))</f>
        <v>-9.5158397680305262E-2</v>
      </c>
      <c r="AQ3">
        <f>IF(OR('GDP$ per cap 1997'!AQ3="N/A",'GDP$ per cap 1997'!AQ4="N/A"),"N/A",LN('GDP$ per cap 1997'!AQ4/'GDP$ per cap 1997'!AQ3))</f>
        <v>3.8447929473482252E-2</v>
      </c>
      <c r="AR3">
        <f>IF(OR('GDP$ per cap 1997'!AR3="N/A",'GDP$ per cap 1997'!AR4="N/A"),"N/A",LN('GDP$ per cap 1997'!AR4/'GDP$ per cap 1997'!AR3))</f>
        <v>-2.2479016120920629E-2</v>
      </c>
      <c r="AS3">
        <f>IF(OR('GDP$ per cap 1997'!AS3="N/A",'GDP$ per cap 1997'!AS4="N/A"),"N/A",LN('GDP$ per cap 1997'!AS4/'GDP$ per cap 1997'!AS3))</f>
        <v>-0.13862883691141298</v>
      </c>
      <c r="AT3">
        <f>IF(OR('GDP$ per cap 1997'!AT3="N/A",'GDP$ per cap 1997'!AT4="N/A"),"N/A",LN('GDP$ per cap 1997'!AT4/'GDP$ per cap 1997'!AT3))</f>
        <v>-3.2785511277201224E-2</v>
      </c>
      <c r="AU3">
        <f>IF(OR('GDP$ per cap 1997'!AU3="N/A",'GDP$ per cap 1997'!AU4="N/A"),"N/A",LN('GDP$ per cap 1997'!AU4/'GDP$ per cap 1997'!AU3))</f>
        <v>6.0751599212206964E-2</v>
      </c>
      <c r="AV3">
        <f>IF(OR('GDP$ per cap 1997'!AV3="N/A",'GDP$ per cap 1997'!AV4="N/A"),"N/A",LN('GDP$ per cap 1997'!AV4/'GDP$ per cap 1997'!AV3))</f>
        <v>-0.29979187534513518</v>
      </c>
      <c r="AW3">
        <f>IF(OR('GDP$ per cap 1997'!AW3="N/A",'GDP$ per cap 1997'!AW4="N/A"),"N/A",LN('GDP$ per cap 1997'!AW4/'GDP$ per cap 1997'!AW3))</f>
        <v>-9.4935962888813022E-2</v>
      </c>
      <c r="AX3">
        <f>IF(OR('GDP$ per cap 1997'!AX3="N/A",'GDP$ per cap 1997'!AX4="N/A"),"N/A",LN('GDP$ per cap 1997'!AX4/'GDP$ per cap 1997'!AX3))</f>
        <v>-6.4268992375877368E-2</v>
      </c>
      <c r="AY3">
        <f>IF(OR('GDP$ per cap 1997'!AY3="N/A",'GDP$ per cap 1997'!AY4="N/A"),"N/A",LN('GDP$ per cap 1997'!AY4/'GDP$ per cap 1997'!AY3))</f>
        <v>-0.25781783202298642</v>
      </c>
      <c r="AZ3">
        <f>IF(OR('GDP$ per cap 1997'!AZ3="N/A",'GDP$ per cap 1997'!AZ4="N/A"),"N/A",LN('GDP$ per cap 1997'!AZ4/'GDP$ per cap 1997'!AZ3))</f>
        <v>-0.40010222975432497</v>
      </c>
      <c r="BA3">
        <f>IF(OR('GDP$ per cap 1997'!BA3="N/A",'GDP$ per cap 1997'!BA4="N/A"),"N/A",LN('GDP$ per cap 1997'!BA4/'GDP$ per cap 1997'!BA3))</f>
        <v>-6.7920691559427579E-2</v>
      </c>
      <c r="BB3">
        <f>IF(OR('GDP$ per cap 1997'!BB3="N/A",'GDP$ per cap 1997'!BB4="N/A"),"N/A",LN('GDP$ per cap 1997'!BB4/'GDP$ per cap 1997'!BB3))</f>
        <v>-0.11188233948349872</v>
      </c>
      <c r="BC3">
        <f>IF(OR('GDP$ per cap 1997'!BC3="N/A",'GDP$ per cap 1997'!BC4="N/A"),"N/A",LN('GDP$ per cap 1997'!BC4/'GDP$ per cap 1997'!BC3))</f>
        <v>4.0472705303318784E-2</v>
      </c>
      <c r="BD3">
        <f>IF(OR('GDP$ per cap 1997'!BD3="N/A",'GDP$ per cap 1997'!BD4="N/A"),"N/A",LN('GDP$ per cap 1997'!BD4/'GDP$ per cap 1997'!BD3))</f>
        <v>0.16217156577369465</v>
      </c>
      <c r="BE3">
        <f>IF(OR('GDP$ per cap 1997'!BE3="N/A",'GDP$ per cap 1997'!BE4="N/A"),"N/A",LN('GDP$ per cap 1997'!BE4/'GDP$ per cap 1997'!BE3))</f>
        <v>-0.29081148766371584</v>
      </c>
      <c r="BF3">
        <f>IF(OR('GDP$ per cap 1997'!BF3="N/A",'GDP$ per cap 1997'!BF4="N/A"),"N/A",LN('GDP$ per cap 1997'!BF4/'GDP$ per cap 1997'!BF3))</f>
        <v>5.1986097947229949E-2</v>
      </c>
      <c r="BG3">
        <f>IF(OR('GDP$ per cap 1997'!BG3="N/A",'GDP$ per cap 1997'!BG4="N/A"),"N/A",LN('GDP$ per cap 1997'!BG4/'GDP$ per cap 1997'!BG3))</f>
        <v>4.19292756875966E-2</v>
      </c>
      <c r="BH3">
        <f>IF(OR('GDP$ per cap 1997'!BH3="N/A",'GDP$ per cap 1997'!BH4="N/A"),"N/A",LN('GDP$ per cap 1997'!BH4/'GDP$ per cap 1997'!BH3))</f>
        <v>-4.2898689783425113E-4</v>
      </c>
      <c r="BI3">
        <f>IF(OR('GDP$ per cap 1997'!BI3="N/A",'GDP$ per cap 1997'!BI4="N/A"),"N/A",LN('GDP$ per cap 1997'!BI4/'GDP$ per cap 1997'!BI3))</f>
        <v>-0.30316769848074138</v>
      </c>
    </row>
    <row r="4" spans="1:61" x14ac:dyDescent="0.2">
      <c r="A4" s="5"/>
      <c r="B4" t="s">
        <v>64</v>
      </c>
      <c r="C4">
        <f>IF(OR('GDP$ per cap 1997'!C4="N/A",'GDP$ per cap 1997'!C5="N/A"),"N/A",LN('GDP$ per cap 1997'!C5/'GDP$ per cap 1997'!C4))</f>
        <v>-4.6294069573036521E-3</v>
      </c>
      <c r="D4">
        <f>IF(OR('GDP$ per cap 1997'!D4="N/A",'GDP$ per cap 1997'!D5="N/A"),"N/A",LN('GDP$ per cap 1997'!D5/'GDP$ per cap 1997'!D4))</f>
        <v>-6.4497671399680531E-2</v>
      </c>
      <c r="E4">
        <f>IF(OR('GDP$ per cap 1997'!E4="N/A",'GDP$ per cap 1997'!E5="N/A"),"N/A",LN('GDP$ per cap 1997'!E5/'GDP$ per cap 1997'!E4))</f>
        <v>0.10199201312499323</v>
      </c>
      <c r="F4">
        <f>IF(OR('GDP$ per cap 1997'!F4="N/A",'GDP$ per cap 1997'!F5="N/A"),"N/A",LN('GDP$ per cap 1997'!F5/'GDP$ per cap 1997'!F4))</f>
        <v>3.9518983753647804E-2</v>
      </c>
      <c r="G4">
        <f>IF(OR('GDP$ per cap 1997'!G4="N/A",'GDP$ per cap 1997'!G5="N/A"),"N/A",LN('GDP$ per cap 1997'!G5/'GDP$ per cap 1997'!G4))</f>
        <v>6.2520109306708942E-3</v>
      </c>
      <c r="H4">
        <f>IF(OR('GDP$ per cap 1997'!H4="N/A",'GDP$ per cap 1997'!H5="N/A"),"N/A",LN('GDP$ per cap 1997'!H5/'GDP$ per cap 1997'!H4))</f>
        <v>4.4719840837973132E-2</v>
      </c>
      <c r="I4">
        <f>IF(OR('GDP$ per cap 1997'!I4="N/A",'GDP$ per cap 1997'!I5="N/A"),"N/A",LN('GDP$ per cap 1997'!I5/'GDP$ per cap 1997'!I4))</f>
        <v>3.0402009221584106E-2</v>
      </c>
      <c r="J4">
        <f>IF(OR('GDP$ per cap 1997'!J4="N/A",'GDP$ per cap 1997'!J5="N/A"),"N/A",LN('GDP$ per cap 1997'!J5/'GDP$ per cap 1997'!J4))</f>
        <v>-4.3512204256014868E-2</v>
      </c>
      <c r="K4">
        <f>IF(OR('GDP$ per cap 1997'!K4="N/A",'GDP$ per cap 1997'!K5="N/A"),"N/A",LN('GDP$ per cap 1997'!K5/'GDP$ per cap 1997'!K4))</f>
        <v>0.11382878121110286</v>
      </c>
      <c r="L4">
        <f>IF(OR('GDP$ per cap 1997'!L4="N/A",'GDP$ per cap 1997'!L5="N/A"),"N/A",LN('GDP$ per cap 1997'!L5/'GDP$ per cap 1997'!L4))</f>
        <v>-0.3791075178484592</v>
      </c>
      <c r="M4">
        <f>IF(OR('GDP$ per cap 1997'!M4="N/A",'GDP$ per cap 1997'!M5="N/A"),"N/A",LN('GDP$ per cap 1997'!M5/'GDP$ per cap 1997'!M4))</f>
        <v>0.10575430334007403</v>
      </c>
      <c r="N4">
        <f>IF(OR('GDP$ per cap 1997'!N4="N/A",'GDP$ per cap 1997'!N5="N/A"),"N/A",LN('GDP$ per cap 1997'!N5/'GDP$ per cap 1997'!N4))</f>
        <v>0.10555666651506397</v>
      </c>
      <c r="O4">
        <f>IF(OR('GDP$ per cap 1997'!O4="N/A",'GDP$ per cap 1997'!O5="N/A"),"N/A",LN('GDP$ per cap 1997'!O5/'GDP$ per cap 1997'!O4))</f>
        <v>-9.3166516617779374E-2</v>
      </c>
      <c r="P4">
        <f>IF(OR('GDP$ per cap 1997'!P4="N/A",'GDP$ per cap 1997'!P5="N/A"),"N/A",LN('GDP$ per cap 1997'!P5/'GDP$ per cap 1997'!P4))</f>
        <v>5.2550353219238392E-2</v>
      </c>
      <c r="Q4">
        <f>IF(OR('GDP$ per cap 1997'!Q4="N/A",'GDP$ per cap 1997'!Q5="N/A"),"N/A",LN('GDP$ per cap 1997'!Q5/'GDP$ per cap 1997'!Q4))</f>
        <v>-0.14971778004743699</v>
      </c>
      <c r="R4">
        <f>IF(OR('GDP$ per cap 1997'!R4="N/A",'GDP$ per cap 1997'!R5="N/A"),"N/A",LN('GDP$ per cap 1997'!R5/'GDP$ per cap 1997'!R4))</f>
        <v>2.0131561196733577E-2</v>
      </c>
      <c r="S4">
        <f>IF(OR('GDP$ per cap 1997'!S4="N/A",'GDP$ per cap 1997'!S5="N/A"),"N/A",LN('GDP$ per cap 1997'!S5/'GDP$ per cap 1997'!S4))</f>
        <v>-6.9146065036299068E-2</v>
      </c>
      <c r="T4">
        <f>IF(OR('GDP$ per cap 1997'!T4="N/A",'GDP$ per cap 1997'!T5="N/A"),"N/A",LN('GDP$ per cap 1997'!T5/'GDP$ per cap 1997'!T4))</f>
        <v>-2.3745255544274681E-2</v>
      </c>
      <c r="U4">
        <f>IF(OR('GDP$ per cap 1997'!U4="N/A",'GDP$ per cap 1997'!U5="N/A"),"N/A",LN('GDP$ per cap 1997'!U5/'GDP$ per cap 1997'!U4))</f>
        <v>5.7163735807478242E-3</v>
      </c>
      <c r="V4">
        <f>IF(OR('GDP$ per cap 1997'!V4="N/A",'GDP$ per cap 1997'!V5="N/A"),"N/A",LN('GDP$ per cap 1997'!V5/'GDP$ per cap 1997'!V4))</f>
        <v>4.5906976062588818E-2</v>
      </c>
      <c r="W4">
        <f>IF(OR('GDP$ per cap 1997'!W4="N/A",'GDP$ per cap 1997'!W5="N/A"),"N/A",LN('GDP$ per cap 1997'!W5/'GDP$ per cap 1997'!W4))</f>
        <v>0.14661154633401458</v>
      </c>
      <c r="X4">
        <f>IF(OR('GDP$ per cap 1997'!X4="N/A",'GDP$ per cap 1997'!X5="N/A"),"N/A",LN('GDP$ per cap 1997'!X5/'GDP$ per cap 1997'!X4))</f>
        <v>-8.0828743702006142E-2</v>
      </c>
      <c r="Y4">
        <f>IF(OR('GDP$ per cap 1997'!Y4="N/A",'GDP$ per cap 1997'!Y5="N/A"),"N/A",LN('GDP$ per cap 1997'!Y5/'GDP$ per cap 1997'!Y4))</f>
        <v>-3.39954082084492E-2</v>
      </c>
      <c r="Z4">
        <f>IF(OR('GDP$ per cap 1997'!Z4="N/A",'GDP$ per cap 1997'!Z5="N/A"),"N/A",LN('GDP$ per cap 1997'!Z5/'GDP$ per cap 1997'!Z4))</f>
        <v>-1.8870521119071244E-2</v>
      </c>
      <c r="AA4">
        <f>IF(OR('GDP$ per cap 1997'!AA4="N/A",'GDP$ per cap 1997'!AA5="N/A"),"N/A",LN('GDP$ per cap 1997'!AA5/'GDP$ per cap 1997'!AA4))</f>
        <v>1.0330948448693157E-2</v>
      </c>
      <c r="AB4">
        <f>IF(OR('GDP$ per cap 1997'!AB4="N/A",'GDP$ per cap 1997'!AB5="N/A"),"N/A",LN('GDP$ per cap 1997'!AB5/'GDP$ per cap 1997'!AB4))</f>
        <v>6.6698204548773316E-2</v>
      </c>
      <c r="AC4">
        <f>IF(OR('GDP$ per cap 1997'!AC4="N/A",'GDP$ per cap 1997'!AC5="N/A"),"N/A",LN('GDP$ per cap 1997'!AC5/'GDP$ per cap 1997'!AC4))</f>
        <v>0.368095739137831</v>
      </c>
      <c r="AD4">
        <f>IF(OR('GDP$ per cap 1997'!AD4="N/A",'GDP$ per cap 1997'!AD5="N/A"),"N/A",LN('GDP$ per cap 1997'!AD5/'GDP$ per cap 1997'!AD4))</f>
        <v>1.6032163344244815E-2</v>
      </c>
      <c r="AE4">
        <f>IF(OR('GDP$ per cap 1997'!AE4="N/A",'GDP$ per cap 1997'!AE5="N/A"),"N/A",LN('GDP$ per cap 1997'!AE5/'GDP$ per cap 1997'!AE4))</f>
        <v>0.54883790382495501</v>
      </c>
      <c r="AF4">
        <f>IF(OR('GDP$ per cap 1997'!AF4="N/A",'GDP$ per cap 1997'!AF5="N/A"),"N/A",LN('GDP$ per cap 1997'!AF5/'GDP$ per cap 1997'!AF4))</f>
        <v>3.6825852132416005E-3</v>
      </c>
      <c r="AG4">
        <f>IF(OR('GDP$ per cap 1997'!AG4="N/A",'GDP$ per cap 1997'!AG5="N/A"),"N/A",LN('GDP$ per cap 1997'!AG5/'GDP$ per cap 1997'!AG4))</f>
        <v>7.8743414551907705E-3</v>
      </c>
      <c r="AH4">
        <f>IF(OR('GDP$ per cap 1997'!AH4="N/A",'GDP$ per cap 1997'!AH5="N/A"),"N/A",LN('GDP$ per cap 1997'!AH5/'GDP$ per cap 1997'!AH4))</f>
        <v>-0.11684354753054091</v>
      </c>
      <c r="AI4">
        <f>IF(OR('GDP$ per cap 1997'!AI4="N/A",'GDP$ per cap 1997'!AI5="N/A"),"N/A",LN('GDP$ per cap 1997'!AI5/'GDP$ per cap 1997'!AI4))</f>
        <v>-8.5959155685496804E-3</v>
      </c>
      <c r="AJ4">
        <f>IF(OR('GDP$ per cap 1997'!AJ4="N/A",'GDP$ per cap 1997'!AJ5="N/A"),"N/A",LN('GDP$ per cap 1997'!AJ5/'GDP$ per cap 1997'!AJ4))</f>
        <v>0.26247851779946285</v>
      </c>
      <c r="AK4">
        <f>IF(OR('GDP$ per cap 1997'!AK4="N/A",'GDP$ per cap 1997'!AK5="N/A"),"N/A",LN('GDP$ per cap 1997'!AK5/'GDP$ per cap 1997'!AK4))</f>
        <v>6.7067827763960808E-2</v>
      </c>
      <c r="AL4">
        <f>IF(OR('GDP$ per cap 1997'!AL4="N/A",'GDP$ per cap 1997'!AL5="N/A"),"N/A",LN('GDP$ per cap 1997'!AL5/'GDP$ per cap 1997'!AL4))</f>
        <v>7.144850402860313E-2</v>
      </c>
      <c r="AM4">
        <f>IF(OR('GDP$ per cap 1997'!AM4="N/A",'GDP$ per cap 1997'!AM5="N/A"),"N/A",LN('GDP$ per cap 1997'!AM5/'GDP$ per cap 1997'!AM4))</f>
        <v>2.8180887289451253E-2</v>
      </c>
      <c r="AN4">
        <f>IF(OR('GDP$ per cap 1997'!AN4="N/A",'GDP$ per cap 1997'!AN5="N/A"),"N/A",LN('GDP$ per cap 1997'!AN5/'GDP$ per cap 1997'!AN4))</f>
        <v>0.11465684351814996</v>
      </c>
      <c r="AO4">
        <f>IF(OR('GDP$ per cap 1997'!AO4="N/A",'GDP$ per cap 1997'!AO5="N/A"),"N/A",LN('GDP$ per cap 1997'!AO5/'GDP$ per cap 1997'!AO4))</f>
        <v>-7.1121569474096411E-2</v>
      </c>
      <c r="AP4">
        <f>IF(OR('GDP$ per cap 1997'!AP4="N/A",'GDP$ per cap 1997'!AP5="N/A"),"N/A",LN('GDP$ per cap 1997'!AP5/'GDP$ per cap 1997'!AP4))</f>
        <v>-2.5265660562563762E-2</v>
      </c>
      <c r="AQ4">
        <f>IF(OR('GDP$ per cap 1997'!AQ4="N/A",'GDP$ per cap 1997'!AQ5="N/A"),"N/A",LN('GDP$ per cap 1997'!AQ5/'GDP$ per cap 1997'!AQ4))</f>
        <v>3.1434334456475067E-2</v>
      </c>
      <c r="AR4">
        <f>IF(OR('GDP$ per cap 1997'!AR4="N/A",'GDP$ per cap 1997'!AR5="N/A"),"N/A",LN('GDP$ per cap 1997'!AR5/'GDP$ per cap 1997'!AR4))</f>
        <v>5.8298809847710263E-2</v>
      </c>
      <c r="AS4">
        <f>IF(OR('GDP$ per cap 1997'!AS4="N/A",'GDP$ per cap 1997'!AS5="N/A"),"N/A",LN('GDP$ per cap 1997'!AS5/'GDP$ per cap 1997'!AS4))</f>
        <v>9.3697690293217034E-2</v>
      </c>
      <c r="AT4">
        <f>IF(OR('GDP$ per cap 1997'!AT4="N/A",'GDP$ per cap 1997'!AT5="N/A"),"N/A",LN('GDP$ per cap 1997'!AT5/'GDP$ per cap 1997'!AT4))</f>
        <v>-1.6090455525732721E-2</v>
      </c>
      <c r="AU4">
        <f>IF(OR('GDP$ per cap 1997'!AU4="N/A",'GDP$ per cap 1997'!AU5="N/A"),"N/A",LN('GDP$ per cap 1997'!AU5/'GDP$ per cap 1997'!AU4))</f>
        <v>2.6928900236479817E-2</v>
      </c>
      <c r="AV4">
        <f>IF(OR('GDP$ per cap 1997'!AV4="N/A",'GDP$ per cap 1997'!AV5="N/A"),"N/A",LN('GDP$ per cap 1997'!AV5/'GDP$ per cap 1997'!AV4))</f>
        <v>-0.12094714492830803</v>
      </c>
      <c r="AW4">
        <f>IF(OR('GDP$ per cap 1997'!AW4="N/A",'GDP$ per cap 1997'!AW5="N/A"),"N/A",LN('GDP$ per cap 1997'!AW5/'GDP$ per cap 1997'!AW4))</f>
        <v>-6.7421958433174181E-2</v>
      </c>
      <c r="AX4">
        <f>IF(OR('GDP$ per cap 1997'!AX4="N/A",'GDP$ per cap 1997'!AX5="N/A"),"N/A",LN('GDP$ per cap 1997'!AX5/'GDP$ per cap 1997'!AX4))</f>
        <v>-0.11731757648627525</v>
      </c>
      <c r="AY4">
        <f>IF(OR('GDP$ per cap 1997'!AY4="N/A",'GDP$ per cap 1997'!AY5="N/A"),"N/A",LN('GDP$ per cap 1997'!AY5/'GDP$ per cap 1997'!AY4))</f>
        <v>0.11614341907493664</v>
      </c>
      <c r="AZ4">
        <f>IF(OR('GDP$ per cap 1997'!AZ4="N/A",'GDP$ per cap 1997'!AZ5="N/A"),"N/A",LN('GDP$ per cap 1997'!AZ5/'GDP$ per cap 1997'!AZ4))</f>
        <v>-0.32122106910689835</v>
      </c>
      <c r="BA4">
        <f>IF(OR('GDP$ per cap 1997'!BA4="N/A",'GDP$ per cap 1997'!BA5="N/A"),"N/A",LN('GDP$ per cap 1997'!BA5/'GDP$ per cap 1997'!BA4))</f>
        <v>-6.3701561492141803E-2</v>
      </c>
      <c r="BB4">
        <f>IF(OR('GDP$ per cap 1997'!BB4="N/A",'GDP$ per cap 1997'!BB5="N/A"),"N/A",LN('GDP$ per cap 1997'!BB5/'GDP$ per cap 1997'!BB4))</f>
        <v>-2.0744426687949329E-2</v>
      </c>
      <c r="BC4">
        <f>IF(OR('GDP$ per cap 1997'!BC4="N/A",'GDP$ per cap 1997'!BC5="N/A"),"N/A",LN('GDP$ per cap 1997'!BC5/'GDP$ per cap 1997'!BC4))</f>
        <v>-1.4118925278623878E-2</v>
      </c>
      <c r="BD4">
        <f>IF(OR('GDP$ per cap 1997'!BD4="N/A",'GDP$ per cap 1997'!BD5="N/A"),"N/A",LN('GDP$ per cap 1997'!BD5/'GDP$ per cap 1997'!BD4))</f>
        <v>-0.24452100391929651</v>
      </c>
      <c r="BE4">
        <f>IF(OR('GDP$ per cap 1997'!BE4="N/A",'GDP$ per cap 1997'!BE5="N/A"),"N/A",LN('GDP$ per cap 1997'!BE5/'GDP$ per cap 1997'!BE4))</f>
        <v>9.6997421429299138E-2</v>
      </c>
      <c r="BF4">
        <f>IF(OR('GDP$ per cap 1997'!BF4="N/A",'GDP$ per cap 1997'!BF5="N/A"),"N/A",LN('GDP$ per cap 1997'!BF5/'GDP$ per cap 1997'!BF4))</f>
        <v>-6.1787706920216963E-2</v>
      </c>
      <c r="BG4">
        <f>IF(OR('GDP$ per cap 1997'!BG4="N/A",'GDP$ per cap 1997'!BG5="N/A"),"N/A",LN('GDP$ per cap 1997'!BG5/'GDP$ per cap 1997'!BG4))</f>
        <v>5.0725802239954432E-2</v>
      </c>
      <c r="BH4">
        <f>IF(OR('GDP$ per cap 1997'!BH4="N/A",'GDP$ per cap 1997'!BH5="N/A"),"N/A",LN('GDP$ per cap 1997'!BH5/'GDP$ per cap 1997'!BH4))</f>
        <v>3.9935902854310583E-2</v>
      </c>
      <c r="BI4">
        <f>IF(OR('GDP$ per cap 1997'!BI4="N/A",'GDP$ per cap 1997'!BI5="N/A"),"N/A",LN('GDP$ per cap 1997'!BI5/'GDP$ per cap 1997'!BI4))</f>
        <v>5.436189315129307E-2</v>
      </c>
    </row>
    <row r="5" spans="1:61" x14ac:dyDescent="0.2">
      <c r="A5" s="5"/>
      <c r="B5" t="s">
        <v>65</v>
      </c>
      <c r="C5">
        <f>IF(OR('GDP$ per cap 1997'!C5="N/A",'GDP$ per cap 1997'!C6="N/A"),"N/A",LN('GDP$ per cap 1997'!C6/'GDP$ per cap 1997'!C5))</f>
        <v>0.10503228277054294</v>
      </c>
      <c r="D5">
        <f>IF(OR('GDP$ per cap 1997'!D5="N/A",'GDP$ per cap 1997'!D6="N/A"),"N/A",LN('GDP$ per cap 1997'!D6/'GDP$ per cap 1997'!D5))</f>
        <v>-8.9346083368038193E-3</v>
      </c>
      <c r="E5">
        <f>IF(OR('GDP$ per cap 1997'!E5="N/A",'GDP$ per cap 1997'!E6="N/A"),"N/A",LN('GDP$ per cap 1997'!E6/'GDP$ per cap 1997'!E5))</f>
        <v>3.5133945816353429E-2</v>
      </c>
      <c r="F5">
        <f>IF(OR('GDP$ per cap 1997'!F5="N/A",'GDP$ per cap 1997'!F6="N/A"),"N/A",LN('GDP$ per cap 1997'!F6/'GDP$ per cap 1997'!F5))</f>
        <v>0.28642529462602501</v>
      </c>
      <c r="G5">
        <f>IF(OR('GDP$ per cap 1997'!G5="N/A",'GDP$ per cap 1997'!G6="N/A"),"N/A",LN('GDP$ per cap 1997'!G6/'GDP$ per cap 1997'!G5))</f>
        <v>2.1072663737913677E-2</v>
      </c>
      <c r="H5">
        <f>IF(OR('GDP$ per cap 1997'!H5="N/A",'GDP$ per cap 1997'!H6="N/A"),"N/A",LN('GDP$ per cap 1997'!H6/'GDP$ per cap 1997'!H5))</f>
        <v>3.3987015126663835E-2</v>
      </c>
      <c r="I5">
        <f>IF(OR('GDP$ per cap 1997'!I5="N/A",'GDP$ per cap 1997'!I6="N/A"),"N/A",LN('GDP$ per cap 1997'!I6/'GDP$ per cap 1997'!I5))</f>
        <v>0.10263138493858198</v>
      </c>
      <c r="J5">
        <f>IF(OR('GDP$ per cap 1997'!J5="N/A",'GDP$ per cap 1997'!J6="N/A"),"N/A",LN('GDP$ per cap 1997'!J6/'GDP$ per cap 1997'!J5))</f>
        <v>-4.5105433228613519E-3</v>
      </c>
      <c r="K5">
        <f>IF(OR('GDP$ per cap 1997'!K5="N/A",'GDP$ per cap 1997'!K6="N/A"),"N/A",LN('GDP$ per cap 1997'!K6/'GDP$ per cap 1997'!K5))</f>
        <v>3.323493805909656E-2</v>
      </c>
      <c r="L5">
        <f>IF(OR('GDP$ per cap 1997'!L5="N/A",'GDP$ per cap 1997'!L6="N/A"),"N/A",LN('GDP$ per cap 1997'!L6/'GDP$ per cap 1997'!L5))</f>
        <v>7.5318609594365843E-2</v>
      </c>
      <c r="M5">
        <f>IF(OR('GDP$ per cap 1997'!M5="N/A",'GDP$ per cap 1997'!M6="N/A"),"N/A",LN('GDP$ per cap 1997'!M6/'GDP$ per cap 1997'!M5))</f>
        <v>0.24507372953729978</v>
      </c>
      <c r="N5">
        <f>IF(OR('GDP$ per cap 1997'!N5="N/A",'GDP$ per cap 1997'!N6="N/A"),"N/A",LN('GDP$ per cap 1997'!N6/'GDP$ per cap 1997'!N5))</f>
        <v>-0.11307184895855771</v>
      </c>
      <c r="O5">
        <f>IF(OR('GDP$ per cap 1997'!O5="N/A",'GDP$ per cap 1997'!O6="N/A"),"N/A",LN('GDP$ per cap 1997'!O6/'GDP$ per cap 1997'!O5))</f>
        <v>2.3012192306515637E-2</v>
      </c>
      <c r="P5">
        <f>IF(OR('GDP$ per cap 1997'!P5="N/A",'GDP$ per cap 1997'!P6="N/A"),"N/A",LN('GDP$ per cap 1997'!P6/'GDP$ per cap 1997'!P5))</f>
        <v>9.4015083929170851E-2</v>
      </c>
      <c r="Q5">
        <f>IF(OR('GDP$ per cap 1997'!Q5="N/A",'GDP$ per cap 1997'!Q6="N/A"),"N/A",LN('GDP$ per cap 1997'!Q6/'GDP$ per cap 1997'!Q5))</f>
        <v>0.13132740884424107</v>
      </c>
      <c r="R5">
        <f>IF(OR('GDP$ per cap 1997'!R5="N/A",'GDP$ per cap 1997'!R6="N/A"),"N/A",LN('GDP$ per cap 1997'!R6/'GDP$ per cap 1997'!R5))</f>
        <v>3.2124208290605E-2</v>
      </c>
      <c r="S5">
        <f>IF(OR('GDP$ per cap 1997'!S5="N/A",'GDP$ per cap 1997'!S6="N/A"),"N/A",LN('GDP$ per cap 1997'!S6/'GDP$ per cap 1997'!S5))</f>
        <v>-0.15696009506898465</v>
      </c>
      <c r="T5">
        <f>IF(OR('GDP$ per cap 1997'!T5="N/A",'GDP$ per cap 1997'!T6="N/A"),"N/A",LN('GDP$ per cap 1997'!T6/'GDP$ per cap 1997'!T5))</f>
        <v>-4.9884112436532006E-2</v>
      </c>
      <c r="U5">
        <f>IF(OR('GDP$ per cap 1997'!U5="N/A",'GDP$ per cap 1997'!U6="N/A"),"N/A",LN('GDP$ per cap 1997'!U6/'GDP$ per cap 1997'!U5))</f>
        <v>7.8209512392258082E-2</v>
      </c>
      <c r="V5">
        <f>IF(OR('GDP$ per cap 1997'!V5="N/A",'GDP$ per cap 1997'!V6="N/A"),"N/A",LN('GDP$ per cap 1997'!V6/'GDP$ per cap 1997'!V5))</f>
        <v>7.5160599235778031E-2</v>
      </c>
      <c r="W5">
        <f>IF(OR('GDP$ per cap 1997'!W5="N/A",'GDP$ per cap 1997'!W6="N/A"),"N/A",LN('GDP$ per cap 1997'!W6/'GDP$ per cap 1997'!W5))</f>
        <v>-0.15410429529775338</v>
      </c>
      <c r="X5">
        <f>IF(OR('GDP$ per cap 1997'!X5="N/A",'GDP$ per cap 1997'!X6="N/A"),"N/A",LN('GDP$ per cap 1997'!X6/'GDP$ per cap 1997'!X5))</f>
        <v>2.7279900163090683E-2</v>
      </c>
      <c r="Y5">
        <f>IF(OR('GDP$ per cap 1997'!Y5="N/A",'GDP$ per cap 1997'!Y6="N/A"),"N/A",LN('GDP$ per cap 1997'!Y6/'GDP$ per cap 1997'!Y5))</f>
        <v>2.4089166697899907E-2</v>
      </c>
      <c r="Z5">
        <f>IF(OR('GDP$ per cap 1997'!Z5="N/A",'GDP$ per cap 1997'!Z6="N/A"),"N/A",LN('GDP$ per cap 1997'!Z6/'GDP$ per cap 1997'!Z5))</f>
        <v>8.6347073899896459E-2</v>
      </c>
      <c r="AA5">
        <f>IF(OR('GDP$ per cap 1997'!AA5="N/A",'GDP$ per cap 1997'!AA6="N/A"),"N/A",LN('GDP$ per cap 1997'!AA6/'GDP$ per cap 1997'!AA5))</f>
        <v>-3.5935311450095771E-2</v>
      </c>
      <c r="AB5">
        <f>IF(OR('GDP$ per cap 1997'!AB5="N/A",'GDP$ per cap 1997'!AB6="N/A"),"N/A",LN('GDP$ per cap 1997'!AB6/'GDP$ per cap 1997'!AB5))</f>
        <v>2.4310971928263765E-3</v>
      </c>
      <c r="AC5">
        <f>IF(OR('GDP$ per cap 1997'!AC5="N/A",'GDP$ per cap 1997'!AC6="N/A"),"N/A",LN('GDP$ per cap 1997'!AC6/'GDP$ per cap 1997'!AC5))</f>
        <v>0.14994985277626352</v>
      </c>
      <c r="AD5">
        <f>IF(OR('GDP$ per cap 1997'!AD5="N/A",'GDP$ per cap 1997'!AD6="N/A"),"N/A",LN('GDP$ per cap 1997'!AD6/'GDP$ per cap 1997'!AD5))</f>
        <v>-5.45603853625337E-2</v>
      </c>
      <c r="AE5">
        <f>IF(OR('GDP$ per cap 1997'!AE5="N/A",'GDP$ per cap 1997'!AE6="N/A"),"N/A",LN('GDP$ per cap 1997'!AE6/'GDP$ per cap 1997'!AE5))</f>
        <v>0.23768563236727214</v>
      </c>
      <c r="AF5">
        <f>IF(OR('GDP$ per cap 1997'!AF5="N/A",'GDP$ per cap 1997'!AF6="N/A"),"N/A",LN('GDP$ per cap 1997'!AF6/'GDP$ per cap 1997'!AF5))</f>
        <v>7.0721347788289049E-3</v>
      </c>
      <c r="AG5">
        <f>IF(OR('GDP$ per cap 1997'!AG5="N/A",'GDP$ per cap 1997'!AG6="N/A"),"N/A",LN('GDP$ per cap 1997'!AG6/'GDP$ per cap 1997'!AG5))</f>
        <v>1.6367316482316138E-2</v>
      </c>
      <c r="AH5">
        <f>IF(OR('GDP$ per cap 1997'!AH5="N/A",'GDP$ per cap 1997'!AH6="N/A"),"N/A",LN('GDP$ per cap 1997'!AH6/'GDP$ per cap 1997'!AH5))</f>
        <v>-4.4048983311720163E-2</v>
      </c>
      <c r="AI5">
        <f>IF(OR('GDP$ per cap 1997'!AI5="N/A",'GDP$ per cap 1997'!AI6="N/A"),"N/A",LN('GDP$ per cap 1997'!AI6/'GDP$ per cap 1997'!AI5))</f>
        <v>-2.4023562360531433E-2</v>
      </c>
      <c r="AJ5">
        <f>IF(OR('GDP$ per cap 1997'!AJ5="N/A",'GDP$ per cap 1997'!AJ6="N/A"),"N/A",LN('GDP$ per cap 1997'!AJ6/'GDP$ per cap 1997'!AJ5))</f>
        <v>4.2844181766856601E-2</v>
      </c>
      <c r="AK5">
        <f>IF(OR('GDP$ per cap 1997'!AK5="N/A",'GDP$ per cap 1997'!AK6="N/A"),"N/A",LN('GDP$ per cap 1997'!AK6/'GDP$ per cap 1997'!AK5))</f>
        <v>0.14428466069596854</v>
      </c>
      <c r="AL5">
        <f>IF(OR('GDP$ per cap 1997'!AL5="N/A",'GDP$ per cap 1997'!AL6="N/A"),"N/A",LN('GDP$ per cap 1997'!AL6/'GDP$ per cap 1997'!AL5))</f>
        <v>4.2174352127075425E-2</v>
      </c>
      <c r="AM5">
        <f>IF(OR('GDP$ per cap 1997'!AM5="N/A",'GDP$ per cap 1997'!AM6="N/A"),"N/A",LN('GDP$ per cap 1997'!AM6/'GDP$ per cap 1997'!AM5))</f>
        <v>6.1170612764626743E-2</v>
      </c>
      <c r="AN5">
        <f>IF(OR('GDP$ per cap 1997'!AN5="N/A",'GDP$ per cap 1997'!AN6="N/A"),"N/A",LN('GDP$ per cap 1997'!AN6/'GDP$ per cap 1997'!AN5))</f>
        <v>0.1491491571205952</v>
      </c>
      <c r="AO5">
        <f>IF(OR('GDP$ per cap 1997'!AO5="N/A",'GDP$ per cap 1997'!AO6="N/A"),"N/A",LN('GDP$ per cap 1997'!AO6/'GDP$ per cap 1997'!AO5))</f>
        <v>6.3261968187644152E-2</v>
      </c>
      <c r="AP5">
        <f>IF(OR('GDP$ per cap 1997'!AP5="N/A",'GDP$ per cap 1997'!AP6="N/A"),"N/A",LN('GDP$ per cap 1997'!AP6/'GDP$ per cap 1997'!AP5))</f>
        <v>-8.9321256854804579E-3</v>
      </c>
      <c r="AQ5">
        <f>IF(OR('GDP$ per cap 1997'!AQ5="N/A",'GDP$ per cap 1997'!AQ6="N/A"),"N/A",LN('GDP$ per cap 1997'!AQ6/'GDP$ per cap 1997'!AQ5))</f>
        <v>3.6100161163983159E-2</v>
      </c>
      <c r="AR5">
        <f>IF(OR('GDP$ per cap 1997'!AR5="N/A",'GDP$ per cap 1997'!AR6="N/A"),"N/A",LN('GDP$ per cap 1997'!AR6/'GDP$ per cap 1997'!AR5))</f>
        <v>0.13072741498388235</v>
      </c>
      <c r="AS5">
        <f>IF(OR('GDP$ per cap 1997'!AS5="N/A",'GDP$ per cap 1997'!AS6="N/A"),"N/A",LN('GDP$ per cap 1997'!AS6/'GDP$ per cap 1997'!AS5))</f>
        <v>0.21035085513890328</v>
      </c>
      <c r="AT5">
        <f>IF(OR('GDP$ per cap 1997'!AT5="N/A",'GDP$ per cap 1997'!AT6="N/A"),"N/A",LN('GDP$ per cap 1997'!AT6/'GDP$ per cap 1997'!AT5))</f>
        <v>0.2334604261946904</v>
      </c>
      <c r="AU5">
        <f>IF(OR('GDP$ per cap 1997'!AU5="N/A",'GDP$ per cap 1997'!AU6="N/A"),"N/A",LN('GDP$ per cap 1997'!AU6/'GDP$ per cap 1997'!AU5))</f>
        <v>-5.4876340203324925E-3</v>
      </c>
      <c r="AV5">
        <f>IF(OR('GDP$ per cap 1997'!AV5="N/A",'GDP$ per cap 1997'!AV6="N/A"),"N/A",LN('GDP$ per cap 1997'!AV6/'GDP$ per cap 1997'!AV5))</f>
        <v>-2.1860656475107772E-2</v>
      </c>
      <c r="AW5">
        <f>IF(OR('GDP$ per cap 1997'!AW5="N/A",'GDP$ per cap 1997'!AW6="N/A"),"N/A",LN('GDP$ per cap 1997'!AW6/'GDP$ per cap 1997'!AW5))</f>
        <v>-1.7162952950833182E-2</v>
      </c>
      <c r="AX5">
        <f>IF(OR('GDP$ per cap 1997'!AX5="N/A",'GDP$ per cap 1997'!AX6="N/A"),"N/A",LN('GDP$ per cap 1997'!AX6/'GDP$ per cap 1997'!AX5))</f>
        <v>1.5356042098790918E-2</v>
      </c>
      <c r="AY5">
        <f>IF(OR('GDP$ per cap 1997'!AY5="N/A",'GDP$ per cap 1997'!AY6="N/A"),"N/A",LN('GDP$ per cap 1997'!AY6/'GDP$ per cap 1997'!AY5))</f>
        <v>-4.5445138543026557E-2</v>
      </c>
      <c r="AZ5">
        <f>IF(OR('GDP$ per cap 1997'!AZ5="N/A",'GDP$ per cap 1997'!AZ6="N/A"),"N/A",LN('GDP$ per cap 1997'!AZ6/'GDP$ per cap 1997'!AZ5))</f>
        <v>0.28613166673561768</v>
      </c>
      <c r="BA5">
        <f>IF(OR('GDP$ per cap 1997'!BA5="N/A",'GDP$ per cap 1997'!BA6="N/A"),"N/A",LN('GDP$ per cap 1997'!BA6/'GDP$ per cap 1997'!BA5))</f>
        <v>3.5884163238905772E-3</v>
      </c>
      <c r="BB5">
        <f>IF(OR('GDP$ per cap 1997'!BB5="N/A",'GDP$ per cap 1997'!BB6="N/A"),"N/A",LN('GDP$ per cap 1997'!BB6/'GDP$ per cap 1997'!BB5))</f>
        <v>-8.0669340539324189E-3</v>
      </c>
      <c r="BC5">
        <f>IF(OR('GDP$ per cap 1997'!BC5="N/A",'GDP$ per cap 1997'!BC6="N/A"),"N/A",LN('GDP$ per cap 1997'!BC6/'GDP$ per cap 1997'!BC5))</f>
        <v>3.6072256303312691E-2</v>
      </c>
      <c r="BD5">
        <f>IF(OR('GDP$ per cap 1997'!BD5="N/A",'GDP$ per cap 1997'!BD6="N/A"),"N/A",LN('GDP$ per cap 1997'!BD6/'GDP$ per cap 1997'!BD5))</f>
        <v>4.8973687110908645E-2</v>
      </c>
      <c r="BE5">
        <f>IF(OR('GDP$ per cap 1997'!BE5="N/A",'GDP$ per cap 1997'!BE6="N/A"),"N/A",LN('GDP$ per cap 1997'!BE6/'GDP$ per cap 1997'!BE5))</f>
        <v>-1.2130662540954351E-2</v>
      </c>
      <c r="BF5">
        <f>IF(OR('GDP$ per cap 1997'!BF5="N/A",'GDP$ per cap 1997'!BF6="N/A"),"N/A",LN('GDP$ per cap 1997'!BF6/'GDP$ per cap 1997'!BF5))</f>
        <v>-5.3640759049819693E-2</v>
      </c>
      <c r="BG5">
        <f>IF(OR('GDP$ per cap 1997'!BG5="N/A",'GDP$ per cap 1997'!BG6="N/A"),"N/A",LN('GDP$ per cap 1997'!BG6/'GDP$ per cap 1997'!BG5))</f>
        <v>0.15960167476305204</v>
      </c>
      <c r="BH5">
        <f>IF(OR('GDP$ per cap 1997'!BH5="N/A",'GDP$ per cap 1997'!BH6="N/A"),"N/A",LN('GDP$ per cap 1997'!BH6/'GDP$ per cap 1997'!BH5))</f>
        <v>7.2040624495578853E-2</v>
      </c>
      <c r="BI5">
        <f>IF(OR('GDP$ per cap 1997'!BI5="N/A",'GDP$ per cap 1997'!BI6="N/A"),"N/A",LN('GDP$ per cap 1997'!BI6/'GDP$ per cap 1997'!BI5))</f>
        <v>-3.4849915438259063E-2</v>
      </c>
    </row>
    <row r="6" spans="1:61" x14ac:dyDescent="0.2">
      <c r="A6" s="5"/>
      <c r="B6" t="s">
        <v>66</v>
      </c>
      <c r="C6">
        <f>IF(OR('GDP$ per cap 1997'!C6="N/A",'GDP$ per cap 1997'!C7="N/A"),"N/A",LN('GDP$ per cap 1997'!C7/'GDP$ per cap 1997'!C6))</f>
        <v>-1.4593377318176984E-2</v>
      </c>
      <c r="D6">
        <f>IF(OR('GDP$ per cap 1997'!D6="N/A",'GDP$ per cap 1997'!D7="N/A"),"N/A",LN('GDP$ per cap 1997'!D7/'GDP$ per cap 1997'!D6))</f>
        <v>-6.7099704838024521E-2</v>
      </c>
      <c r="E6">
        <f>IF(OR('GDP$ per cap 1997'!E6="N/A",'GDP$ per cap 1997'!E7="N/A"),"N/A",LN('GDP$ per cap 1997'!E7/'GDP$ per cap 1997'!E6))</f>
        <v>1.535608752788842E-2</v>
      </c>
      <c r="F6">
        <f>IF(OR('GDP$ per cap 1997'!F6="N/A",'GDP$ per cap 1997'!F7="N/A"),"N/A",LN('GDP$ per cap 1997'!F7/'GDP$ per cap 1997'!F6))</f>
        <v>-3.5715395825981024E-2</v>
      </c>
      <c r="G6">
        <f>IF(OR('GDP$ per cap 1997'!G6="N/A",'GDP$ per cap 1997'!G7="N/A"),"N/A",LN('GDP$ per cap 1997'!G7/'GDP$ per cap 1997'!G6))</f>
        <v>-7.4145977367114212E-3</v>
      </c>
      <c r="H6">
        <f>IF(OR('GDP$ per cap 1997'!H6="N/A",'GDP$ per cap 1997'!H7="N/A"),"N/A",LN('GDP$ per cap 1997'!H7/'GDP$ per cap 1997'!H6))</f>
        <v>-4.3523993302002299E-3</v>
      </c>
      <c r="I6">
        <f>IF(OR('GDP$ per cap 1997'!I6="N/A",'GDP$ per cap 1997'!I7="N/A"),"N/A",LN('GDP$ per cap 1997'!I7/'GDP$ per cap 1997'!I6))</f>
        <v>9.749279631911795E-3</v>
      </c>
      <c r="J6">
        <f>IF(OR('GDP$ per cap 1997'!J6="N/A",'GDP$ per cap 1997'!J7="N/A"),"N/A",LN('GDP$ per cap 1997'!J7/'GDP$ per cap 1997'!J6))</f>
        <v>-4.8702247902887595E-2</v>
      </c>
      <c r="K6">
        <f>IF(OR('GDP$ per cap 1997'!K6="N/A",'GDP$ per cap 1997'!K7="N/A"),"N/A",LN('GDP$ per cap 1997'!K7/'GDP$ per cap 1997'!K6))</f>
        <v>-7.3019534722261886E-2</v>
      </c>
      <c r="L6">
        <f>IF(OR('GDP$ per cap 1997'!L6="N/A",'GDP$ per cap 1997'!L7="N/A"),"N/A",LN('GDP$ per cap 1997'!L7/'GDP$ per cap 1997'!L6))</f>
        <v>-0.1706050270942823</v>
      </c>
      <c r="M6">
        <f>IF(OR('GDP$ per cap 1997'!M6="N/A",'GDP$ per cap 1997'!M7="N/A"),"N/A",LN('GDP$ per cap 1997'!M7/'GDP$ per cap 1997'!M6))</f>
        <v>-8.9214132090233531E-2</v>
      </c>
      <c r="N6">
        <f>IF(OR('GDP$ per cap 1997'!N6="N/A",'GDP$ per cap 1997'!N7="N/A"),"N/A",LN('GDP$ per cap 1997'!N7/'GDP$ per cap 1997'!N6))</f>
        <v>2.6625032199895534E-2</v>
      </c>
      <c r="O6">
        <f>IF(OR('GDP$ per cap 1997'!O6="N/A",'GDP$ per cap 1997'!O7="N/A"),"N/A",LN('GDP$ per cap 1997'!O7/'GDP$ per cap 1997'!O6))</f>
        <v>-0.10112417455777058</v>
      </c>
      <c r="P6">
        <f>IF(OR('GDP$ per cap 1997'!P6="N/A",'GDP$ per cap 1997'!P7="N/A"),"N/A",LN('GDP$ per cap 1997'!P7/'GDP$ per cap 1997'!P6))</f>
        <v>9.3221893871195394E-2</v>
      </c>
      <c r="Q6">
        <f>IF(OR('GDP$ per cap 1997'!Q6="N/A",'GDP$ per cap 1997'!Q7="N/A"),"N/A",LN('GDP$ per cap 1997'!Q7/'GDP$ per cap 1997'!Q6))</f>
        <v>-3.2664781442866414E-2</v>
      </c>
      <c r="R6">
        <f>IF(OR('GDP$ per cap 1997'!R6="N/A",'GDP$ per cap 1997'!R7="N/A"),"N/A",LN('GDP$ per cap 1997'!R7/'GDP$ per cap 1997'!R6))</f>
        <v>4.370699056846665E-2</v>
      </c>
      <c r="S6">
        <f>IF(OR('GDP$ per cap 1997'!S6="N/A",'GDP$ per cap 1997'!S7="N/A"),"N/A",LN('GDP$ per cap 1997'!S7/'GDP$ per cap 1997'!S6))</f>
        <v>-1.2232622048568202E-2</v>
      </c>
      <c r="T6">
        <f>IF(OR('GDP$ per cap 1997'!T6="N/A",'GDP$ per cap 1997'!T7="N/A"),"N/A",LN('GDP$ per cap 1997'!T7/'GDP$ per cap 1997'!T6))</f>
        <v>9.60788363177566E-2</v>
      </c>
      <c r="U6">
        <f>IF(OR('GDP$ per cap 1997'!U6="N/A",'GDP$ per cap 1997'!U7="N/A"),"N/A",LN('GDP$ per cap 1997'!U7/'GDP$ per cap 1997'!U6))</f>
        <v>3.7045266059792754E-2</v>
      </c>
      <c r="V6">
        <f>IF(OR('GDP$ per cap 1997'!V6="N/A",'GDP$ per cap 1997'!V7="N/A"),"N/A",LN('GDP$ per cap 1997'!V7/'GDP$ per cap 1997'!V6))</f>
        <v>-5.2664011290984511E-2</v>
      </c>
      <c r="W6">
        <f>IF(OR('GDP$ per cap 1997'!W6="N/A",'GDP$ per cap 1997'!W7="N/A"),"N/A",LN('GDP$ per cap 1997'!W7/'GDP$ per cap 1997'!W6))</f>
        <v>-2.6005584854965843E-2</v>
      </c>
      <c r="X6">
        <f>IF(OR('GDP$ per cap 1997'!X6="N/A",'GDP$ per cap 1997'!X7="N/A"),"N/A",LN('GDP$ per cap 1997'!X7/'GDP$ per cap 1997'!X6))</f>
        <v>-7.0916590869062587E-2</v>
      </c>
      <c r="Y6">
        <f>IF(OR('GDP$ per cap 1997'!Y6="N/A",'GDP$ per cap 1997'!Y7="N/A"),"N/A",LN('GDP$ per cap 1997'!Y7/'GDP$ per cap 1997'!Y6))</f>
        <v>-1.7004032622617402E-3</v>
      </c>
      <c r="Z6">
        <f>IF(OR('GDP$ per cap 1997'!Z6="N/A",'GDP$ per cap 1997'!Z7="N/A"),"N/A",LN('GDP$ per cap 1997'!Z7/'GDP$ per cap 1997'!Z6))</f>
        <v>3.5786687894438451E-2</v>
      </c>
      <c r="AA6">
        <f>IF(OR('GDP$ per cap 1997'!AA6="N/A",'GDP$ per cap 1997'!AA7="N/A"),"N/A",LN('GDP$ per cap 1997'!AA7/'GDP$ per cap 1997'!AA6))</f>
        <v>0.13185348397498017</v>
      </c>
      <c r="AB6">
        <f>IF(OR('GDP$ per cap 1997'!AB6="N/A",'GDP$ per cap 1997'!AB7="N/A"),"N/A",LN('GDP$ per cap 1997'!AB7/'GDP$ per cap 1997'!AB6))</f>
        <v>1.7661498794027362E-2</v>
      </c>
      <c r="AC6">
        <f>IF(OR('GDP$ per cap 1997'!AC6="N/A",'GDP$ per cap 1997'!AC7="N/A"),"N/A",LN('GDP$ per cap 1997'!AC7/'GDP$ per cap 1997'!AC6))</f>
        <v>-4.2210455734524761E-2</v>
      </c>
      <c r="AD6">
        <f>IF(OR('GDP$ per cap 1997'!AD6="N/A",'GDP$ per cap 1997'!AD7="N/A"),"N/A",LN('GDP$ per cap 1997'!AD7/'GDP$ per cap 1997'!AD6))</f>
        <v>0.1293698763096873</v>
      </c>
      <c r="AE6">
        <f>IF(OR('GDP$ per cap 1997'!AE6="N/A",'GDP$ per cap 1997'!AE7="N/A"),"N/A",LN('GDP$ per cap 1997'!AE7/'GDP$ per cap 1997'!AE6))</f>
        <v>-0.3221932920437075</v>
      </c>
      <c r="AF6">
        <f>IF(OR('GDP$ per cap 1997'!AF6="N/A",'GDP$ per cap 1997'!AF7="N/A"),"N/A",LN('GDP$ per cap 1997'!AF7/'GDP$ per cap 1997'!AF6))</f>
        <v>1.5801554799996755E-2</v>
      </c>
      <c r="AG6">
        <f>IF(OR('GDP$ per cap 1997'!AG6="N/A",'GDP$ per cap 1997'!AG7="N/A"),"N/A",LN('GDP$ per cap 1997'!AG7/'GDP$ per cap 1997'!AG6))</f>
        <v>3.8099414218652962E-2</v>
      </c>
      <c r="AH6">
        <f>IF(OR('GDP$ per cap 1997'!AH6="N/A",'GDP$ per cap 1997'!AH7="N/A"),"N/A",LN('GDP$ per cap 1997'!AH7/'GDP$ per cap 1997'!AH6))</f>
        <v>-8.4395662830514372E-3</v>
      </c>
      <c r="AI6">
        <f>IF(OR('GDP$ per cap 1997'!AI6="N/A",'GDP$ per cap 1997'!AI7="N/A"),"N/A",LN('GDP$ per cap 1997'!AI7/'GDP$ per cap 1997'!AI6))</f>
        <v>6.5658901691514771E-3</v>
      </c>
      <c r="AJ6">
        <f>IF(OR('GDP$ per cap 1997'!AJ6="N/A",'GDP$ per cap 1997'!AJ7="N/A"),"N/A",LN('GDP$ per cap 1997'!AJ7/'GDP$ per cap 1997'!AJ6))</f>
        <v>-0.13830515518167058</v>
      </c>
      <c r="AK6">
        <f>IF(OR('GDP$ per cap 1997'!AK6="N/A",'GDP$ per cap 1997'!AK7="N/A"),"N/A",LN('GDP$ per cap 1997'!AK7/'GDP$ per cap 1997'!AK6))</f>
        <v>-3.6483226113778515E-2</v>
      </c>
      <c r="AL6">
        <f>IF(OR('GDP$ per cap 1997'!AL6="N/A",'GDP$ per cap 1997'!AL7="N/A"),"N/A",LN('GDP$ per cap 1997'!AL7/'GDP$ per cap 1997'!AL6))</f>
        <v>0.31493054322683456</v>
      </c>
      <c r="AM6">
        <f>IF(OR('GDP$ per cap 1997'!AM6="N/A",'GDP$ per cap 1997'!AM7="N/A"),"N/A",LN('GDP$ per cap 1997'!AM7/'GDP$ per cap 1997'!AM6))</f>
        <v>-1.8611647711345377E-2</v>
      </c>
      <c r="AN6">
        <f>IF(OR('GDP$ per cap 1997'!AN6="N/A",'GDP$ per cap 1997'!AN7="N/A"),"N/A",LN('GDP$ per cap 1997'!AN7/'GDP$ per cap 1997'!AN6))</f>
        <v>5.1243420452373588E-2</v>
      </c>
      <c r="AO6">
        <f>IF(OR('GDP$ per cap 1997'!AO6="N/A",'GDP$ per cap 1997'!AO7="N/A"),"N/A",LN('GDP$ per cap 1997'!AO7/'GDP$ per cap 1997'!AO6))</f>
        <v>0.10035427994137694</v>
      </c>
      <c r="AP6">
        <f>IF(OR('GDP$ per cap 1997'!AP6="N/A",'GDP$ per cap 1997'!AP7="N/A"),"N/A",LN('GDP$ per cap 1997'!AP7/'GDP$ per cap 1997'!AP6))</f>
        <v>-0.11792954110889083</v>
      </c>
      <c r="AQ6">
        <f>IF(OR('GDP$ per cap 1997'!AQ6="N/A",'GDP$ per cap 1997'!AQ7="N/A"),"N/A",LN('GDP$ per cap 1997'!AQ7/'GDP$ per cap 1997'!AQ6))</f>
        <v>2.7905439832334098E-2</v>
      </c>
      <c r="AR6">
        <f>IF(OR('GDP$ per cap 1997'!AR6="N/A",'GDP$ per cap 1997'!AR7="N/A"),"N/A",LN('GDP$ per cap 1997'!AR7/'GDP$ per cap 1997'!AR6))</f>
        <v>2.057679498821879E-2</v>
      </c>
      <c r="AS6">
        <f>IF(OR('GDP$ per cap 1997'!AS6="N/A",'GDP$ per cap 1997'!AS7="N/A"),"N/A",LN('GDP$ per cap 1997'!AS7/'GDP$ per cap 1997'!AS6))</f>
        <v>-1.5731175101316944E-2</v>
      </c>
      <c r="AT6">
        <f>IF(OR('GDP$ per cap 1997'!AT6="N/A",'GDP$ per cap 1997'!AT7="N/A"),"N/A",LN('GDP$ per cap 1997'!AT7/'GDP$ per cap 1997'!AT6))</f>
        <v>-6.229557270156999E-2</v>
      </c>
      <c r="AU6">
        <f>IF(OR('GDP$ per cap 1997'!AU6="N/A",'GDP$ per cap 1997'!AU7="N/A"),"N/A",LN('GDP$ per cap 1997'!AU7/'GDP$ per cap 1997'!AU6))</f>
        <v>-3.6044341759203856E-3</v>
      </c>
      <c r="AV6">
        <f>IF(OR('GDP$ per cap 1997'!AV6="N/A",'GDP$ per cap 1997'!AV7="N/A"),"N/A",LN('GDP$ per cap 1997'!AV7/'GDP$ per cap 1997'!AV6))</f>
        <v>-0.16752498631690665</v>
      </c>
      <c r="AW6">
        <f>IF(OR('GDP$ per cap 1997'!AW6="N/A",'GDP$ per cap 1997'!AW7="N/A"),"N/A",LN('GDP$ per cap 1997'!AW7/'GDP$ per cap 1997'!AW6))</f>
        <v>-5.8464748964734491E-2</v>
      </c>
      <c r="AX6">
        <f>IF(OR('GDP$ per cap 1997'!AX6="N/A",'GDP$ per cap 1997'!AX7="N/A"),"N/A",LN('GDP$ per cap 1997'!AX7/'GDP$ per cap 1997'!AX6))</f>
        <v>-7.9326295084598108E-3</v>
      </c>
      <c r="AY6">
        <f>IF(OR('GDP$ per cap 1997'!AY6="N/A",'GDP$ per cap 1997'!AY7="N/A"),"N/A",LN('GDP$ per cap 1997'!AY7/'GDP$ per cap 1997'!AY6))</f>
        <v>-7.9595177341412637E-2</v>
      </c>
      <c r="AZ6">
        <f>IF(OR('GDP$ per cap 1997'!AZ6="N/A",'GDP$ per cap 1997'!AZ7="N/A"),"N/A",LN('GDP$ per cap 1997'!AZ7/'GDP$ per cap 1997'!AZ6))</f>
        <v>0.17022543449489844</v>
      </c>
      <c r="BA6">
        <f>IF(OR('GDP$ per cap 1997'!BA6="N/A",'GDP$ per cap 1997'!BA7="N/A"),"N/A",LN('GDP$ per cap 1997'!BA7/'GDP$ per cap 1997'!BA6))</f>
        <v>2.0112137053694357E-2</v>
      </c>
      <c r="BB6">
        <f>IF(OR('GDP$ per cap 1997'!BB6="N/A",'GDP$ per cap 1997'!BB7="N/A"),"N/A",LN('GDP$ per cap 1997'!BB7/'GDP$ per cap 1997'!BB6))</f>
        <v>-0.12266123797960307</v>
      </c>
      <c r="BC6">
        <f>IF(OR('GDP$ per cap 1997'!BC6="N/A",'GDP$ per cap 1997'!BC7="N/A"),"N/A",LN('GDP$ per cap 1997'!BC7/'GDP$ per cap 1997'!BC6))</f>
        <v>-4.3346246182177042E-2</v>
      </c>
      <c r="BD6">
        <f>IF(OR('GDP$ per cap 1997'!BD6="N/A",'GDP$ per cap 1997'!BD7="N/A"),"N/A",LN('GDP$ per cap 1997'!BD7/'GDP$ per cap 1997'!BD6))</f>
        <v>-0.14481652004927223</v>
      </c>
      <c r="BE6">
        <f>IF(OR('GDP$ per cap 1997'!BE6="N/A",'GDP$ per cap 1997'!BE7="N/A"),"N/A",LN('GDP$ per cap 1997'!BE7/'GDP$ per cap 1997'!BE6))</f>
        <v>-5.8636976801152665E-2</v>
      </c>
      <c r="BF6">
        <f>IF(OR('GDP$ per cap 1997'!BF6="N/A",'GDP$ per cap 1997'!BF7="N/A"),"N/A",LN('GDP$ per cap 1997'!BF7/'GDP$ per cap 1997'!BF6))</f>
        <v>-9.0732469846468752E-2</v>
      </c>
      <c r="BG6">
        <f>IF(OR('GDP$ per cap 1997'!BG6="N/A",'GDP$ per cap 1997'!BG7="N/A"),"N/A",LN('GDP$ per cap 1997'!BG7/'GDP$ per cap 1997'!BG6))</f>
        <v>2.9673756242093573E-2</v>
      </c>
      <c r="BH6">
        <f>IF(OR('GDP$ per cap 1997'!BH6="N/A",'GDP$ per cap 1997'!BH7="N/A"),"N/A",LN('GDP$ per cap 1997'!BH7/'GDP$ per cap 1997'!BH6))</f>
        <v>3.7101510097794513E-2</v>
      </c>
      <c r="BI6">
        <f>IF(OR('GDP$ per cap 1997'!BI6="N/A",'GDP$ per cap 1997'!BI7="N/A"),"N/A",LN('GDP$ per cap 1997'!BI7/'GDP$ per cap 1997'!BI6))</f>
        <v>6.5571240713777068E-3</v>
      </c>
    </row>
    <row r="7" spans="1:61" x14ac:dyDescent="0.2">
      <c r="A7" s="5"/>
      <c r="B7" t="s">
        <v>67</v>
      </c>
      <c r="C7">
        <f>IF(OR('GDP$ per cap 1997'!C7="N/A",'GDP$ per cap 1997'!C8="N/A"),"N/A",LN('GDP$ per cap 1997'!C8/'GDP$ per cap 1997'!C7))</f>
        <v>2.266865795109918E-2</v>
      </c>
      <c r="D7">
        <f>IF(OR('GDP$ per cap 1997'!D7="N/A",'GDP$ per cap 1997'!D8="N/A"),"N/A",LN('GDP$ per cap 1997'!D8/'GDP$ per cap 1997'!D7))</f>
        <v>-1.022171581431522</v>
      </c>
      <c r="E7">
        <f>IF(OR('GDP$ per cap 1997'!E7="N/A",'GDP$ per cap 1997'!E8="N/A"),"N/A",LN('GDP$ per cap 1997'!E8/'GDP$ per cap 1997'!E7))</f>
        <v>5.2342473033194344E-2</v>
      </c>
      <c r="F7">
        <f>IF(OR('GDP$ per cap 1997'!F7="N/A",'GDP$ per cap 1997'!F8="N/A"),"N/A",LN('GDP$ per cap 1997'!F8/'GDP$ per cap 1997'!F7))</f>
        <v>4.207110781053898E-2</v>
      </c>
      <c r="G7">
        <f>IF(OR('GDP$ per cap 1997'!G7="N/A",'GDP$ per cap 1997'!G8="N/A"),"N/A",LN('GDP$ per cap 1997'!G8/'GDP$ per cap 1997'!G7))</f>
        <v>-5.0991405007246643E-3</v>
      </c>
      <c r="H7">
        <f>IF(OR('GDP$ per cap 1997'!H7="N/A",'GDP$ per cap 1997'!H8="N/A"),"N/A",LN('GDP$ per cap 1997'!H8/'GDP$ per cap 1997'!H7))</f>
        <v>1.2826860100404444E-2</v>
      </c>
      <c r="I7">
        <f>IF(OR('GDP$ per cap 1997'!I7="N/A",'GDP$ per cap 1997'!I8="N/A"),"N/A",LN('GDP$ per cap 1997'!I8/'GDP$ per cap 1997'!I7))</f>
        <v>2.7152579403284131E-2</v>
      </c>
      <c r="J7">
        <f>IF(OR('GDP$ per cap 1997'!J7="N/A",'GDP$ per cap 1997'!J8="N/A"),"N/A",LN('GDP$ per cap 1997'!J8/'GDP$ per cap 1997'!J7))</f>
        <v>-4.6932972554575625E-2</v>
      </c>
      <c r="K7">
        <f>IF(OR('GDP$ per cap 1997'!K7="N/A",'GDP$ per cap 1997'!K8="N/A"),"N/A",LN('GDP$ per cap 1997'!K8/'GDP$ per cap 1997'!K7))</f>
        <v>-2.7955600461172677E-2</v>
      </c>
      <c r="L7">
        <f>IF(OR('GDP$ per cap 1997'!L7="N/A",'GDP$ per cap 1997'!L8="N/A"),"N/A",LN('GDP$ per cap 1997'!L8/'GDP$ per cap 1997'!L7))</f>
        <v>-0.10655304269769919</v>
      </c>
      <c r="M7">
        <f>IF(OR('GDP$ per cap 1997'!M7="N/A",'GDP$ per cap 1997'!M8="N/A"),"N/A",LN('GDP$ per cap 1997'!M8/'GDP$ per cap 1997'!M7))</f>
        <v>2.2824377736662363E-2</v>
      </c>
      <c r="N7">
        <f>IF(OR('GDP$ per cap 1997'!N7="N/A",'GDP$ per cap 1997'!N8="N/A"),"N/A",LN('GDP$ per cap 1997'!N8/'GDP$ per cap 1997'!N7))</f>
        <v>8.1609039650502174E-2</v>
      </c>
      <c r="O7">
        <f>IF(OR('GDP$ per cap 1997'!O7="N/A",'GDP$ per cap 1997'!O8="N/A"),"N/A",LN('GDP$ per cap 1997'!O8/'GDP$ per cap 1997'!O7))</f>
        <v>-2.8116457380660237E-2</v>
      </c>
      <c r="P7">
        <f>IF(OR('GDP$ per cap 1997'!P7="N/A",'GDP$ per cap 1997'!P8="N/A"),"N/A",LN('GDP$ per cap 1997'!P8/'GDP$ per cap 1997'!P7))</f>
        <v>8.6717938871231692E-2</v>
      </c>
      <c r="Q7">
        <f>IF(OR('GDP$ per cap 1997'!Q7="N/A",'GDP$ per cap 1997'!Q8="N/A"),"N/A",LN('GDP$ per cap 1997'!Q8/'GDP$ per cap 1997'!Q7))</f>
        <v>-1.7884631814682184E-2</v>
      </c>
      <c r="R7">
        <f>IF(OR('GDP$ per cap 1997'!R7="N/A",'GDP$ per cap 1997'!R8="N/A"),"N/A",LN('GDP$ per cap 1997'!R8/'GDP$ per cap 1997'!R7))</f>
        <v>2.0050019178910597E-2</v>
      </c>
      <c r="S7">
        <f>IF(OR('GDP$ per cap 1997'!S7="N/A",'GDP$ per cap 1997'!S8="N/A"),"N/A",LN('GDP$ per cap 1997'!S8/'GDP$ per cap 1997'!S7))</f>
        <v>4.6277585039370767E-2</v>
      </c>
      <c r="T7">
        <f>IF(OR('GDP$ per cap 1997'!T7="N/A",'GDP$ per cap 1997'!T8="N/A"),"N/A",LN('GDP$ per cap 1997'!T8/'GDP$ per cap 1997'!T7))</f>
        <v>0.1943549995843844</v>
      </c>
      <c r="U7">
        <f>IF(OR('GDP$ per cap 1997'!U7="N/A",'GDP$ per cap 1997'!U8="N/A"),"N/A",LN('GDP$ per cap 1997'!U8/'GDP$ per cap 1997'!U7))</f>
        <v>4.3818740235541061E-2</v>
      </c>
      <c r="V7">
        <f>IF(OR('GDP$ per cap 1997'!V7="N/A",'GDP$ per cap 1997'!V8="N/A"),"N/A",LN('GDP$ per cap 1997'!V8/'GDP$ per cap 1997'!V7))</f>
        <v>-0.14799731900565577</v>
      </c>
      <c r="W7">
        <f>IF(OR('GDP$ per cap 1997'!W7="N/A",'GDP$ per cap 1997'!W8="N/A"),"N/A",LN('GDP$ per cap 1997'!W8/'GDP$ per cap 1997'!W7))</f>
        <v>9.3703056326054621E-2</v>
      </c>
      <c r="X7">
        <f>IF(OR('GDP$ per cap 1997'!X7="N/A",'GDP$ per cap 1997'!X8="N/A"),"N/A",LN('GDP$ per cap 1997'!X8/'GDP$ per cap 1997'!X7))</f>
        <v>8.2087249824331576E-2</v>
      </c>
      <c r="Y7">
        <f>IF(OR('GDP$ per cap 1997'!Y7="N/A",'GDP$ per cap 1997'!Y8="N/A"),"N/A",LN('GDP$ per cap 1997'!Y8/'GDP$ per cap 1997'!Y7))</f>
        <v>1.8741538162016114E-2</v>
      </c>
      <c r="Z7">
        <f>IF(OR('GDP$ per cap 1997'!Z7="N/A",'GDP$ per cap 1997'!Z8="N/A"),"N/A",LN('GDP$ per cap 1997'!Z8/'GDP$ per cap 1997'!Z7))</f>
        <v>4.2773328126555394E-4</v>
      </c>
      <c r="AA7">
        <f>IF(OR('GDP$ per cap 1997'!AA7="N/A",'GDP$ per cap 1997'!AA8="N/A"),"N/A",LN('GDP$ per cap 1997'!AA8/'GDP$ per cap 1997'!AA7))</f>
        <v>0.23224396405443681</v>
      </c>
      <c r="AB7">
        <f>IF(OR('GDP$ per cap 1997'!AB7="N/A",'GDP$ per cap 1997'!AB8="N/A"),"N/A",LN('GDP$ per cap 1997'!AB8/'GDP$ per cap 1997'!AB7))</f>
        <v>4.1220940937590621E-2</v>
      </c>
      <c r="AC7">
        <f>IF(OR('GDP$ per cap 1997'!AC7="N/A",'GDP$ per cap 1997'!AC8="N/A"),"N/A",LN('GDP$ per cap 1997'!AC8/'GDP$ per cap 1997'!AC7))</f>
        <v>0.1846830452941802</v>
      </c>
      <c r="AD7">
        <f>IF(OR('GDP$ per cap 1997'!AD7="N/A",'GDP$ per cap 1997'!AD8="N/A"),"N/A",LN('GDP$ per cap 1997'!AD8/'GDP$ per cap 1997'!AD7))</f>
        <v>3.9489460632853874E-3</v>
      </c>
      <c r="AE7">
        <f>IF(OR('GDP$ per cap 1997'!AE7="N/A",'GDP$ per cap 1997'!AE8="N/A"),"N/A",LN('GDP$ per cap 1997'!AE8/'GDP$ per cap 1997'!AE7))</f>
        <v>-0.12618113061559491</v>
      </c>
      <c r="AF7">
        <f>IF(OR('GDP$ per cap 1997'!AF7="N/A",'GDP$ per cap 1997'!AF8="N/A"),"N/A",LN('GDP$ per cap 1997'!AF8/'GDP$ per cap 1997'!AF7))</f>
        <v>5.0577031558310143E-2</v>
      </c>
      <c r="AG7">
        <f>IF(OR('GDP$ per cap 1997'!AG7="N/A",'GDP$ per cap 1997'!AG8="N/A"),"N/A",LN('GDP$ per cap 1997'!AG8/'GDP$ per cap 1997'!AG7))</f>
        <v>4.3928219885946196E-2</v>
      </c>
      <c r="AH7">
        <f>IF(OR('GDP$ per cap 1997'!AH7="N/A",'GDP$ per cap 1997'!AH8="N/A"),"N/A",LN('GDP$ per cap 1997'!AH8/'GDP$ per cap 1997'!AH7))</f>
        <v>-1.7958345518759265E-2</v>
      </c>
      <c r="AI7">
        <f>IF(OR('GDP$ per cap 1997'!AI7="N/A",'GDP$ per cap 1997'!AI8="N/A"),"N/A",LN('GDP$ per cap 1997'!AI8/'GDP$ per cap 1997'!AI7))</f>
        <v>6.8690304518250325E-2</v>
      </c>
      <c r="AJ7">
        <f>IF(OR('GDP$ per cap 1997'!AJ7="N/A",'GDP$ per cap 1997'!AJ8="N/A"),"N/A",LN('GDP$ per cap 1997'!AJ8/'GDP$ per cap 1997'!AJ7))</f>
        <v>-0.53428386665079386</v>
      </c>
      <c r="AK7">
        <f>IF(OR('GDP$ per cap 1997'!AK7="N/A",'GDP$ per cap 1997'!AK8="N/A"),"N/A",LN('GDP$ per cap 1997'!AK8/'GDP$ per cap 1997'!AK7))</f>
        <v>5.8152785530889109E-2</v>
      </c>
      <c r="AL7">
        <f>IF(OR('GDP$ per cap 1997'!AL7="N/A",'GDP$ per cap 1997'!AL8="N/A"),"N/A",LN('GDP$ per cap 1997'!AL8/'GDP$ per cap 1997'!AL7))</f>
        <v>1.3447033887247242E-2</v>
      </c>
      <c r="AM7">
        <f>IF(OR('GDP$ per cap 1997'!AM7="N/A",'GDP$ per cap 1997'!AM8="N/A"),"N/A",LN('GDP$ per cap 1997'!AM8/'GDP$ per cap 1997'!AM7))</f>
        <v>4.1227892611561623E-2</v>
      </c>
      <c r="AN7">
        <f>IF(OR('GDP$ per cap 1997'!AN7="N/A",'GDP$ per cap 1997'!AN8="N/A"),"N/A",LN('GDP$ per cap 1997'!AN8/'GDP$ per cap 1997'!AN7))</f>
        <v>4.9425847786592082E-3</v>
      </c>
      <c r="AO7">
        <f>IF(OR('GDP$ per cap 1997'!AO7="N/A",'GDP$ per cap 1997'!AO8="N/A"),"N/A",LN('GDP$ per cap 1997'!AO8/'GDP$ per cap 1997'!AO7))</f>
        <v>8.7705201032459018E-2</v>
      </c>
      <c r="AP7">
        <f>IF(OR('GDP$ per cap 1997'!AP7="N/A",'GDP$ per cap 1997'!AP8="N/A"),"N/A",LN('GDP$ per cap 1997'!AP8/'GDP$ per cap 1997'!AP7))</f>
        <v>-7.7450143571439867E-2</v>
      </c>
      <c r="AQ7">
        <f>IF(OR('GDP$ per cap 1997'!AQ7="N/A",'GDP$ per cap 1997'!AQ8="N/A"),"N/A",LN('GDP$ per cap 1997'!AQ8/'GDP$ per cap 1997'!AQ7))</f>
        <v>-3.1436337844766384E-2</v>
      </c>
      <c r="AR7">
        <f>IF(OR('GDP$ per cap 1997'!AR7="N/A",'GDP$ per cap 1997'!AR8="N/A"),"N/A",LN('GDP$ per cap 1997'!AR8/'GDP$ per cap 1997'!AR7))</f>
        <v>0.23993862717356185</v>
      </c>
      <c r="AS7">
        <f>IF(OR('GDP$ per cap 1997'!AS7="N/A",'GDP$ per cap 1997'!AS8="N/A"),"N/A",LN('GDP$ per cap 1997'!AS8/'GDP$ per cap 1997'!AS7))</f>
        <v>2.2753964934829788E-2</v>
      </c>
      <c r="AT7">
        <f>IF(OR('GDP$ per cap 1997'!AT7="N/A",'GDP$ per cap 1997'!AT8="N/A"),"N/A",LN('GDP$ per cap 1997'!AT8/'GDP$ per cap 1997'!AT7))</f>
        <v>-1.981117758917866E-2</v>
      </c>
      <c r="AU7">
        <f>IF(OR('GDP$ per cap 1997'!AU7="N/A",'GDP$ per cap 1997'!AU8="N/A"),"N/A",LN('GDP$ per cap 1997'!AU8/'GDP$ per cap 1997'!AU7))</f>
        <v>1.9221138109010875E-2</v>
      </c>
      <c r="AV7">
        <f>IF(OR('GDP$ per cap 1997'!AV7="N/A",'GDP$ per cap 1997'!AV8="N/A"),"N/A",LN('GDP$ per cap 1997'!AV8/'GDP$ per cap 1997'!AV7))</f>
        <v>-6.0308385039581545E-2</v>
      </c>
      <c r="AW7">
        <f>IF(OR('GDP$ per cap 1997'!AW7="N/A",'GDP$ per cap 1997'!AW8="N/A"),"N/A",LN('GDP$ per cap 1997'!AW8/'GDP$ per cap 1997'!AW7))</f>
        <v>-0.18029422467644718</v>
      </c>
      <c r="AX7">
        <f>IF(OR('GDP$ per cap 1997'!AX7="N/A",'GDP$ per cap 1997'!AX8="N/A"),"N/A",LN('GDP$ per cap 1997'!AX8/'GDP$ per cap 1997'!AX7))</f>
        <v>3.9696124170605016E-2</v>
      </c>
      <c r="AY7">
        <f>IF(OR('GDP$ per cap 1997'!AY7="N/A",'GDP$ per cap 1997'!AY8="N/A"),"N/A",LN('GDP$ per cap 1997'!AY8/'GDP$ per cap 1997'!AY7))</f>
        <v>4.5391256734198256E-2</v>
      </c>
      <c r="AZ7">
        <f>IF(OR('GDP$ per cap 1997'!AZ7="N/A",'GDP$ per cap 1997'!AZ8="N/A"),"N/A",LN('GDP$ per cap 1997'!AZ8/'GDP$ per cap 1997'!AZ7))</f>
        <v>0.1239567342195137</v>
      </c>
      <c r="BA7">
        <f>IF(OR('GDP$ per cap 1997'!BA7="N/A",'GDP$ per cap 1997'!BA8="N/A"),"N/A",LN('GDP$ per cap 1997'!BA8/'GDP$ per cap 1997'!BA7))</f>
        <v>5.0641560690521288E-2</v>
      </c>
      <c r="BB7">
        <f>IF(OR('GDP$ per cap 1997'!BB7="N/A",'GDP$ per cap 1997'!BB8="N/A"),"N/A",LN('GDP$ per cap 1997'!BB8/'GDP$ per cap 1997'!BB7))</f>
        <v>-5.7057643042744285E-2</v>
      </c>
      <c r="BC7">
        <f>IF(OR('GDP$ per cap 1997'!BC7="N/A",'GDP$ per cap 1997'!BC8="N/A"),"N/A",LN('GDP$ per cap 1997'!BC8/'GDP$ per cap 1997'!BC7))</f>
        <v>4.0807891418750727E-2</v>
      </c>
      <c r="BD7">
        <f>IF(OR('GDP$ per cap 1997'!BD7="N/A",'GDP$ per cap 1997'!BD8="N/A"),"N/A",LN('GDP$ per cap 1997'!BD8/'GDP$ per cap 1997'!BD7))</f>
        <v>0.25380914890656148</v>
      </c>
      <c r="BE7">
        <f>IF(OR('GDP$ per cap 1997'!BE7="N/A",'GDP$ per cap 1997'!BE8="N/A"),"N/A",LN('GDP$ per cap 1997'!BE8/'GDP$ per cap 1997'!BE7))</f>
        <v>0.10116587731747696</v>
      </c>
      <c r="BF7">
        <f>IF(OR('GDP$ per cap 1997'!BF7="N/A",'GDP$ per cap 1997'!BF8="N/A"),"N/A",LN('GDP$ per cap 1997'!BF8/'GDP$ per cap 1997'!BF7))</f>
        <v>-0.43080937484536558</v>
      </c>
      <c r="BG7">
        <f>IF(OR('GDP$ per cap 1997'!BG7="N/A",'GDP$ per cap 1997'!BG8="N/A"),"N/A",LN('GDP$ per cap 1997'!BG8/'GDP$ per cap 1997'!BG7))</f>
        <v>-0.29790233113427572</v>
      </c>
      <c r="BH7">
        <f>IF(OR('GDP$ per cap 1997'!BH7="N/A",'GDP$ per cap 1997'!BH8="N/A"),"N/A",LN('GDP$ per cap 1997'!BH8/'GDP$ per cap 1997'!BH7))</f>
        <v>5.9978458676766468E-2</v>
      </c>
      <c r="BI7">
        <f>IF(OR('GDP$ per cap 1997'!BI7="N/A",'GDP$ per cap 1997'!BI8="N/A"),"N/A",LN('GDP$ per cap 1997'!BI8/'GDP$ per cap 1997'!BI7))</f>
        <v>-7.2544428077885928E-2</v>
      </c>
    </row>
    <row r="8" spans="1:61" x14ac:dyDescent="0.2">
      <c r="A8" s="5"/>
      <c r="B8" t="s">
        <v>68</v>
      </c>
      <c r="C8">
        <f>IF(OR('GDP$ per cap 1997'!C8="N/A",'GDP$ per cap 1997'!C9="N/A"),"N/A",LN('GDP$ per cap 1997'!C9/'GDP$ per cap 1997'!C8))</f>
        <v>0.16512266307498685</v>
      </c>
      <c r="D8">
        <f>IF(OR('GDP$ per cap 1997'!D8="N/A",'GDP$ per cap 1997'!D9="N/A"),"N/A",LN('GDP$ per cap 1997'!D9/'GDP$ per cap 1997'!D8))</f>
        <v>0.25632744615035008</v>
      </c>
      <c r="E8">
        <f>IF(OR('GDP$ per cap 1997'!E8="N/A",'GDP$ per cap 1997'!E9="N/A"),"N/A",LN('GDP$ per cap 1997'!E9/'GDP$ per cap 1997'!E8))</f>
        <v>-1.4594805107556223E-2</v>
      </c>
      <c r="F8">
        <f>IF(OR('GDP$ per cap 1997'!F8="N/A",'GDP$ per cap 1997'!F9="N/A"),"N/A",LN('GDP$ per cap 1997'!F9/'GDP$ per cap 1997'!F8))</f>
        <v>0.10436713148939562</v>
      </c>
      <c r="G8">
        <f>IF(OR('GDP$ per cap 1997'!G8="N/A",'GDP$ per cap 1997'!G9="N/A"),"N/A",LN('GDP$ per cap 1997'!G9/'GDP$ per cap 1997'!G8))</f>
        <v>7.722065290060004E-2</v>
      </c>
      <c r="H8">
        <f>IF(OR('GDP$ per cap 1997'!H8="N/A",'GDP$ per cap 1997'!H9="N/A"),"N/A",LN('GDP$ per cap 1997'!H9/'GDP$ per cap 1997'!H8))</f>
        <v>2.8708017050256922E-2</v>
      </c>
      <c r="I8">
        <f>IF(OR('GDP$ per cap 1997'!I8="N/A",'GDP$ per cap 1997'!I9="N/A"),"N/A",LN('GDP$ per cap 1997'!I9/'GDP$ per cap 1997'!I8))</f>
        <v>2.0559528679797837E-2</v>
      </c>
      <c r="J8">
        <f>IF(OR('GDP$ per cap 1997'!J8="N/A",'GDP$ per cap 1997'!J9="N/A"),"N/A",LN('GDP$ per cap 1997'!J9/'GDP$ per cap 1997'!J8))</f>
        <v>4.6647701177114104E-3</v>
      </c>
      <c r="K8">
        <f>IF(OR('GDP$ per cap 1997'!K8="N/A",'GDP$ per cap 1997'!K9="N/A"),"N/A",LN('GDP$ per cap 1997'!K9/'GDP$ per cap 1997'!K8))</f>
        <v>0.30535432546279873</v>
      </c>
      <c r="L8">
        <f>IF(OR('GDP$ per cap 1997'!L8="N/A",'GDP$ per cap 1997'!L9="N/A"),"N/A",LN('GDP$ per cap 1997'!L9/'GDP$ per cap 1997'!L8))</f>
        <v>7.8916404142226726E-2</v>
      </c>
      <c r="M8">
        <f>IF(OR('GDP$ per cap 1997'!M8="N/A",'GDP$ per cap 1997'!M9="N/A"),"N/A",LN('GDP$ per cap 1997'!M9/'GDP$ per cap 1997'!M8))</f>
        <v>9.6517452044950769E-2</v>
      </c>
      <c r="N8">
        <f>IF(OR('GDP$ per cap 1997'!N8="N/A",'GDP$ per cap 1997'!N9="N/A"),"N/A",LN('GDP$ per cap 1997'!N9/'GDP$ per cap 1997'!N8))</f>
        <v>0.25612578446839784</v>
      </c>
      <c r="O8">
        <f>IF(OR('GDP$ per cap 1997'!O8="N/A",'GDP$ per cap 1997'!O9="N/A"),"N/A",LN('GDP$ per cap 1997'!O9/'GDP$ per cap 1997'!O8))</f>
        <v>7.4211510884583581E-2</v>
      </c>
      <c r="P8">
        <f>IF(OR('GDP$ per cap 1997'!P8="N/A",'GDP$ per cap 1997'!P9="N/A"),"N/A",LN('GDP$ per cap 1997'!P9/'GDP$ per cap 1997'!P8))</f>
        <v>0.11512596052343535</v>
      </c>
      <c r="Q8">
        <f>IF(OR('GDP$ per cap 1997'!Q8="N/A",'GDP$ per cap 1997'!Q9="N/A"),"N/A",LN('GDP$ per cap 1997'!Q9/'GDP$ per cap 1997'!Q8))</f>
        <v>-4.9306423575832425E-2</v>
      </c>
      <c r="R8">
        <f>IF(OR('GDP$ per cap 1997'!R8="N/A",'GDP$ per cap 1997'!R9="N/A"),"N/A",LN('GDP$ per cap 1997'!R9/'GDP$ per cap 1997'!R8))</f>
        <v>2.5067483218496559E-2</v>
      </c>
      <c r="S8">
        <f>IF(OR('GDP$ per cap 1997'!S8="N/A",'GDP$ per cap 1997'!S9="N/A"),"N/A",LN('GDP$ per cap 1997'!S9/'GDP$ per cap 1997'!S8))</f>
        <v>0.13888498754147263</v>
      </c>
      <c r="T8">
        <f>IF(OR('GDP$ per cap 1997'!T8="N/A",'GDP$ per cap 1997'!T9="N/A"),"N/A",LN('GDP$ per cap 1997'!T9/'GDP$ per cap 1997'!T8))</f>
        <v>0.19725400687438238</v>
      </c>
      <c r="U8">
        <f>IF(OR('GDP$ per cap 1997'!U8="N/A",'GDP$ per cap 1997'!U9="N/A"),"N/A",LN('GDP$ per cap 1997'!U9/'GDP$ per cap 1997'!U8))</f>
        <v>-0.25146240544927839</v>
      </c>
      <c r="V8">
        <f>IF(OR('GDP$ per cap 1997'!V8="N/A",'GDP$ per cap 1997'!V9="N/A"),"N/A",LN('GDP$ per cap 1997'!V9/'GDP$ per cap 1997'!V8))</f>
        <v>-7.9620867762699651E-2</v>
      </c>
      <c r="W8">
        <f>IF(OR('GDP$ per cap 1997'!W8="N/A",'GDP$ per cap 1997'!W9="N/A"),"N/A",LN('GDP$ per cap 1997'!W9/'GDP$ per cap 1997'!W8))</f>
        <v>0.21714705826176733</v>
      </c>
      <c r="X8">
        <f>IF(OR('GDP$ per cap 1997'!X8="N/A",'GDP$ per cap 1997'!X9="N/A"),"N/A",LN('GDP$ per cap 1997'!X9/'GDP$ per cap 1997'!X8))</f>
        <v>3.2090921630747019E-2</v>
      </c>
      <c r="Y8">
        <f>IF(OR('GDP$ per cap 1997'!Y8="N/A",'GDP$ per cap 1997'!Y9="N/A"),"N/A",LN('GDP$ per cap 1997'!Y9/'GDP$ per cap 1997'!Y8))</f>
        <v>2.2736952950866748E-2</v>
      </c>
      <c r="Z8">
        <f>IF(OR('GDP$ per cap 1997'!Z8="N/A",'GDP$ per cap 1997'!Z9="N/A"),"N/A",LN('GDP$ per cap 1997'!Z9/'GDP$ per cap 1997'!Z8))</f>
        <v>2.067890544725013E-2</v>
      </c>
      <c r="AA8">
        <f>IF(OR('GDP$ per cap 1997'!AA8="N/A",'GDP$ per cap 1997'!AA9="N/A"),"N/A",LN('GDP$ per cap 1997'!AA9/'GDP$ per cap 1997'!AA8))</f>
        <v>0.23512374398852404</v>
      </c>
      <c r="AB8">
        <f>IF(OR('GDP$ per cap 1997'!AB8="N/A",'GDP$ per cap 1997'!AB9="N/A"),"N/A",LN('GDP$ per cap 1997'!AB9/'GDP$ per cap 1997'!AB8))</f>
        <v>0.14839106719091372</v>
      </c>
      <c r="AC8">
        <f>IF(OR('GDP$ per cap 1997'!AC8="N/A",'GDP$ per cap 1997'!AC9="N/A"),"N/A",LN('GDP$ per cap 1997'!AC9/'GDP$ per cap 1997'!AC8))</f>
        <v>0.16885478450421054</v>
      </c>
      <c r="AD8">
        <f>IF(OR('GDP$ per cap 1997'!AD8="N/A",'GDP$ per cap 1997'!AD9="N/A"),"N/A",LN('GDP$ per cap 1997'!AD9/'GDP$ per cap 1997'!AD8))</f>
        <v>0.16779775351702783</v>
      </c>
      <c r="AE8">
        <f>IF(OR('GDP$ per cap 1997'!AE8="N/A",'GDP$ per cap 1997'!AE9="N/A"),"N/A",LN('GDP$ per cap 1997'!AE9/'GDP$ per cap 1997'!AE8))</f>
        <v>-0.43737921943887359</v>
      </c>
      <c r="AF8">
        <f>IF(OR('GDP$ per cap 1997'!AF8="N/A",'GDP$ per cap 1997'!AF9="N/A"),"N/A",LN('GDP$ per cap 1997'!AF9/'GDP$ per cap 1997'!AF8))</f>
        <v>-3.4997598250749364E-2</v>
      </c>
      <c r="AG8">
        <f>IF(OR('GDP$ per cap 1997'!AG8="N/A",'GDP$ per cap 1997'!AG9="N/A"),"N/A",LN('GDP$ per cap 1997'!AG9/'GDP$ per cap 1997'!AG8))</f>
        <v>3.9419250421779947E-2</v>
      </c>
      <c r="AH8">
        <f>IF(OR('GDP$ per cap 1997'!AH8="N/A",'GDP$ per cap 1997'!AH9="N/A"),"N/A",LN('GDP$ per cap 1997'!AH9/'GDP$ per cap 1997'!AH8))</f>
        <v>9.5739753264915642E-2</v>
      </c>
      <c r="AI8">
        <f>IF(OR('GDP$ per cap 1997'!AI8="N/A",'GDP$ per cap 1997'!AI9="N/A"),"N/A",LN('GDP$ per cap 1997'!AI9/'GDP$ per cap 1997'!AI8))</f>
        <v>3.4459575137859015E-2</v>
      </c>
      <c r="AJ8">
        <f>IF(OR('GDP$ per cap 1997'!AJ8="N/A",'GDP$ per cap 1997'!AJ9="N/A"),"N/A",LN('GDP$ per cap 1997'!AJ9/'GDP$ per cap 1997'!AJ8))</f>
        <v>0.22363364234021671</v>
      </c>
      <c r="AK8">
        <f>IF(OR('GDP$ per cap 1997'!AK8="N/A",'GDP$ per cap 1997'!AK9="N/A"),"N/A",LN('GDP$ per cap 1997'!AK9/'GDP$ per cap 1997'!AK8))</f>
        <v>6.4302420513805594E-2</v>
      </c>
      <c r="AL8">
        <f>IF(OR('GDP$ per cap 1997'!AL8="N/A",'GDP$ per cap 1997'!AL9="N/A"),"N/A",LN('GDP$ per cap 1997'!AL9/'GDP$ per cap 1997'!AL8))</f>
        <v>0.14270589801414077</v>
      </c>
      <c r="AM8">
        <f>IF(OR('GDP$ per cap 1997'!AM8="N/A",'GDP$ per cap 1997'!AM9="N/A"),"N/A",LN('GDP$ per cap 1997'!AM9/'GDP$ per cap 1997'!AM8))</f>
        <v>0.17628594798005187</v>
      </c>
      <c r="AN8">
        <f>IF(OR('GDP$ per cap 1997'!AN8="N/A",'GDP$ per cap 1997'!AN9="N/A"),"N/A",LN('GDP$ per cap 1997'!AN9/'GDP$ per cap 1997'!AN8))</f>
        <v>-7.1861372904309245E-2</v>
      </c>
      <c r="AO8">
        <f>IF(OR('GDP$ per cap 1997'!AO8="N/A",'GDP$ per cap 1997'!AO9="N/A"),"N/A",LN('GDP$ per cap 1997'!AO9/'GDP$ per cap 1997'!AO8))</f>
        <v>0.12433558617635054</v>
      </c>
      <c r="AP8">
        <f>IF(OR('GDP$ per cap 1997'!AP8="N/A",'GDP$ per cap 1997'!AP9="N/A"),"N/A",LN('GDP$ per cap 1997'!AP9/'GDP$ per cap 1997'!AP8))</f>
        <v>0.37176257994292539</v>
      </c>
      <c r="AQ8">
        <f>IF(OR('GDP$ per cap 1997'!AQ8="N/A",'GDP$ per cap 1997'!AQ9="N/A"),"N/A",LN('GDP$ per cap 1997'!AQ9/'GDP$ per cap 1997'!AQ8))</f>
        <v>6.5238151072476713E-3</v>
      </c>
      <c r="AR8">
        <f>IF(OR('GDP$ per cap 1997'!AR8="N/A",'GDP$ per cap 1997'!AR9="N/A"),"N/A",LN('GDP$ per cap 1997'!AR9/'GDP$ per cap 1997'!AR8))</f>
        <v>7.0097525872570579E-2</v>
      </c>
      <c r="AS8">
        <f>IF(OR('GDP$ per cap 1997'!AS8="N/A",'GDP$ per cap 1997'!AS9="N/A"),"N/A",LN('GDP$ per cap 1997'!AS9/'GDP$ per cap 1997'!AS8))</f>
        <v>5.9850623180136807E-2</v>
      </c>
      <c r="AT8">
        <f>IF(OR('GDP$ per cap 1997'!AT8="N/A",'GDP$ per cap 1997'!AT9="N/A"),"N/A",LN('GDP$ per cap 1997'!AT9/'GDP$ per cap 1997'!AT8))</f>
        <v>0.11645026242062496</v>
      </c>
      <c r="AU8">
        <f>IF(OR('GDP$ per cap 1997'!AU8="N/A",'GDP$ per cap 1997'!AU9="N/A"),"N/A",LN('GDP$ per cap 1997'!AU9/'GDP$ per cap 1997'!AU8))</f>
        <v>3.3208337528532958E-2</v>
      </c>
      <c r="AV8">
        <f>IF(OR('GDP$ per cap 1997'!AV8="N/A",'GDP$ per cap 1997'!AV9="N/A"),"N/A",LN('GDP$ per cap 1997'!AV9/'GDP$ per cap 1997'!AV8))</f>
        <v>0.13155097463322191</v>
      </c>
      <c r="AW8">
        <f>IF(OR('GDP$ per cap 1997'!AW8="N/A",'GDP$ per cap 1997'!AW9="N/A"),"N/A",LN('GDP$ per cap 1997'!AW9/'GDP$ per cap 1997'!AW8))</f>
        <v>5.3991125221048111E-2</v>
      </c>
      <c r="AX8">
        <f>IF(OR('GDP$ per cap 1997'!AX8="N/A",'GDP$ per cap 1997'!AX9="N/A"),"N/A",LN('GDP$ per cap 1997'!AX9/'GDP$ per cap 1997'!AX8))</f>
        <v>5.9176353315515483E-2</v>
      </c>
      <c r="AY8">
        <f>IF(OR('GDP$ per cap 1997'!AY8="N/A",'GDP$ per cap 1997'!AY9="N/A"),"N/A",LN('GDP$ per cap 1997'!AY9/'GDP$ per cap 1997'!AY8))</f>
        <v>1.1706484477510248E-2</v>
      </c>
      <c r="AZ8">
        <f>IF(OR('GDP$ per cap 1997'!AZ8="N/A",'GDP$ per cap 1997'!AZ9="N/A"),"N/A",LN('GDP$ per cap 1997'!AZ9/'GDP$ per cap 1997'!AZ8))</f>
        <v>0.22422419637887775</v>
      </c>
      <c r="BA8">
        <f>IF(OR('GDP$ per cap 1997'!BA8="N/A",'GDP$ per cap 1997'!BA9="N/A"),"N/A",LN('GDP$ per cap 1997'!BA9/'GDP$ per cap 1997'!BA8))</f>
        <v>0.16392337720540656</v>
      </c>
      <c r="BB8">
        <f>IF(OR('GDP$ per cap 1997'!BB8="N/A",'GDP$ per cap 1997'!BB9="N/A"),"N/A",LN('GDP$ per cap 1997'!BB9/'GDP$ per cap 1997'!BB8))</f>
        <v>0.41356901195911172</v>
      </c>
      <c r="BC8">
        <f>IF(OR('GDP$ per cap 1997'!BC8="N/A",'GDP$ per cap 1997'!BC9="N/A"),"N/A",LN('GDP$ per cap 1997'!BC9/'GDP$ per cap 1997'!BC8))</f>
        <v>0.12418487429238008</v>
      </c>
      <c r="BD8">
        <f>IF(OR('GDP$ per cap 1997'!BD8="N/A",'GDP$ per cap 1997'!BD9="N/A"),"N/A",LN('GDP$ per cap 1997'!BD9/'GDP$ per cap 1997'!BD8))</f>
        <v>0.13662191548861333</v>
      </c>
      <c r="BE8">
        <f>IF(OR('GDP$ per cap 1997'!BE8="N/A",'GDP$ per cap 1997'!BE9="N/A"),"N/A",LN('GDP$ per cap 1997'!BE9/'GDP$ per cap 1997'!BE8))</f>
        <v>0.11704787898410668</v>
      </c>
      <c r="BF8">
        <f>IF(OR('GDP$ per cap 1997'!BF8="N/A",'GDP$ per cap 1997'!BF9="N/A"),"N/A",LN('GDP$ per cap 1997'!BF9/'GDP$ per cap 1997'!BF8))</f>
        <v>-0.12298202395544618</v>
      </c>
      <c r="BG8">
        <f>IF(OR('GDP$ per cap 1997'!BG8="N/A",'GDP$ per cap 1997'!BG9="N/A"),"N/A",LN('GDP$ per cap 1997'!BG9/'GDP$ per cap 1997'!BG8))</f>
        <v>-0.12281593670851591</v>
      </c>
      <c r="BH8">
        <f>IF(OR('GDP$ per cap 1997'!BH8="N/A",'GDP$ per cap 1997'!BH9="N/A"),"N/A",LN('GDP$ per cap 1997'!BH9/'GDP$ per cap 1997'!BH8))</f>
        <v>0.1101683425570293</v>
      </c>
      <c r="BI8">
        <f>IF(OR('GDP$ per cap 1997'!BI8="N/A",'GDP$ per cap 1997'!BI9="N/A"),"N/A",LN('GDP$ per cap 1997'!BI9/'GDP$ per cap 1997'!BI8))</f>
        <v>-0.10949697159438394</v>
      </c>
    </row>
    <row r="9" spans="1:61" x14ac:dyDescent="0.2">
      <c r="A9" s="5"/>
      <c r="B9" t="s">
        <v>69</v>
      </c>
      <c r="C9">
        <f>IF(OR('GDP$ per cap 1997'!C9="N/A",'GDP$ per cap 1997'!C10="N/A"),"N/A",LN('GDP$ per cap 1997'!C10/'GDP$ per cap 1997'!C9))</f>
        <v>0.21498043532249961</v>
      </c>
      <c r="D9">
        <f>IF(OR('GDP$ per cap 1997'!D9="N/A",'GDP$ per cap 1997'!D10="N/A"),"N/A",LN('GDP$ per cap 1997'!D10/'GDP$ per cap 1997'!D9))</f>
        <v>0.24491852926651542</v>
      </c>
      <c r="E9">
        <f>IF(OR('GDP$ per cap 1997'!E9="N/A",'GDP$ per cap 1997'!E10="N/A"),"N/A",LN('GDP$ per cap 1997'!E10/'GDP$ per cap 1997'!E9))</f>
        <v>7.1688355875155416E-3</v>
      </c>
      <c r="F9">
        <f>IF(OR('GDP$ per cap 1997'!F9="N/A",'GDP$ per cap 1997'!F10="N/A"),"N/A",LN('GDP$ per cap 1997'!F10/'GDP$ per cap 1997'!F9))</f>
        <v>0.10324099432874599</v>
      </c>
      <c r="G9">
        <f>IF(OR('GDP$ per cap 1997'!G9="N/A",'GDP$ per cap 1997'!G10="N/A"),"N/A",LN('GDP$ per cap 1997'!G10/'GDP$ per cap 1997'!G9))</f>
        <v>6.2453992170611906E-2</v>
      </c>
      <c r="H9">
        <f>IF(OR('GDP$ per cap 1997'!H9="N/A",'GDP$ per cap 1997'!H10="N/A"),"N/A",LN('GDP$ per cap 1997'!H10/'GDP$ per cap 1997'!H9))</f>
        <v>6.6909886543272554E-2</v>
      </c>
      <c r="I9">
        <f>IF(OR('GDP$ per cap 1997'!I9="N/A",'GDP$ per cap 1997'!I10="N/A"),"N/A",LN('GDP$ per cap 1997'!I10/'GDP$ per cap 1997'!I9))</f>
        <v>3.7788335439193903E-2</v>
      </c>
      <c r="J9">
        <f>IF(OR('GDP$ per cap 1997'!J9="N/A",'GDP$ per cap 1997'!J10="N/A"),"N/A",LN('GDP$ per cap 1997'!J10/'GDP$ per cap 1997'!J9))</f>
        <v>6.4654107493488572E-2</v>
      </c>
      <c r="K9">
        <f>IF(OR('GDP$ per cap 1997'!K9="N/A",'GDP$ per cap 1997'!K10="N/A"),"N/A",LN('GDP$ per cap 1997'!K10/'GDP$ per cap 1997'!K9))</f>
        <v>0.15855730293322143</v>
      </c>
      <c r="L9">
        <f>IF(OR('GDP$ per cap 1997'!L9="N/A",'GDP$ per cap 1997'!L10="N/A"),"N/A",LN('GDP$ per cap 1997'!L10/'GDP$ per cap 1997'!L9))</f>
        <v>0.170059504790676</v>
      </c>
      <c r="M9">
        <f>IF(OR('GDP$ per cap 1997'!M9="N/A",'GDP$ per cap 1997'!M10="N/A"),"N/A",LN('GDP$ per cap 1997'!M10/'GDP$ per cap 1997'!M9))</f>
        <v>0.16481076558654267</v>
      </c>
      <c r="N9">
        <f>IF(OR('GDP$ per cap 1997'!N9="N/A",'GDP$ per cap 1997'!N10="N/A"),"N/A",LN('GDP$ per cap 1997'!N10/'GDP$ per cap 1997'!N9))</f>
        <v>0.11524173681681232</v>
      </c>
      <c r="O9">
        <f>IF(OR('GDP$ per cap 1997'!O9="N/A",'GDP$ per cap 1997'!O10="N/A"),"N/A",LN('GDP$ per cap 1997'!O10/'GDP$ per cap 1997'!O9))</f>
        <v>0.2485633074999051</v>
      </c>
      <c r="P9">
        <f>IF(OR('GDP$ per cap 1997'!P9="N/A",'GDP$ per cap 1997'!P10="N/A"),"N/A",LN('GDP$ per cap 1997'!P10/'GDP$ per cap 1997'!P9))</f>
        <v>0.15763728506605501</v>
      </c>
      <c r="Q9">
        <f>IF(OR('GDP$ per cap 1997'!Q9="N/A",'GDP$ per cap 1997'!Q10="N/A"),"N/A",LN('GDP$ per cap 1997'!Q10/'GDP$ per cap 1997'!Q9))</f>
        <v>0.19849397174868372</v>
      </c>
      <c r="R9">
        <f>IF(OR('GDP$ per cap 1997'!R9="N/A",'GDP$ per cap 1997'!R10="N/A"),"N/A",LN('GDP$ per cap 1997'!R10/'GDP$ per cap 1997'!R9))</f>
        <v>5.9449553907285776E-2</v>
      </c>
      <c r="S9">
        <f>IF(OR('GDP$ per cap 1997'!S9="N/A",'GDP$ per cap 1997'!S10="N/A"),"N/A",LN('GDP$ per cap 1997'!S10/'GDP$ per cap 1997'!S9))</f>
        <v>7.7636355671485885E-2</v>
      </c>
      <c r="T9">
        <f>IF(OR('GDP$ per cap 1997'!T9="N/A",'GDP$ per cap 1997'!T10="N/A"),"N/A",LN('GDP$ per cap 1997'!T10/'GDP$ per cap 1997'!T9))</f>
        <v>0.17956536420369218</v>
      </c>
      <c r="U9">
        <f>IF(OR('GDP$ per cap 1997'!U9="N/A",'GDP$ per cap 1997'!U10="N/A"),"N/A",LN('GDP$ per cap 1997'!U10/'GDP$ per cap 1997'!U9))</f>
        <v>2.8325842605692712E-2</v>
      </c>
      <c r="V9">
        <f>IF(OR('GDP$ per cap 1997'!V9="N/A",'GDP$ per cap 1997'!V10="N/A"),"N/A",LN('GDP$ per cap 1997'!V10/'GDP$ per cap 1997'!V9))</f>
        <v>-3.9252096447973818E-2</v>
      </c>
      <c r="W9">
        <f>IF(OR('GDP$ per cap 1997'!W9="N/A",'GDP$ per cap 1997'!W10="N/A"),"N/A",LN('GDP$ per cap 1997'!W10/'GDP$ per cap 1997'!W9))</f>
        <v>0.15340770432686962</v>
      </c>
      <c r="X9">
        <f>IF(OR('GDP$ per cap 1997'!X9="N/A",'GDP$ per cap 1997'!X10="N/A"),"N/A",LN('GDP$ per cap 1997'!X10/'GDP$ per cap 1997'!X9))</f>
        <v>6.7426050039036747E-2</v>
      </c>
      <c r="Y9">
        <f>IF(OR('GDP$ per cap 1997'!Y9="N/A",'GDP$ per cap 1997'!Y10="N/A"),"N/A",LN('GDP$ per cap 1997'!Y10/'GDP$ per cap 1997'!Y9))</f>
        <v>5.8661682296898457E-2</v>
      </c>
      <c r="Z9">
        <f>IF(OR('GDP$ per cap 1997'!Z9="N/A",'GDP$ per cap 1997'!Z10="N/A"),"N/A",LN('GDP$ per cap 1997'!Z10/'GDP$ per cap 1997'!Z9))</f>
        <v>4.9871115010272166E-2</v>
      </c>
      <c r="AA9">
        <f>IF(OR('GDP$ per cap 1997'!AA9="N/A",'GDP$ per cap 1997'!AA10="N/A"),"N/A",LN('GDP$ per cap 1997'!AA10/'GDP$ per cap 1997'!AA9))</f>
        <v>0.20176702623616308</v>
      </c>
      <c r="AB9">
        <f>IF(OR('GDP$ per cap 1997'!AB9="N/A",'GDP$ per cap 1997'!AB10="N/A"),"N/A",LN('GDP$ per cap 1997'!AB10/'GDP$ per cap 1997'!AB9))</f>
        <v>0.13765670341722341</v>
      </c>
      <c r="AC9">
        <f>IF(OR('GDP$ per cap 1997'!AC9="N/A",'GDP$ per cap 1997'!AC10="N/A"),"N/A",LN('GDP$ per cap 1997'!AC10/'GDP$ per cap 1997'!AC9))</f>
        <v>7.7092085957079934E-2</v>
      </c>
      <c r="AD9">
        <f>IF(OR('GDP$ per cap 1997'!AD9="N/A",'GDP$ per cap 1997'!AD10="N/A"),"N/A",LN('GDP$ per cap 1997'!AD10/'GDP$ per cap 1997'!AD9))</f>
        <v>0.19710194181353324</v>
      </c>
      <c r="AE9">
        <f>IF(OR('GDP$ per cap 1997'!AE9="N/A",'GDP$ per cap 1997'!AE10="N/A"),"N/A",LN('GDP$ per cap 1997'!AE10/'GDP$ per cap 1997'!AE9))</f>
        <v>0.48456764877440928</v>
      </c>
      <c r="AF9">
        <f>IF(OR('GDP$ per cap 1997'!AF9="N/A",'GDP$ per cap 1997'!AF10="N/A"),"N/A",LN('GDP$ per cap 1997'!AF10/'GDP$ per cap 1997'!AF9))</f>
        <v>7.108959659425719E-2</v>
      </c>
      <c r="AG9">
        <f>IF(OR('GDP$ per cap 1997'!AG9="N/A",'GDP$ per cap 1997'!AG10="N/A"),"N/A",LN('GDP$ per cap 1997'!AG10/'GDP$ per cap 1997'!AG9))</f>
        <v>8.7734505447313163E-2</v>
      </c>
      <c r="AH9">
        <f>IF(OR('GDP$ per cap 1997'!AH9="N/A",'GDP$ per cap 1997'!AH10="N/A"),"N/A",LN('GDP$ per cap 1997'!AH10/'GDP$ per cap 1997'!AH9))</f>
        <v>4.6970089206226161E-2</v>
      </c>
      <c r="AI9">
        <f>IF(OR('GDP$ per cap 1997'!AI9="N/A",'GDP$ per cap 1997'!AI10="N/A"),"N/A",LN('GDP$ per cap 1997'!AI10/'GDP$ per cap 1997'!AI9))</f>
        <v>3.6817560913283372E-2</v>
      </c>
      <c r="AJ9">
        <f>IF(OR('GDP$ per cap 1997'!AJ9="N/A",'GDP$ per cap 1997'!AJ10="N/A"),"N/A",LN('GDP$ per cap 1997'!AJ10/'GDP$ per cap 1997'!AJ9))</f>
        <v>0.20613519457035576</v>
      </c>
      <c r="AK9">
        <f>IF(OR('GDP$ per cap 1997'!AK9="N/A",'GDP$ per cap 1997'!AK10="N/A"),"N/A",LN('GDP$ per cap 1997'!AK10/'GDP$ per cap 1997'!AK9))</f>
        <v>0.10026904251077766</v>
      </c>
      <c r="AL9">
        <f>IF(OR('GDP$ per cap 1997'!AL9="N/A",'GDP$ per cap 1997'!AL10="N/A"),"N/A",LN('GDP$ per cap 1997'!AL10/'GDP$ per cap 1997'!AL9))</f>
        <v>0.13724392635609139</v>
      </c>
      <c r="AM9">
        <f>IF(OR('GDP$ per cap 1997'!AM9="N/A",'GDP$ per cap 1997'!AM10="N/A"),"N/A",LN('GDP$ per cap 1997'!AM10/'GDP$ per cap 1997'!AM9))</f>
        <v>0.1168801196736538</v>
      </c>
      <c r="AN9">
        <f>IF(OR('GDP$ per cap 1997'!AN9="N/A",'GDP$ per cap 1997'!AN10="N/A"),"N/A",LN('GDP$ per cap 1997'!AN10/'GDP$ per cap 1997'!AN9))</f>
        <v>5.5330869161439561E-2</v>
      </c>
      <c r="AO9">
        <f>IF(OR('GDP$ per cap 1997'!AO9="N/A",'GDP$ per cap 1997'!AO10="N/A"),"N/A",LN('GDP$ per cap 1997'!AO10/'GDP$ per cap 1997'!AO9))</f>
        <v>0.21360704116491275</v>
      </c>
      <c r="AP9">
        <f>IF(OR('GDP$ per cap 1997'!AP9="N/A",'GDP$ per cap 1997'!AP10="N/A"),"N/A",LN('GDP$ per cap 1997'!AP10/'GDP$ per cap 1997'!AP9))</f>
        <v>0.28139726071735843</v>
      </c>
      <c r="AQ9">
        <f>IF(OR('GDP$ per cap 1997'!AQ9="N/A",'GDP$ per cap 1997'!AQ10="N/A"),"N/A",LN('GDP$ per cap 1997'!AQ10/'GDP$ per cap 1997'!AQ9))</f>
        <v>7.3363178204197396E-2</v>
      </c>
      <c r="AR9">
        <f>IF(OR('GDP$ per cap 1997'!AR9="N/A",'GDP$ per cap 1997'!AR10="N/A"),"N/A",LN('GDP$ per cap 1997'!AR10/'GDP$ per cap 1997'!AR9))</f>
        <v>0.23249696693970448</v>
      </c>
      <c r="AS9">
        <f>IF(OR('GDP$ per cap 1997'!AS9="N/A",'GDP$ per cap 1997'!AS10="N/A"),"N/A",LN('GDP$ per cap 1997'!AS10/'GDP$ per cap 1997'!AS9))</f>
        <v>0.11992172483581401</v>
      </c>
      <c r="AT9">
        <f>IF(OR('GDP$ per cap 1997'!AT9="N/A",'GDP$ per cap 1997'!AT10="N/A"),"N/A",LN('GDP$ per cap 1997'!AT10/'GDP$ per cap 1997'!AT9))</f>
        <v>0.13836971655023769</v>
      </c>
      <c r="AU9">
        <f>IF(OR('GDP$ per cap 1997'!AU9="N/A",'GDP$ per cap 1997'!AU10="N/A"),"N/A",LN('GDP$ per cap 1997'!AU10/'GDP$ per cap 1997'!AU9))</f>
        <v>7.2777516685108845E-2</v>
      </c>
      <c r="AV9">
        <f>IF(OR('GDP$ per cap 1997'!AV9="N/A",'GDP$ per cap 1997'!AV10="N/A"),"N/A",LN('GDP$ per cap 1997'!AV10/'GDP$ per cap 1997'!AV9))</f>
        <v>7.2148076648720319E-2</v>
      </c>
      <c r="AW9">
        <f>IF(OR('GDP$ per cap 1997'!AW9="N/A",'GDP$ per cap 1997'!AW10="N/A"),"N/A",LN('GDP$ per cap 1997'!AW10/'GDP$ per cap 1997'!AW9))</f>
        <v>0.21249443499175158</v>
      </c>
      <c r="AX9">
        <f>IF(OR('GDP$ per cap 1997'!AX9="N/A",'GDP$ per cap 1997'!AX10="N/A"),"N/A",LN('GDP$ per cap 1997'!AX10/'GDP$ per cap 1997'!AX9))</f>
        <v>0.11851893335578503</v>
      </c>
      <c r="AY9">
        <f>IF(OR('GDP$ per cap 1997'!AY9="N/A",'GDP$ per cap 1997'!AY10="N/A"),"N/A",LN('GDP$ per cap 1997'!AY10/'GDP$ per cap 1997'!AY9))</f>
        <v>6.7669005672416058E-2</v>
      </c>
      <c r="AZ9">
        <f>IF(OR('GDP$ per cap 1997'!AZ9="N/A",'GDP$ per cap 1997'!AZ10="N/A"),"N/A",LN('GDP$ per cap 1997'!AZ10/'GDP$ per cap 1997'!AZ9))</f>
        <v>0.32127743780158674</v>
      </c>
      <c r="BA9">
        <f>IF(OR('GDP$ per cap 1997'!BA9="N/A",'GDP$ per cap 1997'!BA10="N/A"),"N/A",LN('GDP$ per cap 1997'!BA10/'GDP$ per cap 1997'!BA9))</f>
        <v>0.19785268083734642</v>
      </c>
      <c r="BB9">
        <f>IF(OR('GDP$ per cap 1997'!BB9="N/A",'GDP$ per cap 1997'!BB10="N/A"),"N/A",LN('GDP$ per cap 1997'!BB10/'GDP$ per cap 1997'!BB9))</f>
        <v>0.2517624391059991</v>
      </c>
      <c r="BC9">
        <f>IF(OR('GDP$ per cap 1997'!BC9="N/A",'GDP$ per cap 1997'!BC10="N/A"),"N/A",LN('GDP$ per cap 1997'!BC10/'GDP$ per cap 1997'!BC9))</f>
        <v>8.1675794830149653E-2</v>
      </c>
      <c r="BD9">
        <f>IF(OR('GDP$ per cap 1997'!BD9="N/A",'GDP$ per cap 1997'!BD10="N/A"),"N/A",LN('GDP$ per cap 1997'!BD10/'GDP$ per cap 1997'!BD9))</f>
        <v>0.13910057218380403</v>
      </c>
      <c r="BE9">
        <f>IF(OR('GDP$ per cap 1997'!BE9="N/A",'GDP$ per cap 1997'!BE10="N/A"),"N/A",LN('GDP$ per cap 1997'!BE10/'GDP$ per cap 1997'!BE9))</f>
        <v>0.11875033380931602</v>
      </c>
      <c r="BF9">
        <f>IF(OR('GDP$ per cap 1997'!BF9="N/A",'GDP$ per cap 1997'!BF10="N/A"),"N/A",LN('GDP$ per cap 1997'!BF10/'GDP$ per cap 1997'!BF9))</f>
        <v>0.12660883297914019</v>
      </c>
      <c r="BG9">
        <f>IF(OR('GDP$ per cap 1997'!BG9="N/A",'GDP$ per cap 1997'!BG10="N/A"),"N/A",LN('GDP$ per cap 1997'!BG10/'GDP$ per cap 1997'!BG9))</f>
        <v>0.27913958119566629</v>
      </c>
      <c r="BH9">
        <f>IF(OR('GDP$ per cap 1997'!BH9="N/A",'GDP$ per cap 1997'!BH10="N/A"),"N/A",LN('GDP$ per cap 1997'!BH10/'GDP$ per cap 1997'!BH9))</f>
        <v>0.12829505294427151</v>
      </c>
      <c r="BI9">
        <f>IF(OR('GDP$ per cap 1997'!BI9="N/A",'GDP$ per cap 1997'!BI10="N/A"),"N/A",LN('GDP$ per cap 1997'!BI10/'GDP$ per cap 1997'!BI9))</f>
        <v>6.5089742781102213E-3</v>
      </c>
    </row>
    <row r="10" spans="1:61" x14ac:dyDescent="0.2">
      <c r="A10" s="5"/>
      <c r="B10" t="s">
        <v>70</v>
      </c>
      <c r="C10">
        <f>IF(OR('GDP$ per cap 1997'!C10="N/A",'GDP$ per cap 1997'!C11="N/A"),"N/A",LN('GDP$ per cap 1997'!C11/'GDP$ per cap 1997'!C10))</f>
        <v>0.17645447957973792</v>
      </c>
      <c r="D10">
        <f>IF(OR('GDP$ per cap 1997'!D10="N/A",'GDP$ per cap 1997'!D11="N/A"),"N/A",LN('GDP$ per cap 1997'!D11/'GDP$ per cap 1997'!D10))</f>
        <v>0.1777778852533865</v>
      </c>
      <c r="E10">
        <f>IF(OR('GDP$ per cap 1997'!E10="N/A",'GDP$ per cap 1997'!E11="N/A"),"N/A",LN('GDP$ per cap 1997'!E11/'GDP$ per cap 1997'!E10))</f>
        <v>6.9071126298994534E-2</v>
      </c>
      <c r="F10">
        <f>IF(OR('GDP$ per cap 1997'!F10="N/A",'GDP$ per cap 1997'!F11="N/A"),"N/A",LN('GDP$ per cap 1997'!F11/'GDP$ per cap 1997'!F10))</f>
        <v>0.11524610756692347</v>
      </c>
      <c r="G10">
        <f>IF(OR('GDP$ per cap 1997'!G10="N/A",'GDP$ per cap 1997'!G11="N/A"),"N/A",LN('GDP$ per cap 1997'!G11/'GDP$ per cap 1997'!G10))</f>
        <v>4.9269912861854767E-2</v>
      </c>
      <c r="H10">
        <f>IF(OR('GDP$ per cap 1997'!H10="N/A",'GDP$ per cap 1997'!H11="N/A"),"N/A",LN('GDP$ per cap 1997'!H11/'GDP$ per cap 1997'!H10))</f>
        <v>9.9727260218714683E-2</v>
      </c>
      <c r="I10">
        <f>IF(OR('GDP$ per cap 1997'!I10="N/A",'GDP$ per cap 1997'!I11="N/A"),"N/A",LN('GDP$ per cap 1997'!I11/'GDP$ per cap 1997'!I10))</f>
        <v>2.0663886367743162E-2</v>
      </c>
      <c r="J10">
        <f>IF(OR('GDP$ per cap 1997'!J10="N/A",'GDP$ per cap 1997'!J11="N/A"),"N/A",LN('GDP$ per cap 1997'!J11/'GDP$ per cap 1997'!J10))</f>
        <v>6.7384399116318952E-2</v>
      </c>
      <c r="K10">
        <f>IF(OR('GDP$ per cap 1997'!K10="N/A",'GDP$ per cap 1997'!K11="N/A"),"N/A",LN('GDP$ per cap 1997'!K11/'GDP$ per cap 1997'!K10))</f>
        <v>8.3978698410861072E-2</v>
      </c>
      <c r="L10">
        <f>IF(OR('GDP$ per cap 1997'!L10="N/A",'GDP$ per cap 1997'!L11="N/A"),"N/A",LN('GDP$ per cap 1997'!L11/'GDP$ per cap 1997'!L10))</f>
        <v>0.27565633320689498</v>
      </c>
      <c r="M10">
        <f>IF(OR('GDP$ per cap 1997'!M10="N/A",'GDP$ per cap 1997'!M11="N/A"),"N/A",LN('GDP$ per cap 1997'!M11/'GDP$ per cap 1997'!M10))</f>
        <v>0.17403075655052716</v>
      </c>
      <c r="N10">
        <f>IF(OR('GDP$ per cap 1997'!N10="N/A",'GDP$ per cap 1997'!N11="N/A"),"N/A",LN('GDP$ per cap 1997'!N11/'GDP$ per cap 1997'!N10))</f>
        <v>3.7124191373004163E-2</v>
      </c>
      <c r="O10">
        <f>IF(OR('GDP$ per cap 1997'!O10="N/A",'GDP$ per cap 1997'!O11="N/A"),"N/A",LN('GDP$ per cap 1997'!O11/'GDP$ per cap 1997'!O10))</f>
        <v>0.20090442934783181</v>
      </c>
      <c r="P10">
        <f>IF(OR('GDP$ per cap 1997'!P10="N/A",'GDP$ per cap 1997'!P11="N/A"),"N/A",LN('GDP$ per cap 1997'!P11/'GDP$ per cap 1997'!P10))</f>
        <v>0.1503397213068598</v>
      </c>
      <c r="Q10">
        <f>IF(OR('GDP$ per cap 1997'!Q10="N/A",'GDP$ per cap 1997'!Q11="N/A"),"N/A",LN('GDP$ per cap 1997'!Q11/'GDP$ per cap 1997'!Q10))</f>
        <v>0.20446795967471559</v>
      </c>
      <c r="R10">
        <f>IF(OR('GDP$ per cap 1997'!R10="N/A",'GDP$ per cap 1997'!R11="N/A"),"N/A",LN('GDP$ per cap 1997'!R11/'GDP$ per cap 1997'!R10))</f>
        <v>5.9306025628274792E-2</v>
      </c>
      <c r="S10">
        <f>IF(OR('GDP$ per cap 1997'!S10="N/A",'GDP$ per cap 1997'!S11="N/A"),"N/A",LN('GDP$ per cap 1997'!S11/'GDP$ per cap 1997'!S10))</f>
        <v>-5.3468922119038749E-4</v>
      </c>
      <c r="T10">
        <f>IF(OR('GDP$ per cap 1997'!T10="N/A",'GDP$ per cap 1997'!T11="N/A"),"N/A",LN('GDP$ per cap 1997'!T11/'GDP$ per cap 1997'!T10))</f>
        <v>0.13370018851643595</v>
      </c>
      <c r="U10">
        <f>IF(OR('GDP$ per cap 1997'!U10="N/A",'GDP$ per cap 1997'!U11="N/A"),"N/A",LN('GDP$ per cap 1997'!U11/'GDP$ per cap 1997'!U10))</f>
        <v>0.45836916780875697</v>
      </c>
      <c r="V10">
        <f>IF(OR('GDP$ per cap 1997'!V10="N/A",'GDP$ per cap 1997'!V11="N/A"),"N/A",LN('GDP$ per cap 1997'!V11/'GDP$ per cap 1997'!V10))</f>
        <v>0.1088388548127147</v>
      </c>
      <c r="W10">
        <f>IF(OR('GDP$ per cap 1997'!W10="N/A",'GDP$ per cap 1997'!W11="N/A"),"N/A",LN('GDP$ per cap 1997'!W11/'GDP$ per cap 1997'!W10))</f>
        <v>8.6396768803772131E-2</v>
      </c>
      <c r="X10">
        <f>IF(OR('GDP$ per cap 1997'!X10="N/A",'GDP$ per cap 1997'!X11="N/A"),"N/A",LN('GDP$ per cap 1997'!X11/'GDP$ per cap 1997'!X10))</f>
        <v>0.10673214977790106</v>
      </c>
      <c r="Y10">
        <f>IF(OR('GDP$ per cap 1997'!Y10="N/A",'GDP$ per cap 1997'!Y11="N/A"),"N/A",LN('GDP$ per cap 1997'!Y11/'GDP$ per cap 1997'!Y10))</f>
        <v>4.691679292324627E-2</v>
      </c>
      <c r="Z10">
        <f>IF(OR('GDP$ per cap 1997'!Z10="N/A",'GDP$ per cap 1997'!Z11="N/A"),"N/A",LN('GDP$ per cap 1997'!Z11/'GDP$ per cap 1997'!Z10))</f>
        <v>7.1145341447468591E-2</v>
      </c>
      <c r="AA10">
        <f>IF(OR('GDP$ per cap 1997'!AA10="N/A",'GDP$ per cap 1997'!AA11="N/A"),"N/A",LN('GDP$ per cap 1997'!AA11/'GDP$ per cap 1997'!AA10))</f>
        <v>8.5691562728072324E-2</v>
      </c>
      <c r="AB10">
        <f>IF(OR('GDP$ per cap 1997'!AB10="N/A",'GDP$ per cap 1997'!AB11="N/A"),"N/A",LN('GDP$ per cap 1997'!AB11/'GDP$ per cap 1997'!AB10))</f>
        <v>0.12966332529383068</v>
      </c>
      <c r="AC10">
        <f>IF(OR('GDP$ per cap 1997'!AC10="N/A",'GDP$ per cap 1997'!AC11="N/A"),"N/A",LN('GDP$ per cap 1997'!AC11/'GDP$ per cap 1997'!AC10))</f>
        <v>9.4483688584609343E-2</v>
      </c>
      <c r="AD10">
        <f>IF(OR('GDP$ per cap 1997'!AD10="N/A",'GDP$ per cap 1997'!AD11="N/A"),"N/A",LN('GDP$ per cap 1997'!AD11/'GDP$ per cap 1997'!AD10))</f>
        <v>0.15918056666249211</v>
      </c>
      <c r="AE10">
        <f>IF(OR('GDP$ per cap 1997'!AE10="N/A",'GDP$ per cap 1997'!AE11="N/A"),"N/A",LN('GDP$ per cap 1997'!AE11/'GDP$ per cap 1997'!AE10))</f>
        <v>0.28061305142856036</v>
      </c>
      <c r="AF10">
        <f>IF(OR('GDP$ per cap 1997'!AF10="N/A",'GDP$ per cap 1997'!AF11="N/A"),"N/A",LN('GDP$ per cap 1997'!AF11/'GDP$ per cap 1997'!AF10))</f>
        <v>9.511433909064565E-2</v>
      </c>
      <c r="AG10">
        <f>IF(OR('GDP$ per cap 1997'!AG10="N/A",'GDP$ per cap 1997'!AG11="N/A"),"N/A",LN('GDP$ per cap 1997'!AG11/'GDP$ per cap 1997'!AG10))</f>
        <v>7.2116353218379434E-2</v>
      </c>
      <c r="AH10">
        <f>IF(OR('GDP$ per cap 1997'!AH10="N/A",'GDP$ per cap 1997'!AH11="N/A"),"N/A",LN('GDP$ per cap 1997'!AH11/'GDP$ per cap 1997'!AH10))</f>
        <v>0.12225267447113172</v>
      </c>
      <c r="AI10">
        <f>IF(OR('GDP$ per cap 1997'!AI10="N/A",'GDP$ per cap 1997'!AI11="N/A"),"N/A",LN('GDP$ per cap 1997'!AI11/'GDP$ per cap 1997'!AI10))</f>
        <v>1.0167061881592222E-3</v>
      </c>
      <c r="AJ10">
        <f>IF(OR('GDP$ per cap 1997'!AJ10="N/A",'GDP$ per cap 1997'!AJ11="N/A"),"N/A",LN('GDP$ per cap 1997'!AJ11/'GDP$ per cap 1997'!AJ10))</f>
        <v>0.33092097527392117</v>
      </c>
      <c r="AK10">
        <f>IF(OR('GDP$ per cap 1997'!AK10="N/A",'GDP$ per cap 1997'!AK11="N/A"),"N/A",LN('GDP$ per cap 1997'!AK11/'GDP$ per cap 1997'!AK10))</f>
        <v>0.11723150195262576</v>
      </c>
      <c r="AL10">
        <f>IF(OR('GDP$ per cap 1997'!AL10="N/A",'GDP$ per cap 1997'!AL11="N/A"),"N/A",LN('GDP$ per cap 1997'!AL11/'GDP$ per cap 1997'!AL10))</f>
        <v>-6.915122550233066E-2</v>
      </c>
      <c r="AM10">
        <f>IF(OR('GDP$ per cap 1997'!AM10="N/A",'GDP$ per cap 1997'!AM11="N/A"),"N/A",LN('GDP$ per cap 1997'!AM11/'GDP$ per cap 1997'!AM10))</f>
        <v>-1.9710138583544635E-2</v>
      </c>
      <c r="AN10">
        <f>IF(OR('GDP$ per cap 1997'!AN10="N/A",'GDP$ per cap 1997'!AN11="N/A"),"N/A",LN('GDP$ per cap 1997'!AN11/'GDP$ per cap 1997'!AN10))</f>
        <v>0.10059237172689171</v>
      </c>
      <c r="AO10">
        <f>IF(OR('GDP$ per cap 1997'!AO10="N/A",'GDP$ per cap 1997'!AO11="N/A"),"N/A",LN('GDP$ per cap 1997'!AO11/'GDP$ per cap 1997'!AO10))</f>
        <v>0.22810292279535427</v>
      </c>
      <c r="AP10">
        <f>IF(OR('GDP$ per cap 1997'!AP10="N/A",'GDP$ per cap 1997'!AP11="N/A"),"N/A",LN('GDP$ per cap 1997'!AP11/'GDP$ per cap 1997'!AP10))</f>
        <v>8.0294108004446058E-2</v>
      </c>
      <c r="AQ10">
        <f>IF(OR('GDP$ per cap 1997'!AQ10="N/A",'GDP$ per cap 1997'!AQ11="N/A"),"N/A",LN('GDP$ per cap 1997'!AQ11/'GDP$ per cap 1997'!AQ10))</f>
        <v>7.4207802092423211E-2</v>
      </c>
      <c r="AR10">
        <f>IF(OR('GDP$ per cap 1997'!AR10="N/A",'GDP$ per cap 1997'!AR11="N/A"),"N/A",LN('GDP$ per cap 1997'!AR11/'GDP$ per cap 1997'!AR10))</f>
        <v>0.23075000194878889</v>
      </c>
      <c r="AS10">
        <f>IF(OR('GDP$ per cap 1997'!AS10="N/A",'GDP$ per cap 1997'!AS11="N/A"),"N/A",LN('GDP$ per cap 1997'!AS11/'GDP$ per cap 1997'!AS10))</f>
        <v>0.20865455246412104</v>
      </c>
      <c r="AT10">
        <f>IF(OR('GDP$ per cap 1997'!AT10="N/A",'GDP$ per cap 1997'!AT11="N/A"),"N/A",LN('GDP$ per cap 1997'!AT11/'GDP$ per cap 1997'!AT10))</f>
        <v>8.6463883333944128E-2</v>
      </c>
      <c r="AU10">
        <f>IF(OR('GDP$ per cap 1997'!AU10="N/A",'GDP$ per cap 1997'!AU11="N/A"),"N/A",LN('GDP$ per cap 1997'!AU11/'GDP$ per cap 1997'!AU10))</f>
        <v>6.7672500746145947E-2</v>
      </c>
      <c r="AV10">
        <f>IF(OR('GDP$ per cap 1997'!AV10="N/A",'GDP$ per cap 1997'!AV11="N/A"),"N/A",LN('GDP$ per cap 1997'!AV11/'GDP$ per cap 1997'!AV10))</f>
        <v>0.18217824242301053</v>
      </c>
      <c r="AW10">
        <f>IF(OR('GDP$ per cap 1997'!AW10="N/A",'GDP$ per cap 1997'!AW11="N/A"),"N/A",LN('GDP$ per cap 1997'!AW11/'GDP$ per cap 1997'!AW10))</f>
        <v>9.8318647256514236E-2</v>
      </c>
      <c r="AX10">
        <f>IF(OR('GDP$ per cap 1997'!AX10="N/A",'GDP$ per cap 1997'!AX11="N/A"),"N/A",LN('GDP$ per cap 1997'!AX11/'GDP$ per cap 1997'!AX10))</f>
        <v>0.12125416885992434</v>
      </c>
      <c r="AY10">
        <f>IF(OR('GDP$ per cap 1997'!AY10="N/A",'GDP$ per cap 1997'!AY11="N/A"),"N/A",LN('GDP$ per cap 1997'!AY11/'GDP$ per cap 1997'!AY10))</f>
        <v>0.1034902288401599</v>
      </c>
      <c r="AZ10">
        <f>IF(OR('GDP$ per cap 1997'!AZ10="N/A",'GDP$ per cap 1997'!AZ11="N/A"),"N/A",LN('GDP$ per cap 1997'!AZ11/'GDP$ per cap 1997'!AZ10))</f>
        <v>0.26056043610404384</v>
      </c>
      <c r="BA10">
        <f>IF(OR('GDP$ per cap 1997'!BA10="N/A",'GDP$ per cap 1997'!BA11="N/A"),"N/A",LN('GDP$ per cap 1997'!BA11/'GDP$ per cap 1997'!BA10))</f>
        <v>0.15351167451515116</v>
      </c>
      <c r="BB10">
        <f>IF(OR('GDP$ per cap 1997'!BB10="N/A",'GDP$ per cap 1997'!BB11="N/A"),"N/A",LN('GDP$ per cap 1997'!BB11/'GDP$ per cap 1997'!BB10))</f>
        <v>0.11209877411006845</v>
      </c>
      <c r="BC10">
        <f>IF(OR('GDP$ per cap 1997'!BC10="N/A",'GDP$ per cap 1997'!BC11="N/A"),"N/A",LN('GDP$ per cap 1997'!BC11/'GDP$ per cap 1997'!BC10))</f>
        <v>0.15839046835131693</v>
      </c>
      <c r="BD10">
        <f>IF(OR('GDP$ per cap 1997'!BD10="N/A",'GDP$ per cap 1997'!BD11="N/A"),"N/A",LN('GDP$ per cap 1997'!BD11/'GDP$ per cap 1997'!BD10))</f>
        <v>0.17830211107472141</v>
      </c>
      <c r="BE10">
        <f>IF(OR('GDP$ per cap 1997'!BE10="N/A",'GDP$ per cap 1997'!BE11="N/A"),"N/A",LN('GDP$ per cap 1997'!BE11/'GDP$ per cap 1997'!BE10))</f>
        <v>8.2960846109713465E-2</v>
      </c>
      <c r="BF10">
        <f>IF(OR('GDP$ per cap 1997'!BF10="N/A",'GDP$ per cap 1997'!BF11="N/A"),"N/A",LN('GDP$ per cap 1997'!BF11/'GDP$ per cap 1997'!BF10))</f>
        <v>0.23677043905441927</v>
      </c>
      <c r="BG10">
        <f>IF(OR('GDP$ per cap 1997'!BG10="N/A",'GDP$ per cap 1997'!BG11="N/A"),"N/A",LN('GDP$ per cap 1997'!BG11/'GDP$ per cap 1997'!BG10))</f>
        <v>0.24099896294032411</v>
      </c>
      <c r="BH10">
        <f>IF(OR('GDP$ per cap 1997'!BH10="N/A",'GDP$ per cap 1997'!BH11="N/A"),"N/A",LN('GDP$ per cap 1997'!BH11/'GDP$ per cap 1997'!BH10))</f>
        <v>0.22793068113754569</v>
      </c>
      <c r="BI10">
        <f>IF(OR('GDP$ per cap 1997'!BI10="N/A",'GDP$ per cap 1997'!BI11="N/A"),"N/A",LN('GDP$ per cap 1997'!BI11/'GDP$ per cap 1997'!BI10))</f>
        <v>-1.395476442659504E-2</v>
      </c>
    </row>
    <row r="11" spans="1:61" x14ac:dyDescent="0.2">
      <c r="A11" s="5"/>
      <c r="B11" t="s">
        <v>71</v>
      </c>
      <c r="C11">
        <f>IF(OR('GDP$ per cap 1997'!C11="N/A",'GDP$ per cap 1997'!C12="N/A"),"N/A",LN('GDP$ per cap 1997'!C12/'GDP$ per cap 1997'!C11))</f>
        <v>0.11134429160436335</v>
      </c>
      <c r="D11">
        <f>IF(OR('GDP$ per cap 1997'!D11="N/A",'GDP$ per cap 1997'!D12="N/A"),"N/A",LN('GDP$ per cap 1997'!D12/'GDP$ per cap 1997'!D11))</f>
        <v>0.14680693976272408</v>
      </c>
      <c r="E11">
        <f>IF(OR('GDP$ per cap 1997'!E11="N/A",'GDP$ per cap 1997'!E12="N/A"),"N/A",LN('GDP$ per cap 1997'!E12/'GDP$ per cap 1997'!E11))</f>
        <v>1.9225653164061617E-2</v>
      </c>
      <c r="F11">
        <f>IF(OR('GDP$ per cap 1997'!F11="N/A",'GDP$ per cap 1997'!F12="N/A"),"N/A",LN('GDP$ per cap 1997'!F12/'GDP$ per cap 1997'!F11))</f>
        <v>7.3616041299159204E-2</v>
      </c>
      <c r="G11">
        <f>IF(OR('GDP$ per cap 1997'!G11="N/A",'GDP$ per cap 1997'!G12="N/A"),"N/A",LN('GDP$ per cap 1997'!G12/'GDP$ per cap 1997'!G11))</f>
        <v>2.1538878145887036E-2</v>
      </c>
      <c r="H11">
        <f>IF(OR('GDP$ per cap 1997'!H11="N/A",'GDP$ per cap 1997'!H12="N/A"),"N/A",LN('GDP$ per cap 1997'!H12/'GDP$ per cap 1997'!H11))</f>
        <v>9.5599593654502435E-2</v>
      </c>
      <c r="I11">
        <f>IF(OR('GDP$ per cap 1997'!I11="N/A",'GDP$ per cap 1997'!I12="N/A"),"N/A",LN('GDP$ per cap 1997'!I12/'GDP$ per cap 1997'!I11))</f>
        <v>4.9233713580024034E-2</v>
      </c>
      <c r="J11">
        <f>IF(OR('GDP$ per cap 1997'!J11="N/A",'GDP$ per cap 1997'!J12="N/A"),"N/A",LN('GDP$ per cap 1997'!J12/'GDP$ per cap 1997'!J11))</f>
        <v>0.16423704141006601</v>
      </c>
      <c r="K11">
        <f>IF(OR('GDP$ per cap 1997'!K11="N/A",'GDP$ per cap 1997'!K12="N/A"),"N/A",LN('GDP$ per cap 1997'!K12/'GDP$ per cap 1997'!K11))</f>
        <v>-1.8762019683751931E-2</v>
      </c>
      <c r="L11">
        <f>IF(OR('GDP$ per cap 1997'!L11="N/A",'GDP$ per cap 1997'!L12="N/A"),"N/A",LN('GDP$ per cap 1997'!L12/'GDP$ per cap 1997'!L11))</f>
        <v>0.20616218074877063</v>
      </c>
      <c r="M11">
        <f>IF(OR('GDP$ per cap 1997'!M11="N/A",'GDP$ per cap 1997'!M12="N/A"),"N/A",LN('GDP$ per cap 1997'!M12/'GDP$ per cap 1997'!M11))</f>
        <v>0.16873120120541138</v>
      </c>
      <c r="N11">
        <f>IF(OR('GDP$ per cap 1997'!N11="N/A",'GDP$ per cap 1997'!N12="N/A"),"N/A",LN('GDP$ per cap 1997'!N12/'GDP$ per cap 1997'!N11))</f>
        <v>0.11810515682563195</v>
      </c>
      <c r="O11">
        <f>IF(OR('GDP$ per cap 1997'!O11="N/A",'GDP$ per cap 1997'!O12="N/A"),"N/A",LN('GDP$ per cap 1997'!O12/'GDP$ per cap 1997'!O11))</f>
        <v>0.21951611425805587</v>
      </c>
      <c r="P11">
        <f>IF(OR('GDP$ per cap 1997'!P11="N/A",'GDP$ per cap 1997'!P12="N/A"),"N/A",LN('GDP$ per cap 1997'!P12/'GDP$ per cap 1997'!P11))</f>
        <v>0.18000341297681471</v>
      </c>
      <c r="Q11">
        <f>IF(OR('GDP$ per cap 1997'!Q11="N/A",'GDP$ per cap 1997'!Q12="N/A"),"N/A",LN('GDP$ per cap 1997'!Q12/'GDP$ per cap 1997'!Q11))</f>
        <v>9.1255520170666266E-2</v>
      </c>
      <c r="R11">
        <f>IF(OR('GDP$ per cap 1997'!R11="N/A",'GDP$ per cap 1997'!R12="N/A"),"N/A",LN('GDP$ per cap 1997'!R12/'GDP$ per cap 1997'!R11))</f>
        <v>0.11095853033915661</v>
      </c>
      <c r="S11">
        <f>IF(OR('GDP$ per cap 1997'!S11="N/A",'GDP$ per cap 1997'!S12="N/A"),"N/A",LN('GDP$ per cap 1997'!S12/'GDP$ per cap 1997'!S11))</f>
        <v>2.8382101063006995E-2</v>
      </c>
      <c r="T11">
        <f>IF(OR('GDP$ per cap 1997'!T11="N/A",'GDP$ per cap 1997'!T12="N/A"),"N/A",LN('GDP$ per cap 1997'!T12/'GDP$ per cap 1997'!T11))</f>
        <v>0.12781192667714714</v>
      </c>
      <c r="U11">
        <f>IF(OR('GDP$ per cap 1997'!U11="N/A",'GDP$ per cap 1997'!U12="N/A"),"N/A",LN('GDP$ per cap 1997'!U12/'GDP$ per cap 1997'!U11))</f>
        <v>4.4154652581542747E-2</v>
      </c>
      <c r="V11">
        <f>IF(OR('GDP$ per cap 1997'!V11="N/A",'GDP$ per cap 1997'!V12="N/A"),"N/A",LN('GDP$ per cap 1997'!V12/'GDP$ per cap 1997'!V11))</f>
        <v>0.16197429343698272</v>
      </c>
      <c r="W11">
        <f>IF(OR('GDP$ per cap 1997'!W11="N/A",'GDP$ per cap 1997'!W12="N/A"),"N/A",LN('GDP$ per cap 1997'!W12/'GDP$ per cap 1997'!W11))</f>
        <v>2.2360025082129788E-2</v>
      </c>
      <c r="X11">
        <f>IF(OR('GDP$ per cap 1997'!X11="N/A",'GDP$ per cap 1997'!X12="N/A"),"N/A",LN('GDP$ per cap 1997'!X12/'GDP$ per cap 1997'!X11))</f>
        <v>8.4589869264477105E-2</v>
      </c>
      <c r="Y11">
        <f>IF(OR('GDP$ per cap 1997'!Y11="N/A",'GDP$ per cap 1997'!Y12="N/A"),"N/A",LN('GDP$ per cap 1997'!Y12/'GDP$ per cap 1997'!Y11))</f>
        <v>1.0613088935813788</v>
      </c>
      <c r="Z11">
        <f>IF(OR('GDP$ per cap 1997'!Z11="N/A",'GDP$ per cap 1997'!Z12="N/A"),"N/A",LN('GDP$ per cap 1997'!Z12/'GDP$ per cap 1997'!Z11))</f>
        <v>8.8784714143897756E-2</v>
      </c>
      <c r="AA11">
        <f>IF(OR('GDP$ per cap 1997'!AA11="N/A",'GDP$ per cap 1997'!AA12="N/A"),"N/A",LN('GDP$ per cap 1997'!AA12/'GDP$ per cap 1997'!AA11))</f>
        <v>2.343804986596797E-2</v>
      </c>
      <c r="AB11">
        <f>IF(OR('GDP$ per cap 1997'!AB11="N/A",'GDP$ per cap 1997'!AB12="N/A"),"N/A",LN('GDP$ per cap 1997'!AB12/'GDP$ per cap 1997'!AB11))</f>
        <v>0.12114364249222777</v>
      </c>
      <c r="AC11">
        <f>IF(OR('GDP$ per cap 1997'!AC11="N/A",'GDP$ per cap 1997'!AC12="N/A"),"N/A",LN('GDP$ per cap 1997'!AC12/'GDP$ per cap 1997'!AC11))</f>
        <v>0.2301945701994666</v>
      </c>
      <c r="AD11">
        <f>IF(OR('GDP$ per cap 1997'!AD11="N/A",'GDP$ per cap 1997'!AD12="N/A"),"N/A",LN('GDP$ per cap 1997'!AD12/'GDP$ per cap 1997'!AD11))</f>
        <v>0.1466298272007529</v>
      </c>
      <c r="AE11">
        <f>IF(OR('GDP$ per cap 1997'!AE11="N/A",'GDP$ per cap 1997'!AE12="N/A"),"N/A",LN('GDP$ per cap 1997'!AE12/'GDP$ per cap 1997'!AE11))</f>
        <v>0.25823633219196995</v>
      </c>
      <c r="AF11">
        <f>IF(OR('GDP$ per cap 1997'!AF11="N/A",'GDP$ per cap 1997'!AF12="N/A"),"N/A",LN('GDP$ per cap 1997'!AF12/'GDP$ per cap 1997'!AF11))</f>
        <v>5.4478447263338801E-2</v>
      </c>
      <c r="AG11">
        <f>IF(OR('GDP$ per cap 1997'!AG11="N/A",'GDP$ per cap 1997'!AG12="N/A"),"N/A",LN('GDP$ per cap 1997'!AG12/'GDP$ per cap 1997'!AG11))</f>
        <v>0.1114393867505436</v>
      </c>
      <c r="AH11">
        <f>IF(OR('GDP$ per cap 1997'!AH11="N/A",'GDP$ per cap 1997'!AH12="N/A"),"N/A",LN('GDP$ per cap 1997'!AH12/'GDP$ per cap 1997'!AH11))</f>
        <v>0.29106813542305776</v>
      </c>
      <c r="AI11">
        <f>IF(OR('GDP$ per cap 1997'!AI11="N/A",'GDP$ per cap 1997'!AI12="N/A"),"N/A",LN('GDP$ per cap 1997'!AI12/'GDP$ per cap 1997'!AI11))</f>
        <v>7.7353432280632415E-3</v>
      </c>
      <c r="AJ11">
        <f>IF(OR('GDP$ per cap 1997'!AJ11="N/A",'GDP$ per cap 1997'!AJ12="N/A"),"N/A",LN('GDP$ per cap 1997'!AJ12/'GDP$ per cap 1997'!AJ11))</f>
        <v>0.21573533354793753</v>
      </c>
      <c r="AK11">
        <f>IF(OR('GDP$ per cap 1997'!AK11="N/A",'GDP$ per cap 1997'!AK12="N/A"),"N/A",LN('GDP$ per cap 1997'!AK12/'GDP$ per cap 1997'!AK11))</f>
        <v>0.10293290898238362</v>
      </c>
      <c r="AL11">
        <f>IF(OR('GDP$ per cap 1997'!AL11="N/A",'GDP$ per cap 1997'!AL12="N/A"),"N/A",LN('GDP$ per cap 1997'!AL12/'GDP$ per cap 1997'!AL11))</f>
        <v>0.27930516776420461</v>
      </c>
      <c r="AM11">
        <f>IF(OR('GDP$ per cap 1997'!AM11="N/A",'GDP$ per cap 1997'!AM12="N/A"),"N/A",LN('GDP$ per cap 1997'!AM12/'GDP$ per cap 1997'!AM11))</f>
        <v>7.5282459913215166E-2</v>
      </c>
      <c r="AN11">
        <f>IF(OR('GDP$ per cap 1997'!AN11="N/A",'GDP$ per cap 1997'!AN12="N/A"),"N/A",LN('GDP$ per cap 1997'!AN12/'GDP$ per cap 1997'!AN11))</f>
        <v>9.2179207789693393E-2</v>
      </c>
      <c r="AO11">
        <f>IF(OR('GDP$ per cap 1997'!AO11="N/A",'GDP$ per cap 1997'!AO12="N/A"),"N/A",LN('GDP$ per cap 1997'!AO12/'GDP$ per cap 1997'!AO11))</f>
        <v>0.29371087667849721</v>
      </c>
      <c r="AP11">
        <f>IF(OR('GDP$ per cap 1997'!AP11="N/A",'GDP$ per cap 1997'!AP12="N/A"),"N/A",LN('GDP$ per cap 1997'!AP12/'GDP$ per cap 1997'!AP11))</f>
        <v>8.6885659331801882E-2</v>
      </c>
      <c r="AQ11">
        <f>IF(OR('GDP$ per cap 1997'!AQ11="N/A",'GDP$ per cap 1997'!AQ12="N/A"),"N/A",LN('GDP$ per cap 1997'!AQ12/'GDP$ per cap 1997'!AQ11))</f>
        <v>5.3909498721498889E-2</v>
      </c>
      <c r="AR11">
        <f>IF(OR('GDP$ per cap 1997'!AR11="N/A",'GDP$ per cap 1997'!AR12="N/A"),"N/A",LN('GDP$ per cap 1997'!AR12/'GDP$ per cap 1997'!AR11))</f>
        <v>0.2786108651085919</v>
      </c>
      <c r="AS11">
        <f>IF(OR('GDP$ per cap 1997'!AS11="N/A",'GDP$ per cap 1997'!AS12="N/A"),"N/A",LN('GDP$ per cap 1997'!AS12/'GDP$ per cap 1997'!AS11))</f>
        <v>0.16219265206090686</v>
      </c>
      <c r="AT11">
        <f>IF(OR('GDP$ per cap 1997'!AT11="N/A",'GDP$ per cap 1997'!AT12="N/A"),"N/A",LN('GDP$ per cap 1997'!AT12/'GDP$ per cap 1997'!AT11))</f>
        <v>0.11296898931497704</v>
      </c>
      <c r="AU11">
        <f>IF(OR('GDP$ per cap 1997'!AU11="N/A",'GDP$ per cap 1997'!AU12="N/A"),"N/A",LN('GDP$ per cap 1997'!AU12/'GDP$ per cap 1997'!AU11))</f>
        <v>8.3702389791528678E-2</v>
      </c>
      <c r="AV11">
        <f>IF(OR('GDP$ per cap 1997'!AV11="N/A",'GDP$ per cap 1997'!AV12="N/A"),"N/A",LN('GDP$ per cap 1997'!AV12/'GDP$ per cap 1997'!AV11))</f>
        <v>0.50889783698164326</v>
      </c>
      <c r="AW11">
        <f>IF(OR('GDP$ per cap 1997'!AW11="N/A",'GDP$ per cap 1997'!AW12="N/A"),"N/A",LN('GDP$ per cap 1997'!AW12/'GDP$ per cap 1997'!AW11))</f>
        <v>0.21320864965671668</v>
      </c>
      <c r="AX11">
        <f>IF(OR('GDP$ per cap 1997'!AX11="N/A",'GDP$ per cap 1997'!AX12="N/A"),"N/A",LN('GDP$ per cap 1997'!AX12/'GDP$ per cap 1997'!AX11))</f>
        <v>0.1448163818314199</v>
      </c>
      <c r="AY11">
        <f>IF(OR('GDP$ per cap 1997'!AY11="N/A",'GDP$ per cap 1997'!AY12="N/A"),"N/A",LN('GDP$ per cap 1997'!AY12/'GDP$ per cap 1997'!AY11))</f>
        <v>0.15372831581333954</v>
      </c>
      <c r="AZ11">
        <f>IF(OR('GDP$ per cap 1997'!AZ11="N/A",'GDP$ per cap 1997'!AZ12="N/A"),"N/A",LN('GDP$ per cap 1997'!AZ12/'GDP$ per cap 1997'!AZ11))</f>
        <v>0.26231906542720174</v>
      </c>
      <c r="BA11">
        <f>IF(OR('GDP$ per cap 1997'!BA11="N/A",'GDP$ per cap 1997'!BA12="N/A"),"N/A",LN('GDP$ per cap 1997'!BA12/'GDP$ per cap 1997'!BA11))</f>
        <v>4.3370646237084129E-2</v>
      </c>
      <c r="BB11">
        <f>IF(OR('GDP$ per cap 1997'!BB11="N/A",'GDP$ per cap 1997'!BB12="N/A"),"N/A",LN('GDP$ per cap 1997'!BB12/'GDP$ per cap 1997'!BB11))</f>
        <v>4.0962481795032479E-2</v>
      </c>
      <c r="BC11">
        <f>IF(OR('GDP$ per cap 1997'!BC11="N/A",'GDP$ per cap 1997'!BC12="N/A"),"N/A",LN('GDP$ per cap 1997'!BC12/'GDP$ per cap 1997'!BC11))</f>
        <v>0.13963233816058135</v>
      </c>
      <c r="BD11">
        <f>IF(OR('GDP$ per cap 1997'!BD11="N/A",'GDP$ per cap 1997'!BD12="N/A"),"N/A",LN('GDP$ per cap 1997'!BD12/'GDP$ per cap 1997'!BD11))</f>
        <v>0.37032104423647477</v>
      </c>
      <c r="BE11">
        <f>IF(OR('GDP$ per cap 1997'!BE11="N/A",'GDP$ per cap 1997'!BE12="N/A"),"N/A",LN('GDP$ per cap 1997'!BE12/'GDP$ per cap 1997'!BE11))</f>
        <v>0.15061659615102849</v>
      </c>
      <c r="BF11">
        <f>IF(OR('GDP$ per cap 1997'!BF11="N/A",'GDP$ per cap 1997'!BF12="N/A"),"N/A",LN('GDP$ per cap 1997'!BF12/'GDP$ per cap 1997'!BF11))</f>
        <v>0.11875697089281331</v>
      </c>
      <c r="BG11">
        <f>IF(OR('GDP$ per cap 1997'!BG11="N/A",'GDP$ per cap 1997'!BG12="N/A"),"N/A",LN('GDP$ per cap 1997'!BG12/'GDP$ per cap 1997'!BG11))</f>
        <v>0.21573056182196265</v>
      </c>
      <c r="BH11">
        <f>IF(OR('GDP$ per cap 1997'!BH11="N/A",'GDP$ per cap 1997'!BH12="N/A"),"N/A",LN('GDP$ per cap 1997'!BH12/'GDP$ per cap 1997'!BH11))</f>
        <v>0.13147878248100539</v>
      </c>
      <c r="BI11">
        <f>IF(OR('GDP$ per cap 1997'!BI11="N/A",'GDP$ per cap 1997'!BI12="N/A"),"N/A",LN('GDP$ per cap 1997'!BI12/'GDP$ per cap 1997'!BI11))</f>
        <v>-6.4223588392273712E-2</v>
      </c>
    </row>
    <row r="12" spans="1:61" x14ac:dyDescent="0.2">
      <c r="A12" s="5"/>
      <c r="B12" t="s">
        <v>72</v>
      </c>
      <c r="C12">
        <f>IF(OR('GDP$ per cap 1997'!C12="N/A",'GDP$ per cap 1997'!C13="N/A"),"N/A",LN('GDP$ per cap 1997'!C13/'GDP$ per cap 1997'!C12))</f>
        <v>0.12641861356507283</v>
      </c>
      <c r="D12">
        <f>IF(OR('GDP$ per cap 1997'!D12="N/A",'GDP$ per cap 1997'!D13="N/A"),"N/A",LN('GDP$ per cap 1997'!D13/'GDP$ per cap 1997'!D12))</f>
        <v>0.20212951979133773</v>
      </c>
      <c r="E12">
        <f>IF(OR('GDP$ per cap 1997'!E12="N/A",'GDP$ per cap 1997'!E13="N/A"),"N/A",LN('GDP$ per cap 1997'!E13/'GDP$ per cap 1997'!E12))</f>
        <v>2.9327096653551436E-2</v>
      </c>
      <c r="F12">
        <f>IF(OR('GDP$ per cap 1997'!F12="N/A",'GDP$ per cap 1997'!F13="N/A"),"N/A",LN('GDP$ per cap 1997'!F13/'GDP$ per cap 1997'!F12))</f>
        <v>9.1485264326212568E-2</v>
      </c>
      <c r="G12">
        <f>IF(OR('GDP$ per cap 1997'!G12="N/A",'GDP$ per cap 1997'!G13="N/A"),"N/A",LN('GDP$ per cap 1997'!G13/'GDP$ per cap 1997'!G12))</f>
        <v>9.2502028962309898E-2</v>
      </c>
      <c r="H12">
        <f>IF(OR('GDP$ per cap 1997'!H12="N/A",'GDP$ per cap 1997'!H13="N/A"),"N/A",LN('GDP$ per cap 1997'!H13/'GDP$ per cap 1997'!H12))</f>
        <v>9.9024899275330758E-2</v>
      </c>
      <c r="I12">
        <f>IF(OR('GDP$ per cap 1997'!I12="N/A",'GDP$ per cap 1997'!I13="N/A"),"N/A",LN('GDP$ per cap 1997'!I13/'GDP$ per cap 1997'!I12))</f>
        <v>4.1389050258076356E-2</v>
      </c>
      <c r="J12">
        <f>IF(OR('GDP$ per cap 1997'!J12="N/A",'GDP$ per cap 1997'!J13="N/A"),"N/A",LN('GDP$ per cap 1997'!J13/'GDP$ per cap 1997'!J12))</f>
        <v>0.11849645277011918</v>
      </c>
      <c r="K12">
        <f>IF(OR('GDP$ per cap 1997'!K12="N/A",'GDP$ per cap 1997'!K13="N/A"),"N/A",LN('GDP$ per cap 1997'!K13/'GDP$ per cap 1997'!K12))</f>
        <v>4.3643891474088078E-2</v>
      </c>
      <c r="L12">
        <f>IF(OR('GDP$ per cap 1997'!L12="N/A",'GDP$ per cap 1997'!L13="N/A"),"N/A",LN('GDP$ per cap 1997'!L13/'GDP$ per cap 1997'!L12))</f>
        <v>0.22183529817728084</v>
      </c>
      <c r="M12">
        <f>IF(OR('GDP$ per cap 1997'!M12="N/A",'GDP$ per cap 1997'!M13="N/A"),"N/A",LN('GDP$ per cap 1997'!M13/'GDP$ per cap 1997'!M12))</f>
        <v>4.973394031863166E-2</v>
      </c>
      <c r="N12">
        <f>IF(OR('GDP$ per cap 1997'!N12="N/A",'GDP$ per cap 1997'!N13="N/A"),"N/A",LN('GDP$ per cap 1997'!N13/'GDP$ per cap 1997'!N12))</f>
        <v>0.30029559723606575</v>
      </c>
      <c r="O12">
        <f>IF(OR('GDP$ per cap 1997'!O12="N/A",'GDP$ per cap 1997'!O13="N/A"),"N/A",LN('GDP$ per cap 1997'!O13/'GDP$ per cap 1997'!O12))</f>
        <v>0.10505957640390433</v>
      </c>
      <c r="P12">
        <f>IF(OR('GDP$ per cap 1997'!P12="N/A",'GDP$ per cap 1997'!P13="N/A"),"N/A",LN('GDP$ per cap 1997'!P13/'GDP$ per cap 1997'!P12))</f>
        <v>0.24944562411540713</v>
      </c>
      <c r="Q12">
        <f>IF(OR('GDP$ per cap 1997'!Q12="N/A",'GDP$ per cap 1997'!Q13="N/A"),"N/A",LN('GDP$ per cap 1997'!Q13/'GDP$ per cap 1997'!Q12))</f>
        <v>0.23111962251882498</v>
      </c>
      <c r="R12">
        <f>IF(OR('GDP$ per cap 1997'!R12="N/A",'GDP$ per cap 1997'!R13="N/A"),"N/A",LN('GDP$ per cap 1997'!R13/'GDP$ per cap 1997'!R12))</f>
        <v>0.15448070831225358</v>
      </c>
      <c r="S12">
        <f>IF(OR('GDP$ per cap 1997'!S12="N/A",'GDP$ per cap 1997'!S13="N/A"),"N/A",LN('GDP$ per cap 1997'!S13/'GDP$ per cap 1997'!S12))</f>
        <v>0.10731041412876417</v>
      </c>
      <c r="T12">
        <f>IF(OR('GDP$ per cap 1997'!T12="N/A",'GDP$ per cap 1997'!T13="N/A"),"N/A",LN('GDP$ per cap 1997'!T13/'GDP$ per cap 1997'!T12))</f>
        <v>0.19060805877528003</v>
      </c>
      <c r="U12">
        <f>IF(OR('GDP$ per cap 1997'!U12="N/A",'GDP$ per cap 1997'!U13="N/A"),"N/A",LN('GDP$ per cap 1997'!U13/'GDP$ per cap 1997'!U12))</f>
        <v>0.13634982506261667</v>
      </c>
      <c r="V12">
        <f>IF(OR('GDP$ per cap 1997'!V12="N/A",'GDP$ per cap 1997'!V13="N/A"),"N/A",LN('GDP$ per cap 1997'!V13/'GDP$ per cap 1997'!V12))</f>
        <v>0.17457691126751546</v>
      </c>
      <c r="W12">
        <f>IF(OR('GDP$ per cap 1997'!W12="N/A",'GDP$ per cap 1997'!W13="N/A"),"N/A",LN('GDP$ per cap 1997'!W13/'GDP$ per cap 1997'!W12))</f>
        <v>8.5117503561478583E-2</v>
      </c>
      <c r="X12">
        <f>IF(OR('GDP$ per cap 1997'!X12="N/A",'GDP$ per cap 1997'!X13="N/A"),"N/A",LN('GDP$ per cap 1997'!X13/'GDP$ per cap 1997'!X12))</f>
        <v>0.10116988095500708</v>
      </c>
      <c r="Y12">
        <f>IF(OR('GDP$ per cap 1997'!Y12="N/A",'GDP$ per cap 1997'!Y13="N/A"),"N/A",LN('GDP$ per cap 1997'!Y13/'GDP$ per cap 1997'!Y12))</f>
        <v>0.1400702485136969</v>
      </c>
      <c r="Z12">
        <f>IF(OR('GDP$ per cap 1997'!Z12="N/A",'GDP$ per cap 1997'!Z13="N/A"),"N/A",LN('GDP$ per cap 1997'!Z13/'GDP$ per cap 1997'!Z12))</f>
        <v>0.10132073745501011</v>
      </c>
      <c r="AA12">
        <f>IF(OR('GDP$ per cap 1997'!AA12="N/A",'GDP$ per cap 1997'!AA13="N/A"),"N/A",LN('GDP$ per cap 1997'!AA13/'GDP$ per cap 1997'!AA12))</f>
        <v>0.19338875877314932</v>
      </c>
      <c r="AB12">
        <f>IF(OR('GDP$ per cap 1997'!AB12="N/A",'GDP$ per cap 1997'!AB13="N/A"),"N/A",LN('GDP$ per cap 1997'!AB13/'GDP$ per cap 1997'!AB12))</f>
        <v>0.24310665160172559</v>
      </c>
      <c r="AC12">
        <f>IF(OR('GDP$ per cap 1997'!AC12="N/A",'GDP$ per cap 1997'!AC13="N/A"),"N/A",LN('GDP$ per cap 1997'!AC13/'GDP$ per cap 1997'!AC12))</f>
        <v>0.15708870665982574</v>
      </c>
      <c r="AD12">
        <f>IF(OR('GDP$ per cap 1997'!AD12="N/A",'GDP$ per cap 1997'!AD13="N/A"),"N/A",LN('GDP$ per cap 1997'!AD13/'GDP$ per cap 1997'!AD12))</f>
        <v>0.25843903896703541</v>
      </c>
      <c r="AE12">
        <f>IF(OR('GDP$ per cap 1997'!AE12="N/A",'GDP$ per cap 1997'!AE13="N/A"),"N/A",LN('GDP$ per cap 1997'!AE13/'GDP$ per cap 1997'!AE12))</f>
        <v>0.31876501080488645</v>
      </c>
      <c r="AF12">
        <f>IF(OR('GDP$ per cap 1997'!AF12="N/A",'GDP$ per cap 1997'!AF13="N/A"),"N/A",LN('GDP$ per cap 1997'!AF13/'GDP$ per cap 1997'!AF12))</f>
        <v>6.6053664611204543E-2</v>
      </c>
      <c r="AG12">
        <f>IF(OR('GDP$ per cap 1997'!AG12="N/A",'GDP$ per cap 1997'!AG13="N/A"),"N/A",LN('GDP$ per cap 1997'!AG13/'GDP$ per cap 1997'!AG12))</f>
        <v>6.4408773265393474E-2</v>
      </c>
      <c r="AH12">
        <f>IF(OR('GDP$ per cap 1997'!AH12="N/A",'GDP$ per cap 1997'!AH13="N/A"),"N/A",LN('GDP$ per cap 1997'!AH13/'GDP$ per cap 1997'!AH12))</f>
        <v>0.18340706315162525</v>
      </c>
      <c r="AI12">
        <f>IF(OR('GDP$ per cap 1997'!AI12="N/A",'GDP$ per cap 1997'!AI13="N/A"),"N/A",LN('GDP$ per cap 1997'!AI13/'GDP$ per cap 1997'!AI12))</f>
        <v>0.10103628486129333</v>
      </c>
      <c r="AJ12">
        <f>IF(OR('GDP$ per cap 1997'!AJ12="N/A",'GDP$ per cap 1997'!AJ13="N/A"),"N/A",LN('GDP$ per cap 1997'!AJ13/'GDP$ per cap 1997'!AJ12))</f>
        <v>0.10362087540362572</v>
      </c>
      <c r="AK12">
        <f>IF(OR('GDP$ per cap 1997'!AK12="N/A",'GDP$ per cap 1997'!AK13="N/A"),"N/A",LN('GDP$ per cap 1997'!AK13/'GDP$ per cap 1997'!AK12))</f>
        <v>0.15190957633032259</v>
      </c>
      <c r="AL12">
        <f>IF(OR('GDP$ per cap 1997'!AL12="N/A",'GDP$ per cap 1997'!AL13="N/A"),"N/A",LN('GDP$ per cap 1997'!AL13/'GDP$ per cap 1997'!AL12))</f>
        <v>0.13714754299454471</v>
      </c>
      <c r="AM12">
        <f>IF(OR('GDP$ per cap 1997'!AM12="N/A",'GDP$ per cap 1997'!AM13="N/A"),"N/A",LN('GDP$ per cap 1997'!AM13/'GDP$ per cap 1997'!AM12))</f>
        <v>0.14346321543523824</v>
      </c>
      <c r="AN12">
        <f>IF(OR('GDP$ per cap 1997'!AN12="N/A",'GDP$ per cap 1997'!AN13="N/A"),"N/A",LN('GDP$ per cap 1997'!AN13/'GDP$ per cap 1997'!AN12))</f>
        <v>6.3113221092423094E-2</v>
      </c>
      <c r="AO12">
        <f>IF(OR('GDP$ per cap 1997'!AO12="N/A",'GDP$ per cap 1997'!AO13="N/A"),"N/A",LN('GDP$ per cap 1997'!AO13/'GDP$ per cap 1997'!AO12))</f>
        <v>0.20607358687475097</v>
      </c>
      <c r="AP12">
        <f>IF(OR('GDP$ per cap 1997'!AP12="N/A",'GDP$ per cap 1997'!AP13="N/A"),"N/A",LN('GDP$ per cap 1997'!AP13/'GDP$ per cap 1997'!AP12))</f>
        <v>8.7096103220994314E-2</v>
      </c>
      <c r="AQ12">
        <f>IF(OR('GDP$ per cap 1997'!AQ12="N/A",'GDP$ per cap 1997'!AQ13="N/A"),"N/A",LN('GDP$ per cap 1997'!AQ13/'GDP$ per cap 1997'!AQ12))</f>
        <v>7.9162495161267762E-2</v>
      </c>
      <c r="AR12">
        <f>IF(OR('GDP$ per cap 1997'!AR12="N/A",'GDP$ per cap 1997'!AR13="N/A"),"N/A",LN('GDP$ per cap 1997'!AR13/'GDP$ per cap 1997'!AR12))</f>
        <v>0.12728215286176411</v>
      </c>
      <c r="AS12">
        <f>IF(OR('GDP$ per cap 1997'!AS12="N/A",'GDP$ per cap 1997'!AS13="N/A"),"N/A",LN('GDP$ per cap 1997'!AS13/'GDP$ per cap 1997'!AS12))</f>
        <v>0.10552693066211855</v>
      </c>
      <c r="AT12">
        <f>IF(OR('GDP$ per cap 1997'!AT12="N/A",'GDP$ per cap 1997'!AT13="N/A"),"N/A",LN('GDP$ per cap 1997'!AT13/'GDP$ per cap 1997'!AT12))</f>
        <v>8.3093150154853912E-2</v>
      </c>
      <c r="AU12">
        <f>IF(OR('GDP$ per cap 1997'!AU12="N/A",'GDP$ per cap 1997'!AU13="N/A"),"N/A",LN('GDP$ per cap 1997'!AU13/'GDP$ per cap 1997'!AU12))</f>
        <v>0.14176572960082437</v>
      </c>
      <c r="AV12">
        <f>IF(OR('GDP$ per cap 1997'!AV12="N/A",'GDP$ per cap 1997'!AV13="N/A"),"N/A",LN('GDP$ per cap 1997'!AV13/'GDP$ per cap 1997'!AV12))</f>
        <v>0.10193842633960284</v>
      </c>
      <c r="AW12">
        <f>IF(OR('GDP$ per cap 1997'!AW12="N/A",'GDP$ per cap 1997'!AW13="N/A"),"N/A",LN('GDP$ per cap 1997'!AW13/'GDP$ per cap 1997'!AW12))</f>
        <v>0.27494065864161427</v>
      </c>
      <c r="AX12">
        <f>IF(OR('GDP$ per cap 1997'!AX12="N/A",'GDP$ per cap 1997'!AX13="N/A"),"N/A",LN('GDP$ per cap 1997'!AX13/'GDP$ per cap 1997'!AX12))</f>
        <v>0.13433085675742587</v>
      </c>
      <c r="AY12">
        <f>IF(OR('GDP$ per cap 1997'!AY12="N/A",'GDP$ per cap 1997'!AY13="N/A"),"N/A",LN('GDP$ per cap 1997'!AY13/'GDP$ per cap 1997'!AY12))</f>
        <v>0.18171219041055414</v>
      </c>
      <c r="AZ12">
        <f>IF(OR('GDP$ per cap 1997'!AZ12="N/A",'GDP$ per cap 1997'!AZ13="N/A"),"N/A",LN('GDP$ per cap 1997'!AZ13/'GDP$ per cap 1997'!AZ12))</f>
        <v>0.27396922691065456</v>
      </c>
      <c r="BA12">
        <f>IF(OR('GDP$ per cap 1997'!BA12="N/A",'GDP$ per cap 1997'!BA13="N/A"),"N/A",LN('GDP$ per cap 1997'!BA13/'GDP$ per cap 1997'!BA12))</f>
        <v>0.13160042486389675</v>
      </c>
      <c r="BB12">
        <f>IF(OR('GDP$ per cap 1997'!BB12="N/A",'GDP$ per cap 1997'!BB13="N/A"),"N/A",LN('GDP$ per cap 1997'!BB13/'GDP$ per cap 1997'!BB12))</f>
        <v>8.1660360767580265E-2</v>
      </c>
      <c r="BC12">
        <f>IF(OR('GDP$ per cap 1997'!BC12="N/A",'GDP$ per cap 1997'!BC13="N/A"),"N/A",LN('GDP$ per cap 1997'!BC13/'GDP$ per cap 1997'!BC12))</f>
        <v>0.12708468410127363</v>
      </c>
      <c r="BD12">
        <f>IF(OR('GDP$ per cap 1997'!BD12="N/A",'GDP$ per cap 1997'!BD13="N/A"),"N/A",LN('GDP$ per cap 1997'!BD13/'GDP$ per cap 1997'!BD12))</f>
        <v>0.10036754792061711</v>
      </c>
      <c r="BE12">
        <f>IF(OR('GDP$ per cap 1997'!BE12="N/A",'GDP$ per cap 1997'!BE13="N/A"),"N/A",LN('GDP$ per cap 1997'!BE13/'GDP$ per cap 1997'!BE12))</f>
        <v>0.16272854445914572</v>
      </c>
      <c r="BF12">
        <f>IF(OR('GDP$ per cap 1997'!BF12="N/A",'GDP$ per cap 1997'!BF13="N/A"),"N/A",LN('GDP$ per cap 1997'!BF13/'GDP$ per cap 1997'!BF12))</f>
        <v>0.17679156802366583</v>
      </c>
      <c r="BG12">
        <f>IF(OR('GDP$ per cap 1997'!BG12="N/A",'GDP$ per cap 1997'!BG13="N/A"),"N/A",LN('GDP$ per cap 1997'!BG13/'GDP$ per cap 1997'!BG12))</f>
        <v>0.21208086438391557</v>
      </c>
      <c r="BH12">
        <f>IF(OR('GDP$ per cap 1997'!BH12="N/A",'GDP$ per cap 1997'!BH13="N/A"),"N/A",LN('GDP$ per cap 1997'!BH13/'GDP$ per cap 1997'!BH12))</f>
        <v>0.14429523077653209</v>
      </c>
      <c r="BI12">
        <f>IF(OR('GDP$ per cap 1997'!BI12="N/A",'GDP$ per cap 1997'!BI13="N/A"),"N/A",LN('GDP$ per cap 1997'!BI13/'GDP$ per cap 1997'!BI12))</f>
        <v>-3.7999443474449453E-2</v>
      </c>
    </row>
    <row r="13" spans="1:61" x14ac:dyDescent="0.2">
      <c r="A13" s="5"/>
      <c r="B13" t="s">
        <v>73</v>
      </c>
      <c r="C13">
        <f>IF(OR('GDP$ per cap 1997'!C13="N/A",'GDP$ per cap 1997'!C14="N/A"),"N/A",LN('GDP$ per cap 1997'!C14/'GDP$ per cap 1997'!C13))</f>
        <v>0.21947292690760875</v>
      </c>
      <c r="D13">
        <f>IF(OR('GDP$ per cap 1997'!D13="N/A",'GDP$ per cap 1997'!D14="N/A"),"N/A",LN('GDP$ per cap 1997'!D14/'GDP$ per cap 1997'!D13))</f>
        <v>0.21917066213859293</v>
      </c>
      <c r="E13">
        <f>IF(OR('GDP$ per cap 1997'!E13="N/A",'GDP$ per cap 1997'!E14="N/A"),"N/A",LN('GDP$ per cap 1997'!E14/'GDP$ per cap 1997'!E13))</f>
        <v>-2.2972654233634381E-2</v>
      </c>
      <c r="F13">
        <f>IF(OR('GDP$ per cap 1997'!F13="N/A",'GDP$ per cap 1997'!F14="N/A"),"N/A",LN('GDP$ per cap 1997'!F14/'GDP$ per cap 1997'!F13))</f>
        <v>0.10328454196130835</v>
      </c>
      <c r="G13">
        <f>IF(OR('GDP$ per cap 1997'!G13="N/A",'GDP$ per cap 1997'!G14="N/A"),"N/A",LN('GDP$ per cap 1997'!G14/'GDP$ per cap 1997'!G13))</f>
        <v>0.1317309176076063</v>
      </c>
      <c r="H13">
        <f>IF(OR('GDP$ per cap 1997'!H13="N/A",'GDP$ per cap 1997'!H14="N/A"),"N/A",LN('GDP$ per cap 1997'!H14/'GDP$ per cap 1997'!H13))</f>
        <v>1.9075493978749965E-2</v>
      </c>
      <c r="I13">
        <f>IF(OR('GDP$ per cap 1997'!I13="N/A",'GDP$ per cap 1997'!I14="N/A"),"N/A",LN('GDP$ per cap 1997'!I14/'GDP$ per cap 1997'!I13))</f>
        <v>-8.9242300166371327E-3</v>
      </c>
      <c r="J13">
        <f>IF(OR('GDP$ per cap 1997'!J13="N/A",'GDP$ per cap 1997'!J14="N/A"),"N/A",LN('GDP$ per cap 1997'!J14/'GDP$ per cap 1997'!J13))</f>
        <v>0.22242072916770286</v>
      </c>
      <c r="K13">
        <f>IF(OR('GDP$ per cap 1997'!K13="N/A",'GDP$ per cap 1997'!K14="N/A"),"N/A",LN('GDP$ per cap 1997'!K14/'GDP$ per cap 1997'!K13))</f>
        <v>-4.9495306883299058E-3</v>
      </c>
      <c r="L13">
        <f>IF(OR('GDP$ per cap 1997'!L13="N/A",'GDP$ per cap 1997'!L14="N/A"),"N/A",LN('GDP$ per cap 1997'!L14/'GDP$ per cap 1997'!L13))</f>
        <v>0.18390879228591706</v>
      </c>
      <c r="M13">
        <f>IF(OR('GDP$ per cap 1997'!M13="N/A",'GDP$ per cap 1997'!M14="N/A"),"N/A",LN('GDP$ per cap 1997'!M14/'GDP$ per cap 1997'!M13))</f>
        <v>0.14616161572403591</v>
      </c>
      <c r="N13">
        <f>IF(OR('GDP$ per cap 1997'!N13="N/A",'GDP$ per cap 1997'!N14="N/A"),"N/A",LN('GDP$ per cap 1997'!N14/'GDP$ per cap 1997'!N13))</f>
        <v>0.15591913402178512</v>
      </c>
      <c r="O13">
        <f>IF(OR('GDP$ per cap 1997'!O13="N/A",'GDP$ per cap 1997'!O14="N/A"),"N/A",LN('GDP$ per cap 1997'!O14/'GDP$ per cap 1997'!O13))</f>
        <v>3.0297742533283163E-2</v>
      </c>
      <c r="P13">
        <f>IF(OR('GDP$ per cap 1997'!P13="N/A",'GDP$ per cap 1997'!P14="N/A"),"N/A",LN('GDP$ per cap 1997'!P14/'GDP$ per cap 1997'!P13))</f>
        <v>0.2526499216579392</v>
      </c>
      <c r="Q13">
        <f>IF(OR('GDP$ per cap 1997'!Q13="N/A",'GDP$ per cap 1997'!Q14="N/A"),"N/A",LN('GDP$ per cap 1997'!Q14/'GDP$ per cap 1997'!Q13))</f>
        <v>0.14927279584953795</v>
      </c>
      <c r="R13">
        <f>IF(OR('GDP$ per cap 1997'!R13="N/A",'GDP$ per cap 1997'!R14="N/A"),"N/A",LN('GDP$ per cap 1997'!R14/'GDP$ per cap 1997'!R13))</f>
        <v>0.12216843710103434</v>
      </c>
      <c r="S13">
        <f>IF(OR('GDP$ per cap 1997'!S13="N/A",'GDP$ per cap 1997'!S14="N/A"),"N/A",LN('GDP$ per cap 1997'!S14/'GDP$ per cap 1997'!S13))</f>
        <v>0.14836527028651911</v>
      </c>
      <c r="T13">
        <f>IF(OR('GDP$ per cap 1997'!T13="N/A",'GDP$ per cap 1997'!T14="N/A"),"N/A",LN('GDP$ per cap 1997'!T14/'GDP$ per cap 1997'!T13))</f>
        <v>0.21100041585769683</v>
      </c>
      <c r="U13">
        <f>IF(OR('GDP$ per cap 1997'!U13="N/A",'GDP$ per cap 1997'!U14="N/A"),"N/A",LN('GDP$ per cap 1997'!U14/'GDP$ per cap 1997'!U13))</f>
        <v>7.7587283937333676E-2</v>
      </c>
      <c r="V13">
        <f>IF(OR('GDP$ per cap 1997'!V13="N/A",'GDP$ per cap 1997'!V14="N/A"),"N/A",LN('GDP$ per cap 1997'!V14/'GDP$ per cap 1997'!V13))</f>
        <v>0.20215359793463306</v>
      </c>
      <c r="W13">
        <f>IF(OR('GDP$ per cap 1997'!W13="N/A",'GDP$ per cap 1997'!W14="N/A"),"N/A",LN('GDP$ per cap 1997'!W14/'GDP$ per cap 1997'!W13))</f>
        <v>3.5182084154900407E-2</v>
      </c>
      <c r="X13">
        <f>IF(OR('GDP$ per cap 1997'!X13="N/A",'GDP$ per cap 1997'!X14="N/A"),"N/A",LN('GDP$ per cap 1997'!X14/'GDP$ per cap 1997'!X13))</f>
        <v>0.11791478364922836</v>
      </c>
      <c r="Y13">
        <f>IF(OR('GDP$ per cap 1997'!Y13="N/A",'GDP$ per cap 1997'!Y14="N/A"),"N/A",LN('GDP$ per cap 1997'!Y14/'GDP$ per cap 1997'!Y13))</f>
        <v>0.10545493955610515</v>
      </c>
      <c r="Z13">
        <f>IF(OR('GDP$ per cap 1997'!Z13="N/A",'GDP$ per cap 1997'!Z14="N/A"),"N/A",LN('GDP$ per cap 1997'!Z14/'GDP$ per cap 1997'!Z13))</f>
        <v>9.3875310172901599E-2</v>
      </c>
      <c r="AA13">
        <f>IF(OR('GDP$ per cap 1997'!AA13="N/A",'GDP$ per cap 1997'!AA14="N/A"),"N/A",LN('GDP$ per cap 1997'!AA14/'GDP$ per cap 1997'!AA13))</f>
        <v>0.12342951322027716</v>
      </c>
      <c r="AB13">
        <f>IF(OR('GDP$ per cap 1997'!AB13="N/A",'GDP$ per cap 1997'!AB14="N/A"),"N/A",LN('GDP$ per cap 1997'!AB14/'GDP$ per cap 1997'!AB13))</f>
        <v>-2.8994534902991934E-2</v>
      </c>
      <c r="AC13">
        <f>IF(OR('GDP$ per cap 1997'!AC13="N/A",'GDP$ per cap 1997'!AC14="N/A"),"N/A",LN('GDP$ per cap 1997'!AC14/'GDP$ per cap 1997'!AC13))</f>
        <v>0.15291005357279491</v>
      </c>
      <c r="AD13">
        <f>IF(OR('GDP$ per cap 1997'!AD13="N/A",'GDP$ per cap 1997'!AD14="N/A"),"N/A",LN('GDP$ per cap 1997'!AD14/'GDP$ per cap 1997'!AD13))</f>
        <v>0.15052530321184096</v>
      </c>
      <c r="AE13">
        <f>IF(OR('GDP$ per cap 1997'!AE13="N/A",'GDP$ per cap 1997'!AE14="N/A"),"N/A",LN('GDP$ per cap 1997'!AE14/'GDP$ per cap 1997'!AE13))</f>
        <v>0.37380821379571427</v>
      </c>
      <c r="AF13">
        <f>IF(OR('GDP$ per cap 1997'!AF13="N/A",'GDP$ per cap 1997'!AF14="N/A"),"N/A",LN('GDP$ per cap 1997'!AF14/'GDP$ per cap 1997'!AF13))</f>
        <v>6.4917250473115432E-2</v>
      </c>
      <c r="AG13">
        <f>IF(OR('GDP$ per cap 1997'!AG13="N/A",'GDP$ per cap 1997'!AG14="N/A"),"N/A",LN('GDP$ per cap 1997'!AG14/'GDP$ per cap 1997'!AG13))</f>
        <v>0.25648168269923849</v>
      </c>
      <c r="AH13">
        <f>IF(OR('GDP$ per cap 1997'!AH13="N/A",'GDP$ per cap 1997'!AH14="N/A"),"N/A",LN('GDP$ per cap 1997'!AH14/'GDP$ per cap 1997'!AH13))</f>
        <v>8.6385181877461067E-2</v>
      </c>
      <c r="AI13">
        <f>IF(OR('GDP$ per cap 1997'!AI13="N/A",'GDP$ per cap 1997'!AI14="N/A"),"N/A",LN('GDP$ per cap 1997'!AI14/'GDP$ per cap 1997'!AI13))</f>
        <v>0.14335346958313058</v>
      </c>
      <c r="AJ13">
        <f>IF(OR('GDP$ per cap 1997'!AJ13="N/A",'GDP$ per cap 1997'!AJ14="N/A"),"N/A",LN('GDP$ per cap 1997'!AJ14/'GDP$ per cap 1997'!AJ13))</f>
        <v>0.22123002312814852</v>
      </c>
      <c r="AK13">
        <f>IF(OR('GDP$ per cap 1997'!AK13="N/A",'GDP$ per cap 1997'!AK14="N/A"),"N/A",LN('GDP$ per cap 1997'!AK14/'GDP$ per cap 1997'!AK13))</f>
        <v>0.15520526031068779</v>
      </c>
      <c r="AL13">
        <f>IF(OR('GDP$ per cap 1997'!AL13="N/A",'GDP$ per cap 1997'!AL14="N/A"),"N/A",LN('GDP$ per cap 1997'!AL14/'GDP$ per cap 1997'!AL13))</f>
        <v>0.15990827422711298</v>
      </c>
      <c r="AM13">
        <f>IF(OR('GDP$ per cap 1997'!AM13="N/A",'GDP$ per cap 1997'!AM14="N/A"),"N/A",LN('GDP$ per cap 1997'!AM14/'GDP$ per cap 1997'!AM13))</f>
        <v>0.19997036964404377</v>
      </c>
      <c r="AN13">
        <f>IF(OR('GDP$ per cap 1997'!AN13="N/A",'GDP$ per cap 1997'!AN14="N/A"),"N/A",LN('GDP$ per cap 1997'!AN14/'GDP$ per cap 1997'!AN13))</f>
        <v>4.0320044570194905E-2</v>
      </c>
      <c r="AO13">
        <f>IF(OR('GDP$ per cap 1997'!AO13="N/A",'GDP$ per cap 1997'!AO14="N/A"),"N/A",LN('GDP$ per cap 1997'!AO14/'GDP$ per cap 1997'!AO13))</f>
        <v>0.27273931156354692</v>
      </c>
      <c r="AP13">
        <f>IF(OR('GDP$ per cap 1997'!AP13="N/A",'GDP$ per cap 1997'!AP14="N/A"),"N/A",LN('GDP$ per cap 1997'!AP14/'GDP$ per cap 1997'!AP13))</f>
        <v>-3.9965275445541598E-2</v>
      </c>
      <c r="AQ13">
        <f>IF(OR('GDP$ per cap 1997'!AQ13="N/A",'GDP$ per cap 1997'!AQ14="N/A"),"N/A",LN('GDP$ per cap 1997'!AQ14/'GDP$ per cap 1997'!AQ13))</f>
        <v>0.12086427031002789</v>
      </c>
      <c r="AR13">
        <f>IF(OR('GDP$ per cap 1997'!AR13="N/A",'GDP$ per cap 1997'!AR14="N/A"),"N/A",LN('GDP$ per cap 1997'!AR14/'GDP$ per cap 1997'!AR13))</f>
        <v>0.17164818442906066</v>
      </c>
      <c r="AS13">
        <f>IF(OR('GDP$ per cap 1997'!AS13="N/A",'GDP$ per cap 1997'!AS14="N/A"),"N/A",LN('GDP$ per cap 1997'!AS14/'GDP$ per cap 1997'!AS13))</f>
        <v>0.35237616814086403</v>
      </c>
      <c r="AT13">
        <f>IF(OR('GDP$ per cap 1997'!AT13="N/A",'GDP$ per cap 1997'!AT14="N/A"),"N/A",LN('GDP$ per cap 1997'!AT14/'GDP$ per cap 1997'!AT13))</f>
        <v>8.8052256318267574E-2</v>
      </c>
      <c r="AU13">
        <f>IF(OR('GDP$ per cap 1997'!AU13="N/A",'GDP$ per cap 1997'!AU14="N/A"),"N/A",LN('GDP$ per cap 1997'!AU14/'GDP$ per cap 1997'!AU13))</f>
        <v>0.14819185048837788</v>
      </c>
      <c r="AV13">
        <f>IF(OR('GDP$ per cap 1997'!AV13="N/A",'GDP$ per cap 1997'!AV14="N/A"),"N/A",LN('GDP$ per cap 1997'!AV14/'GDP$ per cap 1997'!AV13))</f>
        <v>0.17019636084278578</v>
      </c>
      <c r="AW13">
        <f>IF(OR('GDP$ per cap 1997'!AW13="N/A",'GDP$ per cap 1997'!AW14="N/A"),"N/A",LN('GDP$ per cap 1997'!AW14/'GDP$ per cap 1997'!AW13))</f>
        <v>0.31121408946015539</v>
      </c>
      <c r="AX13">
        <f>IF(OR('GDP$ per cap 1997'!AX13="N/A",'GDP$ per cap 1997'!AX14="N/A"),"N/A",LN('GDP$ per cap 1997'!AX14/'GDP$ per cap 1997'!AX13))</f>
        <v>0.15825201283285129</v>
      </c>
      <c r="AY13">
        <f>IF(OR('GDP$ per cap 1997'!AY13="N/A",'GDP$ per cap 1997'!AY14="N/A"),"N/A",LN('GDP$ per cap 1997'!AY14/'GDP$ per cap 1997'!AY13))</f>
        <v>0.13350725908290845</v>
      </c>
      <c r="AZ13">
        <f>IF(OR('GDP$ per cap 1997'!AZ13="N/A",'GDP$ per cap 1997'!AZ14="N/A"),"N/A",LN('GDP$ per cap 1997'!AZ14/'GDP$ per cap 1997'!AZ13))</f>
        <v>0.24562891061036368</v>
      </c>
      <c r="BA13">
        <f>IF(OR('GDP$ per cap 1997'!BA13="N/A",'GDP$ per cap 1997'!BA14="N/A"),"N/A",LN('GDP$ per cap 1997'!BA14/'GDP$ per cap 1997'!BA13))</f>
        <v>0.10487828144620663</v>
      </c>
      <c r="BB13">
        <f>IF(OR('GDP$ per cap 1997'!BB13="N/A",'GDP$ per cap 1997'!BB14="N/A"),"N/A",LN('GDP$ per cap 1997'!BB14/'GDP$ per cap 1997'!BB13))</f>
        <v>-6.3539605302113861E-2</v>
      </c>
      <c r="BC13">
        <f>IF(OR('GDP$ per cap 1997'!BC13="N/A",'GDP$ per cap 1997'!BC14="N/A"),"N/A",LN('GDP$ per cap 1997'!BC14/'GDP$ per cap 1997'!BC13))</f>
        <v>0.22281767189854687</v>
      </c>
      <c r="BD13">
        <f>IF(OR('GDP$ per cap 1997'!BD13="N/A",'GDP$ per cap 1997'!BD14="N/A"),"N/A",LN('GDP$ per cap 1997'!BD14/'GDP$ per cap 1997'!BD13))</f>
        <v>0.17359633877988451</v>
      </c>
      <c r="BE13">
        <f>IF(OR('GDP$ per cap 1997'!BE13="N/A",'GDP$ per cap 1997'!BE14="N/A"),"N/A",LN('GDP$ per cap 1997'!BE14/'GDP$ per cap 1997'!BE13))</f>
        <v>9.5226996047910212E-2</v>
      </c>
      <c r="BF13">
        <f>IF(OR('GDP$ per cap 1997'!BF13="N/A",'GDP$ per cap 1997'!BF14="N/A"),"N/A",LN('GDP$ per cap 1997'!BF14/'GDP$ per cap 1997'!BF13))</f>
        <v>0.25789970072838603</v>
      </c>
      <c r="BG13">
        <f>IF(OR('GDP$ per cap 1997'!BG13="N/A",'GDP$ per cap 1997'!BG14="N/A"),"N/A",LN('GDP$ per cap 1997'!BG14/'GDP$ per cap 1997'!BG13))</f>
        <v>0.30119357697349874</v>
      </c>
      <c r="BH13">
        <f>IF(OR('GDP$ per cap 1997'!BH13="N/A",'GDP$ per cap 1997'!BH14="N/A"),"N/A",LN('GDP$ per cap 1997'!BH14/'GDP$ per cap 1997'!BH13))</f>
        <v>0.23745949952947554</v>
      </c>
      <c r="BI13">
        <f>IF(OR('GDP$ per cap 1997'!BI13="N/A",'GDP$ per cap 1997'!BI14="N/A"),"N/A",LN('GDP$ per cap 1997'!BI14/'GDP$ per cap 1997'!BI13))</f>
        <v>-0.18900188113354863</v>
      </c>
    </row>
    <row r="14" spans="1:61" x14ac:dyDescent="0.2">
      <c r="A14" s="5"/>
      <c r="B14" t="s">
        <v>74</v>
      </c>
      <c r="C14">
        <f>IF(OR('GDP$ per cap 1997'!C14="N/A",'GDP$ per cap 1997'!C15="N/A"),"N/A",LN('GDP$ per cap 1997'!C15/'GDP$ per cap 1997'!C14))</f>
        <v>-0.23810654095738051</v>
      </c>
      <c r="D14">
        <f>IF(OR('GDP$ per cap 1997'!D14="N/A",'GDP$ per cap 1997'!D15="N/A"),"N/A",LN('GDP$ per cap 1997'!D15/'GDP$ per cap 1997'!D14))</f>
        <v>-9.2493542300701656E-2</v>
      </c>
      <c r="E14">
        <f>IF(OR('GDP$ per cap 1997'!E14="N/A",'GDP$ per cap 1997'!E15="N/A"),"N/A",LN('GDP$ per cap 1997'!E15/'GDP$ per cap 1997'!E14))</f>
        <v>-6.7468804135933313E-2</v>
      </c>
      <c r="F14">
        <f>IF(OR('GDP$ per cap 1997'!F14="N/A",'GDP$ per cap 1997'!F15="N/A"),"N/A",LN('GDP$ per cap 1997'!F15/'GDP$ per cap 1997'!F14))</f>
        <v>-0.17449255559728805</v>
      </c>
      <c r="G14">
        <f>IF(OR('GDP$ per cap 1997'!G14="N/A",'GDP$ per cap 1997'!G15="N/A"),"N/A",LN('GDP$ per cap 1997'!G15/'GDP$ per cap 1997'!G14))</f>
        <v>0.10307249289558429</v>
      </c>
      <c r="H14">
        <f>IF(OR('GDP$ per cap 1997'!H14="N/A",'GDP$ per cap 1997'!H15="N/A"),"N/A",LN('GDP$ per cap 1997'!H15/'GDP$ per cap 1997'!H14))</f>
        <v>-7.3285093894470049E-2</v>
      </c>
      <c r="I14">
        <f>IF(OR('GDP$ per cap 1997'!I14="N/A",'GDP$ per cap 1997'!I15="N/A"),"N/A",LN('GDP$ per cap 1997'!I15/'GDP$ per cap 1997'!I14))</f>
        <v>-5.5879902029611676E-2</v>
      </c>
      <c r="J14">
        <f>IF(OR('GDP$ per cap 1997'!J14="N/A",'GDP$ per cap 1997'!J15="N/A"),"N/A",LN('GDP$ per cap 1997'!J15/'GDP$ per cap 1997'!J14))</f>
        <v>2.2014289726155958E-2</v>
      </c>
      <c r="K14">
        <f>IF(OR('GDP$ per cap 1997'!K14="N/A",'GDP$ per cap 1997'!K15="N/A"),"N/A",LN('GDP$ per cap 1997'!K15/'GDP$ per cap 1997'!K14))</f>
        <v>-7.9297305034459406E-2</v>
      </c>
      <c r="L14">
        <f>IF(OR('GDP$ per cap 1997'!L14="N/A",'GDP$ per cap 1997'!L15="N/A"),"N/A",LN('GDP$ per cap 1997'!L15/'GDP$ per cap 1997'!L14))</f>
        <v>-2.6663099258741642E-2</v>
      </c>
      <c r="M14">
        <f>IF(OR('GDP$ per cap 1997'!M14="N/A",'GDP$ per cap 1997'!M15="N/A"),"N/A",LN('GDP$ per cap 1997'!M15/'GDP$ per cap 1997'!M14))</f>
        <v>-0.30830802896860315</v>
      </c>
      <c r="N14">
        <f>IF(OR('GDP$ per cap 1997'!N14="N/A",'GDP$ per cap 1997'!N15="N/A"),"N/A",LN('GDP$ per cap 1997'!N15/'GDP$ per cap 1997'!N14))</f>
        <v>-6.2119078674213617E-2</v>
      </c>
      <c r="O14">
        <f>IF(OR('GDP$ per cap 1997'!O14="N/A",'GDP$ per cap 1997'!O15="N/A"),"N/A",LN('GDP$ per cap 1997'!O15/'GDP$ per cap 1997'!O14))</f>
        <v>-5.7280769114158067E-2</v>
      </c>
      <c r="P14">
        <f>IF(OR('GDP$ per cap 1997'!P14="N/A",'GDP$ per cap 1997'!P15="N/A"),"N/A",LN('GDP$ per cap 1997'!P15/'GDP$ per cap 1997'!P14))</f>
        <v>9.9782670438206739E-2</v>
      </c>
      <c r="Q14">
        <f>IF(OR('GDP$ per cap 1997'!Q14="N/A",'GDP$ per cap 1997'!Q15="N/A"),"N/A",LN('GDP$ per cap 1997'!Q15/'GDP$ per cap 1997'!Q14))</f>
        <v>-5.2574650064666432E-2</v>
      </c>
      <c r="R14">
        <f>IF(OR('GDP$ per cap 1997'!R14="N/A",'GDP$ per cap 1997'!R15="N/A"),"N/A",LN('GDP$ per cap 1997'!R15/'GDP$ per cap 1997'!R14))</f>
        <v>-1.5324742318795917E-2</v>
      </c>
      <c r="S14">
        <f>IF(OR('GDP$ per cap 1997'!S14="N/A",'GDP$ per cap 1997'!S15="N/A"),"N/A",LN('GDP$ per cap 1997'!S15/'GDP$ per cap 1997'!S14))</f>
        <v>-2.6811350798823678E-2</v>
      </c>
      <c r="T14">
        <f>IF(OR('GDP$ per cap 1997'!T14="N/A",'GDP$ per cap 1997'!T15="N/A"),"N/A",LN('GDP$ per cap 1997'!T15/'GDP$ per cap 1997'!T14))</f>
        <v>-0.13816816640518689</v>
      </c>
      <c r="U14">
        <f>IF(OR('GDP$ per cap 1997'!U14="N/A",'GDP$ per cap 1997'!U15="N/A"),"N/A",LN('GDP$ per cap 1997'!U15/'GDP$ per cap 1997'!U14))</f>
        <v>-1.0178850311030019E-2</v>
      </c>
      <c r="V14">
        <f>IF(OR('GDP$ per cap 1997'!V14="N/A",'GDP$ per cap 1997'!V15="N/A"),"N/A",LN('GDP$ per cap 1997'!V15/'GDP$ per cap 1997'!V14))</f>
        <v>0.13032883782493551</v>
      </c>
      <c r="W14">
        <f>IF(OR('GDP$ per cap 1997'!W14="N/A",'GDP$ per cap 1997'!W15="N/A"),"N/A",LN('GDP$ per cap 1997'!W15/'GDP$ per cap 1997'!W14))</f>
        <v>-0.21001034382195627</v>
      </c>
      <c r="X14">
        <f>IF(OR('GDP$ per cap 1997'!X14="N/A",'GDP$ per cap 1997'!X15="N/A"),"N/A",LN('GDP$ per cap 1997'!X15/'GDP$ per cap 1997'!X14))</f>
        <v>-5.5253191215412431E-2</v>
      </c>
      <c r="Y14">
        <f>IF(OR('GDP$ per cap 1997'!Y14="N/A",'GDP$ per cap 1997'!Y15="N/A"),"N/A",LN('GDP$ per cap 1997'!Y15/'GDP$ per cap 1997'!Y14))</f>
        <v>4.9231500028750957E-2</v>
      </c>
      <c r="Z14">
        <f>IF(OR('GDP$ per cap 1997'!Z14="N/A",'GDP$ per cap 1997'!Z15="N/A"),"N/A",LN('GDP$ per cap 1997'!Z15/'GDP$ per cap 1997'!Z14))</f>
        <v>2.8159589135611954E-2</v>
      </c>
      <c r="AA14">
        <f>IF(OR('GDP$ per cap 1997'!AA14="N/A",'GDP$ per cap 1997'!AA15="N/A"),"N/A",LN('GDP$ per cap 1997'!AA15/'GDP$ per cap 1997'!AA14))</f>
        <v>-0.18737882365732786</v>
      </c>
      <c r="AB14">
        <f>IF(OR('GDP$ per cap 1997'!AB14="N/A",'GDP$ per cap 1997'!AB15="N/A"),"N/A",LN('GDP$ per cap 1997'!AB15/'GDP$ per cap 1997'!AB14))</f>
        <v>9.8763802221446137E-2</v>
      </c>
      <c r="AC14">
        <f>IF(OR('GDP$ per cap 1997'!AC14="N/A",'GDP$ per cap 1997'!AC15="N/A"),"N/A",LN('GDP$ per cap 1997'!AC15/'GDP$ per cap 1997'!AC14))</f>
        <v>4.3216967753340753E-2</v>
      </c>
      <c r="AD14">
        <f>IF(OR('GDP$ per cap 1997'!AD14="N/A",'GDP$ per cap 1997'!AD15="N/A"),"N/A",LN('GDP$ per cap 1997'!AD15/'GDP$ per cap 1997'!AD14))</f>
        <v>-3.8044779481989422E-3</v>
      </c>
      <c r="AE14">
        <f>IF(OR('GDP$ per cap 1997'!AE14="N/A",'GDP$ per cap 1997'!AE15="N/A"),"N/A",LN('GDP$ per cap 1997'!AE15/'GDP$ per cap 1997'!AE14))</f>
        <v>-0.20042774331826729</v>
      </c>
      <c r="AF14">
        <f>IF(OR('GDP$ per cap 1997'!AF14="N/A",'GDP$ per cap 1997'!AF15="N/A"),"N/A",LN('GDP$ per cap 1997'!AF15/'GDP$ per cap 1997'!AF14))</f>
        <v>-0.12724593819157426</v>
      </c>
      <c r="AG14">
        <f>IF(OR('GDP$ per cap 1997'!AG14="N/A",'GDP$ per cap 1997'!AG15="N/A"),"N/A",LN('GDP$ per cap 1997'!AG15/'GDP$ per cap 1997'!AG14))</f>
        <v>5.770802820356969E-2</v>
      </c>
      <c r="AH14">
        <f>IF(OR('GDP$ per cap 1997'!AH14="N/A",'GDP$ per cap 1997'!AH15="N/A"),"N/A",LN('GDP$ per cap 1997'!AH15/'GDP$ per cap 1997'!AH14))</f>
        <v>0.13569352586077663</v>
      </c>
      <c r="AI14">
        <f>IF(OR('GDP$ per cap 1997'!AI14="N/A",'GDP$ per cap 1997'!AI15="N/A"),"N/A",LN('GDP$ per cap 1997'!AI15/'GDP$ per cap 1997'!AI14))</f>
        <v>0.18239923942798425</v>
      </c>
      <c r="AJ14">
        <f>IF(OR('GDP$ per cap 1997'!AJ14="N/A",'GDP$ per cap 1997'!AJ15="N/A"),"N/A",LN('GDP$ per cap 1997'!AJ15/'GDP$ per cap 1997'!AJ14))</f>
        <v>-0.3757330326919498</v>
      </c>
      <c r="AK14">
        <f>IF(OR('GDP$ per cap 1997'!AK14="N/A",'GDP$ per cap 1997'!AK15="N/A"),"N/A",LN('GDP$ per cap 1997'!AK15/'GDP$ per cap 1997'!AK14))</f>
        <v>-0.15185872530763081</v>
      </c>
      <c r="AL14">
        <f>IF(OR('GDP$ per cap 1997'!AL14="N/A",'GDP$ per cap 1997'!AL15="N/A"),"N/A",LN('GDP$ per cap 1997'!AL15/'GDP$ per cap 1997'!AL14))</f>
        <v>-3.5358658506968168E-3</v>
      </c>
      <c r="AM14">
        <f>IF(OR('GDP$ per cap 1997'!AM14="N/A",'GDP$ per cap 1997'!AM15="N/A"),"N/A",LN('GDP$ per cap 1997'!AM15/'GDP$ per cap 1997'!AM14))</f>
        <v>-9.2838033920634944E-2</v>
      </c>
      <c r="AN14">
        <f>IF(OR('GDP$ per cap 1997'!AN14="N/A",'GDP$ per cap 1997'!AN15="N/A"),"N/A",LN('GDP$ per cap 1997'!AN15/'GDP$ per cap 1997'!AN14))</f>
        <v>-0.222027726891045</v>
      </c>
      <c r="AO14">
        <f>IF(OR('GDP$ per cap 1997'!AO14="N/A",'GDP$ per cap 1997'!AO15="N/A"),"N/A",LN('GDP$ per cap 1997'!AO15/'GDP$ per cap 1997'!AO14))</f>
        <v>-0.21675041142433382</v>
      </c>
      <c r="AP14">
        <f>IF(OR('GDP$ per cap 1997'!AP14="N/A",'GDP$ per cap 1997'!AP15="N/A"),"N/A",LN('GDP$ per cap 1997'!AP15/'GDP$ per cap 1997'!AP14))</f>
        <v>2.3474894471586547E-2</v>
      </c>
      <c r="AQ14">
        <f>IF(OR('GDP$ per cap 1997'!AQ14="N/A",'GDP$ per cap 1997'!AQ15="N/A"),"N/A",LN('GDP$ per cap 1997'!AQ15/'GDP$ per cap 1997'!AQ14))</f>
        <v>-3.8079556574983867E-2</v>
      </c>
      <c r="AR14">
        <f>IF(OR('GDP$ per cap 1997'!AR14="N/A",'GDP$ per cap 1997'!AR15="N/A"),"N/A",LN('GDP$ per cap 1997'!AR15/'GDP$ per cap 1997'!AR14))</f>
        <v>-0.16767266053540647</v>
      </c>
      <c r="AS14">
        <f>IF(OR('GDP$ per cap 1997'!AS14="N/A",'GDP$ per cap 1997'!AS15="N/A"),"N/A",LN('GDP$ per cap 1997'!AS15/'GDP$ per cap 1997'!AS14))</f>
        <v>-0.24745498536858865</v>
      </c>
      <c r="AT14">
        <f>IF(OR('GDP$ per cap 1997'!AT14="N/A",'GDP$ per cap 1997'!AT15="N/A"),"N/A",LN('GDP$ per cap 1997'!AT15/'GDP$ per cap 1997'!AT14))</f>
        <v>-3.3674744852340191E-2</v>
      </c>
      <c r="AU14">
        <f>IF(OR('GDP$ per cap 1997'!AU14="N/A",'GDP$ per cap 1997'!AU15="N/A"),"N/A",LN('GDP$ per cap 1997'!AU15/'GDP$ per cap 1997'!AU14))</f>
        <v>5.6891756279248917E-2</v>
      </c>
      <c r="AV14">
        <f>IF(OR('GDP$ per cap 1997'!AV14="N/A",'GDP$ per cap 1997'!AV15="N/A"),"N/A",LN('GDP$ per cap 1997'!AV15/'GDP$ per cap 1997'!AV14))</f>
        <v>-3.4875084755017854E-2</v>
      </c>
      <c r="AW14">
        <f>IF(OR('GDP$ per cap 1997'!AW14="N/A",'GDP$ per cap 1997'!AW15="N/A"),"N/A",LN('GDP$ per cap 1997'!AW15/'GDP$ per cap 1997'!AW14))</f>
        <v>-0.1064313523088561</v>
      </c>
      <c r="AX14">
        <f>IF(OR('GDP$ per cap 1997'!AX14="N/A",'GDP$ per cap 1997'!AX15="N/A"),"N/A",LN('GDP$ per cap 1997'!AX15/'GDP$ per cap 1997'!AX14))</f>
        <v>-4.7702705654470755E-3</v>
      </c>
      <c r="AY14">
        <f>IF(OR('GDP$ per cap 1997'!AY14="N/A",'GDP$ per cap 1997'!AY15="N/A"),"N/A",LN('GDP$ per cap 1997'!AY15/'GDP$ per cap 1997'!AY14))</f>
        <v>-5.0001921684502779E-2</v>
      </c>
      <c r="AZ14">
        <f>IF(OR('GDP$ per cap 1997'!AZ14="N/A",'GDP$ per cap 1997'!AZ15="N/A"),"N/A",LN('GDP$ per cap 1997'!AZ15/'GDP$ per cap 1997'!AZ14))</f>
        <v>-0.30661240051645172</v>
      </c>
      <c r="BA14">
        <f>IF(OR('GDP$ per cap 1997'!BA14="N/A",'GDP$ per cap 1997'!BA15="N/A"),"N/A",LN('GDP$ per cap 1997'!BA15/'GDP$ per cap 1997'!BA14))</f>
        <v>-2.8235796616426397E-2</v>
      </c>
      <c r="BB14">
        <f>IF(OR('GDP$ per cap 1997'!BB14="N/A",'GDP$ per cap 1997'!BB15="N/A"),"N/A",LN('GDP$ per cap 1997'!BB15/'GDP$ per cap 1997'!BB14))</f>
        <v>3.0290800012831215E-2</v>
      </c>
      <c r="BC14">
        <f>IF(OR('GDP$ per cap 1997'!BC14="N/A",'GDP$ per cap 1997'!BC15="N/A"),"N/A",LN('GDP$ per cap 1997'!BC15/'GDP$ per cap 1997'!BC14))</f>
        <v>2.5720057884624104E-2</v>
      </c>
      <c r="BD14">
        <f>IF(OR('GDP$ per cap 1997'!BD14="N/A",'GDP$ per cap 1997'!BD15="N/A"),"N/A",LN('GDP$ per cap 1997'!BD15/'GDP$ per cap 1997'!BD14))</f>
        <v>8.1247479793093463E-2</v>
      </c>
      <c r="BE14">
        <f>IF(OR('GDP$ per cap 1997'!BE14="N/A",'GDP$ per cap 1997'!BE15="N/A"),"N/A",LN('GDP$ per cap 1997'!BE15/'GDP$ per cap 1997'!BE14))</f>
        <v>-4.0942684692767746E-2</v>
      </c>
      <c r="BF14">
        <f>IF(OR('GDP$ per cap 1997'!BF14="N/A",'GDP$ per cap 1997'!BF15="N/A"),"N/A",LN('GDP$ per cap 1997'!BF15/'GDP$ per cap 1997'!BF14))</f>
        <v>3.9348166195086964E-2</v>
      </c>
      <c r="BG14">
        <f>IF(OR('GDP$ per cap 1997'!BG14="N/A",'GDP$ per cap 1997'!BG15="N/A"),"N/A",LN('GDP$ per cap 1997'!BG15/'GDP$ per cap 1997'!BG14))</f>
        <v>2.8845904766714399E-2</v>
      </c>
      <c r="BH14">
        <f>IF(OR('GDP$ per cap 1997'!BH14="N/A",'GDP$ per cap 1997'!BH15="N/A"),"N/A",LN('GDP$ per cap 1997'!BH15/'GDP$ per cap 1997'!BH14))</f>
        <v>5.6848275386039072E-2</v>
      </c>
      <c r="BI14">
        <f>IF(OR('GDP$ per cap 1997'!BI14="N/A",'GDP$ per cap 1997'!BI15="N/A"),"N/A",LN('GDP$ per cap 1997'!BI15/'GDP$ per cap 1997'!BI14))</f>
        <v>0.77316352917927522</v>
      </c>
    </row>
    <row r="15" spans="1:61" x14ac:dyDescent="0.2">
      <c r="A15" s="5"/>
      <c r="B15" t="s">
        <v>75</v>
      </c>
      <c r="C15">
        <f>IF(OR('GDP$ per cap 1997'!C15="N/A",'GDP$ per cap 1997'!C16="N/A"),"N/A",LN('GDP$ per cap 1997'!C16/'GDP$ per cap 1997'!C15))</f>
        <v>0.14258376185640478</v>
      </c>
      <c r="D15">
        <f>IF(OR('GDP$ per cap 1997'!D15="N/A",'GDP$ per cap 1997'!D16="N/A"),"N/A",LN('GDP$ per cap 1997'!D16/'GDP$ per cap 1997'!D15))</f>
        <v>0.23822665286216438</v>
      </c>
      <c r="E15">
        <f>IF(OR('GDP$ per cap 1997'!E15="N/A",'GDP$ per cap 1997'!E16="N/A"),"N/A",LN('GDP$ per cap 1997'!E16/'GDP$ per cap 1997'!E15))</f>
        <v>-2.7334890324190839E-3</v>
      </c>
      <c r="F15">
        <f>IF(OR('GDP$ per cap 1997'!F15="N/A",'GDP$ per cap 1997'!F16="N/A"),"N/A",LN('GDP$ per cap 1997'!F16/'GDP$ per cap 1997'!F15))</f>
        <v>8.5625362765927429E-2</v>
      </c>
      <c r="G15">
        <f>IF(OR('GDP$ per cap 1997'!G15="N/A",'GDP$ per cap 1997'!G16="N/A"),"N/A",LN('GDP$ per cap 1997'!G16/'GDP$ per cap 1997'!G15))</f>
        <v>0.10629432919325951</v>
      </c>
      <c r="H15">
        <f>IF(OR('GDP$ per cap 1997'!H15="N/A",'GDP$ per cap 1997'!H16="N/A"),"N/A",LN('GDP$ per cap 1997'!H16/'GDP$ per cap 1997'!H15))</f>
        <v>1.0935102037112317E-2</v>
      </c>
      <c r="I15">
        <f>IF(OR('GDP$ per cap 1997'!I15="N/A",'GDP$ per cap 1997'!I16="N/A"),"N/A",LN('GDP$ per cap 1997'!I16/'GDP$ per cap 1997'!I15))</f>
        <v>8.9880440261219628E-3</v>
      </c>
      <c r="J15">
        <f>IF(OR('GDP$ per cap 1997'!J15="N/A",'GDP$ per cap 1997'!J16="N/A"),"N/A",LN('GDP$ per cap 1997'!J16/'GDP$ per cap 1997'!J15))</f>
        <v>0.10808023026767026</v>
      </c>
      <c r="K15">
        <f>IF(OR('GDP$ per cap 1997'!K15="N/A",'GDP$ per cap 1997'!K16="N/A"),"N/A",LN('GDP$ per cap 1997'!K16/'GDP$ per cap 1997'!K15))</f>
        <v>0.20167754592799275</v>
      </c>
      <c r="L15">
        <f>IF(OR('GDP$ per cap 1997'!L15="N/A",'GDP$ per cap 1997'!L16="N/A"),"N/A",LN('GDP$ per cap 1997'!L16/'GDP$ per cap 1997'!L15))</f>
        <v>0.27205016608620408</v>
      </c>
      <c r="M15">
        <f>IF(OR('GDP$ per cap 1997'!M15="N/A",'GDP$ per cap 1997'!M16="N/A"),"N/A",LN('GDP$ per cap 1997'!M16/'GDP$ per cap 1997'!M15))</f>
        <v>0.23006545244905061</v>
      </c>
      <c r="N15">
        <f>IF(OR('GDP$ per cap 1997'!N15="N/A",'GDP$ per cap 1997'!N16="N/A"),"N/A",LN('GDP$ per cap 1997'!N16/'GDP$ per cap 1997'!N15))</f>
        <v>-3.0876161873517907E-2</v>
      </c>
      <c r="O15">
        <f>IF(OR('GDP$ per cap 1997'!O15="N/A",'GDP$ per cap 1997'!O16="N/A"),"N/A",LN('GDP$ per cap 1997'!O16/'GDP$ per cap 1997'!O15))</f>
        <v>0.22621894353416105</v>
      </c>
      <c r="P15">
        <f>IF(OR('GDP$ per cap 1997'!P15="N/A",'GDP$ per cap 1997'!P16="N/A"),"N/A",LN('GDP$ per cap 1997'!P16/'GDP$ per cap 1997'!P15))</f>
        <v>0.17177825442628131</v>
      </c>
      <c r="Q15">
        <f>IF(OR('GDP$ per cap 1997'!Q15="N/A",'GDP$ per cap 1997'!Q16="N/A"),"N/A",LN('GDP$ per cap 1997'!Q16/'GDP$ per cap 1997'!Q15))</f>
        <v>0.19823919759899564</v>
      </c>
      <c r="R15">
        <f>IF(OR('GDP$ per cap 1997'!R15="N/A",'GDP$ per cap 1997'!R16="N/A"),"N/A",LN('GDP$ per cap 1997'!R16/'GDP$ per cap 1997'!R15))</f>
        <v>0.18993730522778682</v>
      </c>
      <c r="S15">
        <f>IF(OR('GDP$ per cap 1997'!S15="N/A",'GDP$ per cap 1997'!S16="N/A"),"N/A",LN('GDP$ per cap 1997'!S16/'GDP$ per cap 1997'!S15))</f>
        <v>9.3369327697866312E-3</v>
      </c>
      <c r="T15">
        <f>IF(OR('GDP$ per cap 1997'!T15="N/A",'GDP$ per cap 1997'!T16="N/A"),"N/A",LN('GDP$ per cap 1997'!T16/'GDP$ per cap 1997'!T15))</f>
        <v>4.9405773713378058E-3</v>
      </c>
      <c r="U15">
        <f>IF(OR('GDP$ per cap 1997'!U15="N/A",'GDP$ per cap 1997'!U16="N/A"),"N/A",LN('GDP$ per cap 1997'!U16/'GDP$ per cap 1997'!U15))</f>
        <v>9.6618497606809267E-2</v>
      </c>
      <c r="V15">
        <f>IF(OR('GDP$ per cap 1997'!V15="N/A",'GDP$ per cap 1997'!V16="N/A"),"N/A",LN('GDP$ per cap 1997'!V16/'GDP$ per cap 1997'!V15))</f>
        <v>0.12619622698070404</v>
      </c>
      <c r="W15">
        <f>IF(OR('GDP$ per cap 1997'!W15="N/A",'GDP$ per cap 1997'!W16="N/A"),"N/A",LN('GDP$ per cap 1997'!W16/'GDP$ per cap 1997'!W15))</f>
        <v>8.5559517656332768E-2</v>
      </c>
      <c r="X15">
        <f>IF(OR('GDP$ per cap 1997'!X15="N/A",'GDP$ per cap 1997'!X16="N/A"),"N/A",LN('GDP$ per cap 1997'!X16/'GDP$ per cap 1997'!X15))</f>
        <v>7.2967282112567908E-2</v>
      </c>
      <c r="Y15">
        <f>IF(OR('GDP$ per cap 1997'!Y15="N/A",'GDP$ per cap 1997'!Y16="N/A"),"N/A",LN('GDP$ per cap 1997'!Y16/'GDP$ per cap 1997'!Y15))</f>
        <v>8.548370260493765E-2</v>
      </c>
      <c r="Z15">
        <f>IF(OR('GDP$ per cap 1997'!Z15="N/A",'GDP$ per cap 1997'!Z16="N/A"),"N/A",LN('GDP$ per cap 1997'!Z16/'GDP$ per cap 1997'!Z15))</f>
        <v>6.1572490057825099E-2</v>
      </c>
      <c r="AA15">
        <f>IF(OR('GDP$ per cap 1997'!AA15="N/A",'GDP$ per cap 1997'!AA16="N/A"),"N/A",LN('GDP$ per cap 1997'!AA16/'GDP$ per cap 1997'!AA15))</f>
        <v>1.0663736164962554E-2</v>
      </c>
      <c r="AB15">
        <f>IF(OR('GDP$ per cap 1997'!AB15="N/A",'GDP$ per cap 1997'!AB16="N/A"),"N/A",LN('GDP$ per cap 1997'!AB16/'GDP$ per cap 1997'!AB15))</f>
        <v>0.20832796791729333</v>
      </c>
      <c r="AC15">
        <f>IF(OR('GDP$ per cap 1997'!AC15="N/A",'GDP$ per cap 1997'!AC16="N/A"),"N/A",LN('GDP$ per cap 1997'!AC16/'GDP$ per cap 1997'!AC15))</f>
        <v>0.3235360664519456</v>
      </c>
      <c r="AD15">
        <f>IF(OR('GDP$ per cap 1997'!AD15="N/A",'GDP$ per cap 1997'!AD16="N/A"),"N/A",LN('GDP$ per cap 1997'!AD16/'GDP$ per cap 1997'!AD15))</f>
        <v>0.14218556793179823</v>
      </c>
      <c r="AE15">
        <f>IF(OR('GDP$ per cap 1997'!AE15="N/A",'GDP$ per cap 1997'!AE16="N/A"),"N/A",LN('GDP$ per cap 1997'!AE16/'GDP$ per cap 1997'!AE15))</f>
        <v>0.18384484586962158</v>
      </c>
      <c r="AF15">
        <f>IF(OR('GDP$ per cap 1997'!AF15="N/A",'GDP$ per cap 1997'!AF16="N/A"),"N/A",LN('GDP$ per cap 1997'!AF16/'GDP$ per cap 1997'!AF15))</f>
        <v>8.2664465520336919E-2</v>
      </c>
      <c r="AG15">
        <f>IF(OR('GDP$ per cap 1997'!AG15="N/A",'GDP$ per cap 1997'!AG16="N/A"),"N/A",LN('GDP$ per cap 1997'!AG16/'GDP$ per cap 1997'!AG15))</f>
        <v>7.8570938487187145E-2</v>
      </c>
      <c r="AH15">
        <f>IF(OR('GDP$ per cap 1997'!AH15="N/A",'GDP$ per cap 1997'!AH16="N/A"),"N/A",LN('GDP$ per cap 1997'!AH16/'GDP$ per cap 1997'!AH15))</f>
        <v>4.1557204528993058E-2</v>
      </c>
      <c r="AI15">
        <f>IF(OR('GDP$ per cap 1997'!AI15="N/A",'GDP$ per cap 1997'!AI16="N/A"),"N/A",LN('GDP$ per cap 1997'!AI16/'GDP$ per cap 1997'!AI15))</f>
        <v>7.3519464352724939E-2</v>
      </c>
      <c r="AJ15">
        <f>IF(OR('GDP$ per cap 1997'!AJ15="N/A",'GDP$ per cap 1997'!AJ16="N/A"),"N/A",LN('GDP$ per cap 1997'!AJ16/'GDP$ per cap 1997'!AJ15))</f>
        <v>0.19427613128606294</v>
      </c>
      <c r="AK15">
        <f>IF(OR('GDP$ per cap 1997'!AK15="N/A",'GDP$ per cap 1997'!AK16="N/A"),"N/A",LN('GDP$ per cap 1997'!AK16/'GDP$ per cap 1997'!AK15))</f>
        <v>0.21420354619388407</v>
      </c>
      <c r="AL15">
        <f>IF(OR('GDP$ per cap 1997'!AL15="N/A",'GDP$ per cap 1997'!AL16="N/A"),"N/A",LN('GDP$ per cap 1997'!AL16/'GDP$ per cap 1997'!AL15))</f>
        <v>6.3250706192147163E-2</v>
      </c>
      <c r="AM15">
        <f>IF(OR('GDP$ per cap 1997'!AM15="N/A",'GDP$ per cap 1997'!AM16="N/A"),"N/A",LN('GDP$ per cap 1997'!AM16/'GDP$ per cap 1997'!AM15))</f>
        <v>8.9134254295072532E-2</v>
      </c>
      <c r="AN15">
        <f>IF(OR('GDP$ per cap 1997'!AN15="N/A",'GDP$ per cap 1997'!AN16="N/A"),"N/A",LN('GDP$ per cap 1997'!AN16/'GDP$ per cap 1997'!AN15))</f>
        <v>0.14823684218450933</v>
      </c>
      <c r="AO15">
        <f>IF(OR('GDP$ per cap 1997'!AO15="N/A",'GDP$ per cap 1997'!AO16="N/A"),"N/A",LN('GDP$ per cap 1997'!AO16/'GDP$ per cap 1997'!AO15))</f>
        <v>0.43674172034144187</v>
      </c>
      <c r="AP15">
        <f>IF(OR('GDP$ per cap 1997'!AP15="N/A",'GDP$ per cap 1997'!AP16="N/A"),"N/A",LN('GDP$ per cap 1997'!AP16/'GDP$ per cap 1997'!AP15))</f>
        <v>0.23090188879806711</v>
      </c>
      <c r="AQ15">
        <f>IF(OR('GDP$ per cap 1997'!AQ15="N/A",'GDP$ per cap 1997'!AQ16="N/A"),"N/A",LN('GDP$ per cap 1997'!AQ16/'GDP$ per cap 1997'!AQ15))</f>
        <v>3.9305551097389736E-2</v>
      </c>
      <c r="AR15">
        <f>IF(OR('GDP$ per cap 1997'!AR15="N/A",'GDP$ per cap 1997'!AR16="N/A"),"N/A",LN('GDP$ per cap 1997'!AR16/'GDP$ per cap 1997'!AR15))</f>
        <v>0.19088717467330746</v>
      </c>
      <c r="AS15">
        <f>IF(OR('GDP$ per cap 1997'!AS15="N/A",'GDP$ per cap 1997'!AS16="N/A"),"N/A",LN('GDP$ per cap 1997'!AS16/'GDP$ per cap 1997'!AS15))</f>
        <v>0.22891234949662106</v>
      </c>
      <c r="AT15">
        <f>IF(OR('GDP$ per cap 1997'!AT15="N/A",'GDP$ per cap 1997'!AT16="N/A"),"N/A",LN('GDP$ per cap 1997'!AT16/'GDP$ per cap 1997'!AT15))</f>
        <v>2.9686350083100273E-2</v>
      </c>
      <c r="AU15">
        <f>IF(OR('GDP$ per cap 1997'!AU15="N/A",'GDP$ per cap 1997'!AU16="N/A"),"N/A",LN('GDP$ per cap 1997'!AU16/'GDP$ per cap 1997'!AU15))</f>
        <v>6.4319942506839589E-2</v>
      </c>
      <c r="AV15">
        <f>IF(OR('GDP$ per cap 1997'!AV15="N/A",'GDP$ per cap 1997'!AV16="N/A"),"N/A",LN('GDP$ per cap 1997'!AV16/'GDP$ per cap 1997'!AV15))</f>
        <v>0.17407805650376806</v>
      </c>
      <c r="AW15">
        <f>IF(OR('GDP$ per cap 1997'!AW15="N/A",'GDP$ per cap 1997'!AW16="N/A"),"N/A",LN('GDP$ per cap 1997'!AW16/'GDP$ per cap 1997'!AW15))</f>
        <v>0.18688215240410522</v>
      </c>
      <c r="AX15">
        <f>IF(OR('GDP$ per cap 1997'!AX15="N/A",'GDP$ per cap 1997'!AX16="N/A"),"N/A",LN('GDP$ per cap 1997'!AX16/'GDP$ per cap 1997'!AX15))</f>
        <v>0.19213421458214952</v>
      </c>
      <c r="AY15">
        <f>IF(OR('GDP$ per cap 1997'!AY15="N/A",'GDP$ per cap 1997'!AY16="N/A"),"N/A",LN('GDP$ per cap 1997'!AY16/'GDP$ per cap 1997'!AY15))</f>
        <v>0.15095249595688062</v>
      </c>
      <c r="AZ15">
        <f>IF(OR('GDP$ per cap 1997'!AZ15="N/A",'GDP$ per cap 1997'!AZ16="N/A"),"N/A",LN('GDP$ per cap 1997'!AZ16/'GDP$ per cap 1997'!AZ15))</f>
        <v>0.22047537986990362</v>
      </c>
      <c r="BA15">
        <f>IF(OR('GDP$ per cap 1997'!BA15="N/A",'GDP$ per cap 1997'!BA16="N/A"),"N/A",LN('GDP$ per cap 1997'!BA16/'GDP$ per cap 1997'!BA15))</f>
        <v>7.2196738870202073E-2</v>
      </c>
      <c r="BB15">
        <f>IF(OR('GDP$ per cap 1997'!BB15="N/A",'GDP$ per cap 1997'!BB16="N/A"),"N/A",LN('GDP$ per cap 1997'!BB16/'GDP$ per cap 1997'!BB15))</f>
        <v>0.22368692556595446</v>
      </c>
      <c r="BC15">
        <f>IF(OR('GDP$ per cap 1997'!BC15="N/A",'GDP$ per cap 1997'!BC16="N/A"),"N/A",LN('GDP$ per cap 1997'!BC16/'GDP$ per cap 1997'!BC15))</f>
        <v>0.32526082393426264</v>
      </c>
      <c r="BD15">
        <f>IF(OR('GDP$ per cap 1997'!BD15="N/A",'GDP$ per cap 1997'!BD16="N/A"),"N/A",LN('GDP$ per cap 1997'!BD16/'GDP$ per cap 1997'!BD15))</f>
        <v>0.10852452109159383</v>
      </c>
      <c r="BE15">
        <f>IF(OR('GDP$ per cap 1997'!BE15="N/A",'GDP$ per cap 1997'!BE16="N/A"),"N/A",LN('GDP$ per cap 1997'!BE16/'GDP$ per cap 1997'!BE15))</f>
        <v>0.18459613581189496</v>
      </c>
      <c r="BF15">
        <f>IF(OR('GDP$ per cap 1997'!BF15="N/A",'GDP$ per cap 1997'!BF16="N/A"),"N/A",LN('GDP$ per cap 1997'!BF16/'GDP$ per cap 1997'!BF15))</f>
        <v>0.23834645553236797</v>
      </c>
      <c r="BG15">
        <f>IF(OR('GDP$ per cap 1997'!BG15="N/A",'GDP$ per cap 1997'!BG16="N/A"),"N/A",LN('GDP$ per cap 1997'!BG16/'GDP$ per cap 1997'!BG15))</f>
        <v>0.16227654706925929</v>
      </c>
      <c r="BH15">
        <f>IF(OR('GDP$ per cap 1997'!BH15="N/A",'GDP$ per cap 1997'!BH16="N/A"),"N/A",LN('GDP$ per cap 1997'!BH16/'GDP$ per cap 1997'!BH15))</f>
        <v>0.31754843059641508</v>
      </c>
      <c r="BI15">
        <f>IF(OR('GDP$ per cap 1997'!BI15="N/A",'GDP$ per cap 1997'!BI16="N/A"),"N/A",LN('GDP$ per cap 1997'!BI16/'GDP$ per cap 1997'!BI15))</f>
        <v>0.2072422200755005</v>
      </c>
    </row>
    <row r="16" spans="1:61" x14ac:dyDescent="0.2">
      <c r="A16" s="5"/>
      <c r="B16" t="s">
        <v>76</v>
      </c>
      <c r="C16">
        <f>IF(OR('GDP$ per cap 1997'!C16="N/A",'GDP$ per cap 1997'!C17="N/A"),"N/A",LN('GDP$ per cap 1997'!C17/'GDP$ per cap 1997'!C16))</f>
        <v>0.19670775314488345</v>
      </c>
      <c r="D16">
        <f>IF(OR('GDP$ per cap 1997'!D16="N/A",'GDP$ per cap 1997'!D17="N/A"),"N/A",LN('GDP$ per cap 1997'!D17/'GDP$ per cap 1997'!D16))</f>
        <v>0.21280009729191679</v>
      </c>
      <c r="E16">
        <f>IF(OR('GDP$ per cap 1997'!E16="N/A",'GDP$ per cap 1997'!E17="N/A"),"N/A",LN('GDP$ per cap 1997'!E17/'GDP$ per cap 1997'!E16))</f>
        <v>-1.4964676131612224E-2</v>
      </c>
      <c r="F16">
        <f>IF(OR('GDP$ per cap 1997'!F16="N/A",'GDP$ per cap 1997'!F17="N/A"),"N/A",LN('GDP$ per cap 1997'!F17/'GDP$ per cap 1997'!F16))</f>
        <v>0.113847969453687</v>
      </c>
      <c r="G16">
        <f>IF(OR('GDP$ per cap 1997'!G16="N/A",'GDP$ per cap 1997'!G17="N/A"),"N/A",LN('GDP$ per cap 1997'!G17/'GDP$ per cap 1997'!G16))</f>
        <v>9.7456445588516613E-2</v>
      </c>
      <c r="H16">
        <f>IF(OR('GDP$ per cap 1997'!H16="N/A",'GDP$ per cap 1997'!H17="N/A"),"N/A",LN('GDP$ per cap 1997'!H17/'GDP$ per cap 1997'!H16))</f>
        <v>2.4998359803389839E-2</v>
      </c>
      <c r="I16">
        <f>IF(OR('GDP$ per cap 1997'!I16="N/A",'GDP$ per cap 1997'!I17="N/A"),"N/A",LN('GDP$ per cap 1997'!I17/'GDP$ per cap 1997'!I16))</f>
        <v>2.2728075978414711E-2</v>
      </c>
      <c r="J16">
        <f>IF(OR('GDP$ per cap 1997'!J16="N/A",'GDP$ per cap 1997'!J17="N/A"),"N/A",LN('GDP$ per cap 1997'!J17/'GDP$ per cap 1997'!J16))</f>
        <v>0.18167550895084181</v>
      </c>
      <c r="K16">
        <f>IF(OR('GDP$ per cap 1997'!K16="N/A",'GDP$ per cap 1997'!K17="N/A"),"N/A",LN('GDP$ per cap 1997'!K17/'GDP$ per cap 1997'!K16))</f>
        <v>0.15869429104185118</v>
      </c>
      <c r="L16">
        <f>IF(OR('GDP$ per cap 1997'!L16="N/A",'GDP$ per cap 1997'!L17="N/A"),"N/A",LN('GDP$ per cap 1997'!L17/'GDP$ per cap 1997'!L16))</f>
        <v>0.15995577239835698</v>
      </c>
      <c r="M16">
        <f>IF(OR('GDP$ per cap 1997'!M16="N/A",'GDP$ per cap 1997'!M17="N/A"),"N/A",LN('GDP$ per cap 1997'!M17/'GDP$ per cap 1997'!M16))</f>
        <v>0.28753030906900168</v>
      </c>
      <c r="N16">
        <f>IF(OR('GDP$ per cap 1997'!N16="N/A",'GDP$ per cap 1997'!N17="N/A"),"N/A",LN('GDP$ per cap 1997'!N17/'GDP$ per cap 1997'!N16))</f>
        <v>0.10254793451494641</v>
      </c>
      <c r="O16">
        <f>IF(OR('GDP$ per cap 1997'!O16="N/A",'GDP$ per cap 1997'!O17="N/A"),"N/A",LN('GDP$ per cap 1997'!O17/'GDP$ per cap 1997'!O16))</f>
        <v>0.13605172939234791</v>
      </c>
      <c r="P16">
        <f>IF(OR('GDP$ per cap 1997'!P16="N/A",'GDP$ per cap 1997'!P17="N/A"),"N/A",LN('GDP$ per cap 1997'!P17/'GDP$ per cap 1997'!P16))</f>
        <v>0.21009938832457803</v>
      </c>
      <c r="Q16">
        <f>IF(OR('GDP$ per cap 1997'!Q16="N/A",'GDP$ per cap 1997'!Q17="N/A"),"N/A",LN('GDP$ per cap 1997'!Q17/'GDP$ per cap 1997'!Q16))</f>
        <v>0.14506840144378039</v>
      </c>
      <c r="R16">
        <f>IF(OR('GDP$ per cap 1997'!R16="N/A",'GDP$ per cap 1997'!R17="N/A"),"N/A",LN('GDP$ per cap 1997'!R17/'GDP$ per cap 1997'!R16))</f>
        <v>0.11470228172241544</v>
      </c>
      <c r="S16">
        <f>IF(OR('GDP$ per cap 1997'!S16="N/A",'GDP$ per cap 1997'!S17="N/A"),"N/A",LN('GDP$ per cap 1997'!S17/'GDP$ per cap 1997'!S16))</f>
        <v>2.8326425679857804E-2</v>
      </c>
      <c r="T16">
        <f>IF(OR('GDP$ per cap 1997'!T16="N/A",'GDP$ per cap 1997'!T17="N/A"),"N/A",LN('GDP$ per cap 1997'!T17/'GDP$ per cap 1997'!T16))</f>
        <v>9.1440021877773128E-2</v>
      </c>
      <c r="U16">
        <f>IF(OR('GDP$ per cap 1997'!U16="N/A",'GDP$ per cap 1997'!U17="N/A"),"N/A",LN('GDP$ per cap 1997'!U17/'GDP$ per cap 1997'!U16))</f>
        <v>6.1557656138604047E-2</v>
      </c>
      <c r="V16">
        <f>IF(OR('GDP$ per cap 1997'!V16="N/A",'GDP$ per cap 1997'!V17="N/A"),"N/A",LN('GDP$ per cap 1997'!V17/'GDP$ per cap 1997'!V16))</f>
        <v>5.2714474550575312E-2</v>
      </c>
      <c r="W16">
        <f>IF(OR('GDP$ per cap 1997'!W16="N/A",'GDP$ per cap 1997'!W17="N/A"),"N/A",LN('GDP$ per cap 1997'!W17/'GDP$ per cap 1997'!W16))</f>
        <v>0.18176529358585991</v>
      </c>
      <c r="X16">
        <f>IF(OR('GDP$ per cap 1997'!X16="N/A",'GDP$ per cap 1997'!X17="N/A"),"N/A",LN('GDP$ per cap 1997'!X17/'GDP$ per cap 1997'!X16))</f>
        <v>0.12366452656917944</v>
      </c>
      <c r="Y16">
        <f>IF(OR('GDP$ per cap 1997'!Y16="N/A",'GDP$ per cap 1997'!Y17="N/A"),"N/A",LN('GDP$ per cap 1997'!Y17/'GDP$ per cap 1997'!Y16))</f>
        <v>7.7554286183395688E-2</v>
      </c>
      <c r="Z16">
        <f>IF(OR('GDP$ per cap 1997'!Z16="N/A",'GDP$ per cap 1997'!Z17="N/A"),"N/A",LN('GDP$ per cap 1997'!Z17/'GDP$ per cap 1997'!Z16))</f>
        <v>9.1551549518779432E-2</v>
      </c>
      <c r="AA16">
        <f>IF(OR('GDP$ per cap 1997'!AA16="N/A",'GDP$ per cap 1997'!AA17="N/A"),"N/A",LN('GDP$ per cap 1997'!AA17/'GDP$ per cap 1997'!AA16))</f>
        <v>7.4124541864665244E-2</v>
      </c>
      <c r="AB16">
        <f>IF(OR('GDP$ per cap 1997'!AB16="N/A",'GDP$ per cap 1997'!AB17="N/A"),"N/A",LN('GDP$ per cap 1997'!AB17/'GDP$ per cap 1997'!AB16))</f>
        <v>7.0714539820533967E-2</v>
      </c>
      <c r="AC16">
        <f>IF(OR('GDP$ per cap 1997'!AC16="N/A",'GDP$ per cap 1997'!AC17="N/A"),"N/A",LN('GDP$ per cap 1997'!AC17/'GDP$ per cap 1997'!AC16))</f>
        <v>0.15515214861549212</v>
      </c>
      <c r="AD16">
        <f>IF(OR('GDP$ per cap 1997'!AD16="N/A",'GDP$ per cap 1997'!AD17="N/A"),"N/A",LN('GDP$ per cap 1997'!AD17/'GDP$ per cap 1997'!AD16))</f>
        <v>0.23891848653396688</v>
      </c>
      <c r="AE16">
        <f>IF(OR('GDP$ per cap 1997'!AE16="N/A",'GDP$ per cap 1997'!AE17="N/A"),"N/A",LN('GDP$ per cap 1997'!AE17/'GDP$ per cap 1997'!AE16))</f>
        <v>0.25842301673261892</v>
      </c>
      <c r="AF16">
        <f>IF(OR('GDP$ per cap 1997'!AF16="N/A",'GDP$ per cap 1997'!AF17="N/A"),"N/A",LN('GDP$ per cap 1997'!AF17/'GDP$ per cap 1997'!AF16))</f>
        <v>8.407236146079837E-2</v>
      </c>
      <c r="AG16">
        <f>IF(OR('GDP$ per cap 1997'!AG16="N/A",'GDP$ per cap 1997'!AG17="N/A"),"N/A",LN('GDP$ per cap 1997'!AG17/'GDP$ per cap 1997'!AG16))</f>
        <v>5.8970100025835123E-2</v>
      </c>
      <c r="AH16">
        <f>IF(OR('GDP$ per cap 1997'!AH16="N/A",'GDP$ per cap 1997'!AH17="N/A"),"N/A",LN('GDP$ per cap 1997'!AH17/'GDP$ per cap 1997'!AH16))</f>
        <v>5.1767114296281886E-3</v>
      </c>
      <c r="AI16">
        <f>IF(OR('GDP$ per cap 1997'!AI16="N/A",'GDP$ per cap 1997'!AI17="N/A"),"N/A",LN('GDP$ per cap 1997'!AI17/'GDP$ per cap 1997'!AI16))</f>
        <v>2.8044528192352886E-2</v>
      </c>
      <c r="AJ16">
        <f>IF(OR('GDP$ per cap 1997'!AJ16="N/A",'GDP$ per cap 1997'!AJ17="N/A"),"N/A",LN('GDP$ per cap 1997'!AJ17/'GDP$ per cap 1997'!AJ16))</f>
        <v>-0.39992679608850334</v>
      </c>
      <c r="AK16">
        <f>IF(OR('GDP$ per cap 1997'!AK16="N/A",'GDP$ per cap 1997'!AK17="N/A"),"N/A",LN('GDP$ per cap 1997'!AK17/'GDP$ per cap 1997'!AK16))</f>
        <v>0.13949315651236541</v>
      </c>
      <c r="AL16">
        <f>IF(OR('GDP$ per cap 1997'!AL16="N/A",'GDP$ per cap 1997'!AL17="N/A"),"N/A",LN('GDP$ per cap 1997'!AL17/'GDP$ per cap 1997'!AL16))</f>
        <v>3.4501630739304408E-2</v>
      </c>
      <c r="AM16">
        <f>IF(OR('GDP$ per cap 1997'!AM16="N/A",'GDP$ per cap 1997'!AM17="N/A"),"N/A",LN('GDP$ per cap 1997'!AM17/'GDP$ per cap 1997'!AM16))</f>
        <v>0.139391682009055</v>
      </c>
      <c r="AN16">
        <f>IF(OR('GDP$ per cap 1997'!AN16="N/A",'GDP$ per cap 1997'!AN17="N/A"),"N/A",LN('GDP$ per cap 1997'!AN17/'GDP$ per cap 1997'!AN16))</f>
        <v>9.5460367242478861E-2</v>
      </c>
      <c r="AO16">
        <f>IF(OR('GDP$ per cap 1997'!AO16="N/A",'GDP$ per cap 1997'!AO17="N/A"),"N/A",LN('GDP$ per cap 1997'!AO17/'GDP$ per cap 1997'!AO16))</f>
        <v>0.35491890037237284</v>
      </c>
      <c r="AP16">
        <f>IF(OR('GDP$ per cap 1997'!AP16="N/A",'GDP$ per cap 1997'!AP17="N/A"),"N/A",LN('GDP$ per cap 1997'!AP17/'GDP$ per cap 1997'!AP16))</f>
        <v>7.5611033048347362E-2</v>
      </c>
      <c r="AQ16">
        <f>IF(OR('GDP$ per cap 1997'!AQ16="N/A",'GDP$ per cap 1997'!AQ17="N/A"),"N/A",LN('GDP$ per cap 1997'!AQ17/'GDP$ per cap 1997'!AQ16))</f>
        <v>9.4999217134054473E-2</v>
      </c>
      <c r="AR16">
        <f>IF(OR('GDP$ per cap 1997'!AR16="N/A",'GDP$ per cap 1997'!AR17="N/A"),"N/A",LN('GDP$ per cap 1997'!AR17/'GDP$ per cap 1997'!AR16))</f>
        <v>9.4015586928029943E-2</v>
      </c>
      <c r="AS16">
        <f>IF(OR('GDP$ per cap 1997'!AS16="N/A",'GDP$ per cap 1997'!AS17="N/A"),"N/A",LN('GDP$ per cap 1997'!AS17/'GDP$ per cap 1997'!AS16))</f>
        <v>6.9118093616769932E-2</v>
      </c>
      <c r="AT16">
        <f>IF(OR('GDP$ per cap 1997'!AT16="N/A",'GDP$ per cap 1997'!AT17="N/A"),"N/A",LN('GDP$ per cap 1997'!AT17/'GDP$ per cap 1997'!AT16))</f>
        <v>0.16585274614183312</v>
      </c>
      <c r="AU16">
        <f>IF(OR('GDP$ per cap 1997'!AU16="N/A",'GDP$ per cap 1997'!AU17="N/A"),"N/A",LN('GDP$ per cap 1997'!AU17/'GDP$ per cap 1997'!AU16))</f>
        <v>0.14618420545036767</v>
      </c>
      <c r="AV16">
        <f>IF(OR('GDP$ per cap 1997'!AV16="N/A",'GDP$ per cap 1997'!AV17="N/A"),"N/A",LN('GDP$ per cap 1997'!AV17/'GDP$ per cap 1997'!AV16))</f>
        <v>0.20369330073870798</v>
      </c>
      <c r="AW16">
        <f>IF(OR('GDP$ per cap 1997'!AW16="N/A",'GDP$ per cap 1997'!AW17="N/A"),"N/A",LN('GDP$ per cap 1997'!AW17/'GDP$ per cap 1997'!AW16))</f>
        <v>0.20073892470048632</v>
      </c>
      <c r="AX16">
        <f>IF(OR('GDP$ per cap 1997'!AX16="N/A",'GDP$ per cap 1997'!AX17="N/A"),"N/A",LN('GDP$ per cap 1997'!AX17/'GDP$ per cap 1997'!AX16))</f>
        <v>0.14363010579561319</v>
      </c>
      <c r="AY16">
        <f>IF(OR('GDP$ per cap 1997'!AY16="N/A",'GDP$ per cap 1997'!AY17="N/A"),"N/A",LN('GDP$ per cap 1997'!AY17/'GDP$ per cap 1997'!AY16))</f>
        <v>9.9121915176699535E-2</v>
      </c>
      <c r="AZ16">
        <f>IF(OR('GDP$ per cap 1997'!AZ16="N/A",'GDP$ per cap 1997'!AZ17="N/A"),"N/A",LN('GDP$ per cap 1997'!AZ17/'GDP$ per cap 1997'!AZ16))</f>
        <v>0.29313014764092776</v>
      </c>
      <c r="BA16">
        <f>IF(OR('GDP$ per cap 1997'!BA16="N/A",'GDP$ per cap 1997'!BA17="N/A"),"N/A",LN('GDP$ per cap 1997'!BA17/'GDP$ per cap 1997'!BA16))</f>
        <v>8.1133114964547032E-2</v>
      </c>
      <c r="BB16">
        <f>IF(OR('GDP$ per cap 1997'!BB16="N/A",'GDP$ per cap 1997'!BB17="N/A"),"N/A",LN('GDP$ per cap 1997'!BB17/'GDP$ per cap 1997'!BB16))</f>
        <v>8.0713695243428113E-2</v>
      </c>
      <c r="BC16">
        <f>IF(OR('GDP$ per cap 1997'!BC16="N/A",'GDP$ per cap 1997'!BC17="N/A"),"N/A",LN('GDP$ per cap 1997'!BC17/'GDP$ per cap 1997'!BC16))</f>
        <v>0.13779469852956194</v>
      </c>
      <c r="BD16">
        <f>IF(OR('GDP$ per cap 1997'!BD16="N/A",'GDP$ per cap 1997'!BD17="N/A"),"N/A",LN('GDP$ per cap 1997'!BD17/'GDP$ per cap 1997'!BD16))</f>
        <v>1.2112549731959168E-3</v>
      </c>
      <c r="BE16">
        <f>IF(OR('GDP$ per cap 1997'!BE16="N/A",'GDP$ per cap 1997'!BE17="N/A"),"N/A",LN('GDP$ per cap 1997'!BE17/'GDP$ per cap 1997'!BE16))</f>
        <v>7.7066057993868869E-2</v>
      </c>
      <c r="BF16">
        <f>IF(OR('GDP$ per cap 1997'!BF16="N/A",'GDP$ per cap 1997'!BF17="N/A"),"N/A",LN('GDP$ per cap 1997'!BF17/'GDP$ per cap 1997'!BF16))</f>
        <v>0.17177518441841355</v>
      </c>
      <c r="BG16">
        <f>IF(OR('GDP$ per cap 1997'!BG16="N/A",'GDP$ per cap 1997'!BG17="N/A"),"N/A",LN('GDP$ per cap 1997'!BG17/'GDP$ per cap 1997'!BG16))</f>
        <v>-0.23021774487238966</v>
      </c>
      <c r="BH16">
        <f>IF(OR('GDP$ per cap 1997'!BH16="N/A",'GDP$ per cap 1997'!BH17="N/A"),"N/A",LN('GDP$ per cap 1997'!BH17/'GDP$ per cap 1997'!BH16))</f>
        <v>0.14847296015172595</v>
      </c>
      <c r="BI16">
        <f>IF(OR('GDP$ per cap 1997'!BI16="N/A",'GDP$ per cap 1997'!BI17="N/A"),"N/A",LN('GDP$ per cap 1997'!BI17/'GDP$ per cap 1997'!BI16))</f>
        <v>0.14355568512984135</v>
      </c>
    </row>
    <row r="17" spans="1:61" x14ac:dyDescent="0.2">
      <c r="A17" s="5"/>
      <c r="B17" t="s">
        <v>77</v>
      </c>
      <c r="C17">
        <f>IF(OR('GDP$ per cap 1997'!C17="N/A",'GDP$ per cap 1997'!C18="N/A"),"N/A",LN('GDP$ per cap 1997'!C18/'GDP$ per cap 1997'!C17))</f>
        <v>2.4802823523390843E-2</v>
      </c>
      <c r="D17">
        <f>IF(OR('GDP$ per cap 1997'!D17="N/A",'GDP$ per cap 1997'!D18="N/A"),"N/A",LN('GDP$ per cap 1997'!D18/'GDP$ per cap 1997'!D17))</f>
        <v>1.8032601807870616E-2</v>
      </c>
      <c r="E17">
        <f>IF(OR('GDP$ per cap 1997'!E17="N/A",'GDP$ per cap 1997'!E18="N/A"),"N/A",LN('GDP$ per cap 1997'!E18/'GDP$ per cap 1997'!E17))</f>
        <v>5.1734033440472421E-2</v>
      </c>
      <c r="F17">
        <f>IF(OR('GDP$ per cap 1997'!F17="N/A",'GDP$ per cap 1997'!F18="N/A"),"N/A",LN('GDP$ per cap 1997'!F18/'GDP$ per cap 1997'!F17))</f>
        <v>5.574946767394709E-2</v>
      </c>
      <c r="G17">
        <f>IF(OR('GDP$ per cap 1997'!G17="N/A",'GDP$ per cap 1997'!G18="N/A"),"N/A",LN('GDP$ per cap 1997'!G18/'GDP$ per cap 1997'!G17))</f>
        <v>2.3582871359530258E-2</v>
      </c>
      <c r="H17">
        <f>IF(OR('GDP$ per cap 1997'!H17="N/A",'GDP$ per cap 1997'!H18="N/A"),"N/A",LN('GDP$ per cap 1997'!H18/'GDP$ per cap 1997'!H17))</f>
        <v>-1.2850533510014975E-2</v>
      </c>
      <c r="I17">
        <f>IF(OR('GDP$ per cap 1997'!I17="N/A",'GDP$ per cap 1997'!I18="N/A"),"N/A",LN('GDP$ per cap 1997'!I18/'GDP$ per cap 1997'!I17))</f>
        <v>2.230353457619131E-2</v>
      </c>
      <c r="J17">
        <f>IF(OR('GDP$ per cap 1997'!J17="N/A",'GDP$ per cap 1997'!J18="N/A"),"N/A",LN('GDP$ per cap 1997'!J18/'GDP$ per cap 1997'!J17))</f>
        <v>0.10590279244332908</v>
      </c>
      <c r="K17">
        <f>IF(OR('GDP$ per cap 1997'!K17="N/A",'GDP$ per cap 1997'!K18="N/A"),"N/A",LN('GDP$ per cap 1997'!K18/'GDP$ per cap 1997'!K17))</f>
        <v>-0.10218377057413902</v>
      </c>
      <c r="L17">
        <f>IF(OR('GDP$ per cap 1997'!L17="N/A",'GDP$ per cap 1997'!L18="N/A"),"N/A",LN('GDP$ per cap 1997'!L18/'GDP$ per cap 1997'!L17))</f>
        <v>-6.8458574205846154E-2</v>
      </c>
      <c r="M17">
        <f>IF(OR('GDP$ per cap 1997'!M17="N/A",'GDP$ per cap 1997'!M18="N/A"),"N/A",LN('GDP$ per cap 1997'!M18/'GDP$ per cap 1997'!M17))</f>
        <v>1.5129490525298521E-2</v>
      </c>
      <c r="N17">
        <f>IF(OR('GDP$ per cap 1997'!N17="N/A",'GDP$ per cap 1997'!N18="N/A"),"N/A",LN('GDP$ per cap 1997'!N18/'GDP$ per cap 1997'!N17))</f>
        <v>-8.0779598137613734E-2</v>
      </c>
      <c r="O17">
        <f>IF(OR('GDP$ per cap 1997'!O17="N/A",'GDP$ per cap 1997'!O18="N/A"),"N/A",LN('GDP$ per cap 1997'!O18/'GDP$ per cap 1997'!O17))</f>
        <v>5.1812406400068851E-2</v>
      </c>
      <c r="P17">
        <f>IF(OR('GDP$ per cap 1997'!P17="N/A",'GDP$ per cap 1997'!P18="N/A"),"N/A",LN('GDP$ per cap 1997'!P18/'GDP$ per cap 1997'!P17))</f>
        <v>0.11532106599823112</v>
      </c>
      <c r="Q17">
        <f>IF(OR('GDP$ per cap 1997'!Q17="N/A",'GDP$ per cap 1997'!Q18="N/A"),"N/A",LN('GDP$ per cap 1997'!Q18/'GDP$ per cap 1997'!Q17))</f>
        <v>9.1630321524510089E-2</v>
      </c>
      <c r="R17">
        <f>IF(OR('GDP$ per cap 1997'!R17="N/A",'GDP$ per cap 1997'!R18="N/A"),"N/A",LN('GDP$ per cap 1997'!R18/'GDP$ per cap 1997'!R17))</f>
        <v>8.7364166855837755E-2</v>
      </c>
      <c r="S17">
        <f>IF(OR('GDP$ per cap 1997'!S17="N/A",'GDP$ per cap 1997'!S18="N/A"),"N/A",LN('GDP$ per cap 1997'!S18/'GDP$ per cap 1997'!S17))</f>
        <v>-3.1278523243767543E-2</v>
      </c>
      <c r="T17">
        <f>IF(OR('GDP$ per cap 1997'!T17="N/A",'GDP$ per cap 1997'!T18="N/A"),"N/A",LN('GDP$ per cap 1997'!T18/'GDP$ per cap 1997'!T17))</f>
        <v>-9.5922345512987742E-2</v>
      </c>
      <c r="U17">
        <f>IF(OR('GDP$ per cap 1997'!U17="N/A",'GDP$ per cap 1997'!U18="N/A"),"N/A",LN('GDP$ per cap 1997'!U18/'GDP$ per cap 1997'!U17))</f>
        <v>3.1927290421168396E-2</v>
      </c>
      <c r="V17">
        <f>IF(OR('GDP$ per cap 1997'!V17="N/A",'GDP$ per cap 1997'!V18="N/A"),"N/A",LN('GDP$ per cap 1997'!V18/'GDP$ per cap 1997'!V17))</f>
        <v>0.14522593557327701</v>
      </c>
      <c r="W17">
        <f>IF(OR('GDP$ per cap 1997'!W17="N/A",'GDP$ per cap 1997'!W18="N/A"),"N/A",LN('GDP$ per cap 1997'!W18/'GDP$ per cap 1997'!W17))</f>
        <v>4.6741041906432627E-2</v>
      </c>
      <c r="X17">
        <f>IF(OR('GDP$ per cap 1997'!X17="N/A",'GDP$ per cap 1997'!X18="N/A"),"N/A",LN('GDP$ per cap 1997'!X18/'GDP$ per cap 1997'!X17))</f>
        <v>3.8585854058349481E-2</v>
      </c>
      <c r="Y17">
        <f>IF(OR('GDP$ per cap 1997'!Y17="N/A",'GDP$ per cap 1997'!Y18="N/A"),"N/A",LN('GDP$ per cap 1997'!Y18/'GDP$ per cap 1997'!Y17))</f>
        <v>9.6296819466232822E-2</v>
      </c>
      <c r="Z17">
        <f>IF(OR('GDP$ per cap 1997'!Z17="N/A",'GDP$ per cap 1997'!Z18="N/A"),"N/A",LN('GDP$ per cap 1997'!Z18/'GDP$ per cap 1997'!Z17))</f>
        <v>2.565991937299051E-2</v>
      </c>
      <c r="AA17">
        <f>IF(OR('GDP$ per cap 1997'!AA17="N/A",'GDP$ per cap 1997'!AA18="N/A"),"N/A",LN('GDP$ per cap 1997'!AA18/'GDP$ per cap 1997'!AA17))</f>
        <v>-9.1884339438887616E-2</v>
      </c>
      <c r="AB17">
        <f>IF(OR('GDP$ per cap 1997'!AB17="N/A",'GDP$ per cap 1997'!AB18="N/A"),"N/A",LN('GDP$ per cap 1997'!AB18/'GDP$ per cap 1997'!AB17))</f>
        <v>-1.0808457601899468E-2</v>
      </c>
      <c r="AC17">
        <f>IF(OR('GDP$ per cap 1997'!AC17="N/A",'GDP$ per cap 1997'!AC18="N/A"),"N/A",LN('GDP$ per cap 1997'!AC18/'GDP$ per cap 1997'!AC17))</f>
        <v>1.4944269183657505E-2</v>
      </c>
      <c r="AD17">
        <f>IF(OR('GDP$ per cap 1997'!AD17="N/A",'GDP$ per cap 1997'!AD18="N/A"),"N/A",LN('GDP$ per cap 1997'!AD18/'GDP$ per cap 1997'!AD17))</f>
        <v>1.5416619437685831E-2</v>
      </c>
      <c r="AE17">
        <f>IF(OR('GDP$ per cap 1997'!AE17="N/A",'GDP$ per cap 1997'!AE18="N/A"),"N/A",LN('GDP$ per cap 1997'!AE18/'GDP$ per cap 1997'!AE17))</f>
        <v>0.11522193055919205</v>
      </c>
      <c r="AF17">
        <f>IF(OR('GDP$ per cap 1997'!AF17="N/A",'GDP$ per cap 1997'!AF18="N/A"),"N/A",LN('GDP$ per cap 1997'!AF18/'GDP$ per cap 1997'!AF17))</f>
        <v>1.9823915662954165E-2</v>
      </c>
      <c r="AG17">
        <f>IF(OR('GDP$ per cap 1997'!AG17="N/A",'GDP$ per cap 1997'!AG18="N/A"),"N/A",LN('GDP$ per cap 1997'!AG18/'GDP$ per cap 1997'!AG17))</f>
        <v>5.4813824267435654E-2</v>
      </c>
      <c r="AH17">
        <f>IF(OR('GDP$ per cap 1997'!AH17="N/A",'GDP$ per cap 1997'!AH18="N/A"),"N/A",LN('GDP$ per cap 1997'!AH18/'GDP$ per cap 1997'!AH17))</f>
        <v>0.15978495479628621</v>
      </c>
      <c r="AI17">
        <f>IF(OR('GDP$ per cap 1997'!AI17="N/A",'GDP$ per cap 1997'!AI18="N/A"),"N/A",LN('GDP$ per cap 1997'!AI18/'GDP$ per cap 1997'!AI17))</f>
        <v>7.1440218259197594E-2</v>
      </c>
      <c r="AJ17">
        <f>IF(OR('GDP$ per cap 1997'!AJ17="N/A",'GDP$ per cap 1997'!AJ18="N/A"),"N/A",LN('GDP$ per cap 1997'!AJ18/'GDP$ per cap 1997'!AJ17))</f>
        <v>0.70573827762274111</v>
      </c>
      <c r="AK17">
        <f>IF(OR('GDP$ per cap 1997'!AK17="N/A",'GDP$ per cap 1997'!AK18="N/A"),"N/A",LN('GDP$ per cap 1997'!AK18/'GDP$ per cap 1997'!AK17))</f>
        <v>3.7689713640585931E-2</v>
      </c>
      <c r="AL17">
        <f>IF(OR('GDP$ per cap 1997'!AL17="N/A",'GDP$ per cap 1997'!AL18="N/A"),"N/A",LN('GDP$ per cap 1997'!AL18/'GDP$ per cap 1997'!AL17))</f>
        <v>5.1285294487631158E-3</v>
      </c>
      <c r="AM17">
        <f>IF(OR('GDP$ per cap 1997'!AM17="N/A",'GDP$ per cap 1997'!AM18="N/A"),"N/A",LN('GDP$ per cap 1997'!AM18/'GDP$ per cap 1997'!AM17))</f>
        <v>1.0190411628369636E-2</v>
      </c>
      <c r="AN17">
        <f>IF(OR('GDP$ per cap 1997'!AN17="N/A",'GDP$ per cap 1997'!AN18="N/A"),"N/A",LN('GDP$ per cap 1997'!AN18/'GDP$ per cap 1997'!AN17))</f>
        <v>3.3340430763677941E-3</v>
      </c>
      <c r="AO17">
        <f>IF(OR('GDP$ per cap 1997'!AO17="N/A",'GDP$ per cap 1997'!AO18="N/A"),"N/A",LN('GDP$ per cap 1997'!AO18/'GDP$ per cap 1997'!AO17))</f>
        <v>0.14877482945922935</v>
      </c>
      <c r="AP17">
        <f>IF(OR('GDP$ per cap 1997'!AP17="N/A",'GDP$ per cap 1997'!AP18="N/A"),"N/A",LN('GDP$ per cap 1997'!AP18/'GDP$ per cap 1997'!AP17))</f>
        <v>2.4235788117555175E-2</v>
      </c>
      <c r="AQ17">
        <f>IF(OR('GDP$ per cap 1997'!AQ17="N/A",'GDP$ per cap 1997'!AQ18="N/A"),"N/A",LN('GDP$ per cap 1997'!AQ18/'GDP$ per cap 1997'!AQ17))</f>
        <v>5.9952796445889849E-2</v>
      </c>
      <c r="AR17">
        <f>IF(OR('GDP$ per cap 1997'!AR17="N/A",'GDP$ per cap 1997'!AR18="N/A"),"N/A",LN('GDP$ per cap 1997'!AR18/'GDP$ per cap 1997'!AR17))</f>
        <v>8.5336912882667343E-2</v>
      </c>
      <c r="AS17">
        <f>IF(OR('GDP$ per cap 1997'!AS17="N/A",'GDP$ per cap 1997'!AS18="N/A"),"N/A",LN('GDP$ per cap 1997'!AS18/'GDP$ per cap 1997'!AS17))</f>
        <v>2.276870370312653E-2</v>
      </c>
      <c r="AT17">
        <f>IF(OR('GDP$ per cap 1997'!AT17="N/A",'GDP$ per cap 1997'!AT18="N/A"),"N/A",LN('GDP$ per cap 1997'!AT18/'GDP$ per cap 1997'!AT17))</f>
        <v>3.1331247423418376E-2</v>
      </c>
      <c r="AU17">
        <f>IF(OR('GDP$ per cap 1997'!AU17="N/A",'GDP$ per cap 1997'!AU18="N/A"),"N/A",LN('GDP$ per cap 1997'!AU18/'GDP$ per cap 1997'!AU17))</f>
        <v>0.13543755983452813</v>
      </c>
      <c r="AV17">
        <f>IF(OR('GDP$ per cap 1997'!AV17="N/A",'GDP$ per cap 1997'!AV18="N/A"),"N/A",LN('GDP$ per cap 1997'!AV18/'GDP$ per cap 1997'!AV17))</f>
        <v>0.1411902551691904</v>
      </c>
      <c r="AW17">
        <f>IF(OR('GDP$ per cap 1997'!AW17="N/A",'GDP$ per cap 1997'!AW18="N/A"),"N/A",LN('GDP$ per cap 1997'!AW18/'GDP$ per cap 1997'!AW17))</f>
        <v>-2.7943804791925042E-2</v>
      </c>
      <c r="AX17">
        <f>IF(OR('GDP$ per cap 1997'!AX17="N/A",'GDP$ per cap 1997'!AX18="N/A"),"N/A",LN('GDP$ per cap 1997'!AX18/'GDP$ per cap 1997'!AX17))</f>
        <v>0.10558104975023648</v>
      </c>
      <c r="AY17">
        <f>IF(OR('GDP$ per cap 1997'!AY17="N/A",'GDP$ per cap 1997'!AY18="N/A"),"N/A",LN('GDP$ per cap 1997'!AY18/'GDP$ per cap 1997'!AY17))</f>
        <v>9.4358070310287243E-2</v>
      </c>
      <c r="AZ17">
        <f>IF(OR('GDP$ per cap 1997'!AZ17="N/A",'GDP$ per cap 1997'!AZ18="N/A"),"N/A",LN('GDP$ per cap 1997'!AZ18/'GDP$ per cap 1997'!AZ17))</f>
        <v>7.4687770182463684E-2</v>
      </c>
      <c r="BA17">
        <f>IF(OR('GDP$ per cap 1997'!BA17="N/A",'GDP$ per cap 1997'!BA18="N/A"),"N/A",LN('GDP$ per cap 1997'!BA18/'GDP$ per cap 1997'!BA17))</f>
        <v>2.9311553991375857E-2</v>
      </c>
      <c r="BB17">
        <f>IF(OR('GDP$ per cap 1997'!BB17="N/A",'GDP$ per cap 1997'!BB18="N/A"),"N/A",LN('GDP$ per cap 1997'!BB18/'GDP$ per cap 1997'!BB17))</f>
        <v>-6.663363637182787E-2</v>
      </c>
      <c r="BC17">
        <f>IF(OR('GDP$ per cap 1997'!BC17="N/A",'GDP$ per cap 1997'!BC18="N/A"),"N/A",LN('GDP$ per cap 1997'!BC18/'GDP$ per cap 1997'!BC17))</f>
        <v>3.7691900318569012E-2</v>
      </c>
      <c r="BD17">
        <f>IF(OR('GDP$ per cap 1997'!BD17="N/A",'GDP$ per cap 1997'!BD18="N/A"),"N/A",LN('GDP$ per cap 1997'!BD18/'GDP$ per cap 1997'!BD17))</f>
        <v>0.10802989147800765</v>
      </c>
      <c r="BE17">
        <f>IF(OR('GDP$ per cap 1997'!BE17="N/A",'GDP$ per cap 1997'!BE18="N/A"),"N/A",LN('GDP$ per cap 1997'!BE18/'GDP$ per cap 1997'!BE17))</f>
        <v>6.3183497053559842E-2</v>
      </c>
      <c r="BF17">
        <f>IF(OR('GDP$ per cap 1997'!BF17="N/A",'GDP$ per cap 1997'!BF18="N/A"),"N/A",LN('GDP$ per cap 1997'!BF18/'GDP$ per cap 1997'!BF17))</f>
        <v>6.3757339359334211E-2</v>
      </c>
      <c r="BG17">
        <f>IF(OR('GDP$ per cap 1997'!BG17="N/A",'GDP$ per cap 1997'!BG18="N/A"),"N/A",LN('GDP$ per cap 1997'!BG18/'GDP$ per cap 1997'!BG17))</f>
        <v>0.17350232300395679</v>
      </c>
      <c r="BH17">
        <f>IF(OR('GDP$ per cap 1997'!BH17="N/A",'GDP$ per cap 1997'!BH18="N/A"),"N/A",LN('GDP$ per cap 1997'!BH18/'GDP$ per cap 1997'!BH17))</f>
        <v>0.11435580140471642</v>
      </c>
      <c r="BI17">
        <f>IF(OR('GDP$ per cap 1997'!BI17="N/A",'GDP$ per cap 1997'!BI18="N/A"),"N/A",LN('GDP$ per cap 1997'!BI18/'GDP$ per cap 1997'!BI17))</f>
        <v>0.17541243475644896</v>
      </c>
    </row>
    <row r="18" spans="1:61" x14ac:dyDescent="0.2">
      <c r="A18" s="5"/>
      <c r="B18" t="s">
        <v>78</v>
      </c>
      <c r="C18">
        <f>IF(OR('GDP$ per cap 1997'!C18="N/A",'GDP$ per cap 1997'!C19="N/A"),"N/A",LN('GDP$ per cap 1997'!C19/'GDP$ per cap 1997'!C18))</f>
        <v>-1.6343429996767501E-2</v>
      </c>
      <c r="D18">
        <f>IF(OR('GDP$ per cap 1997'!D18="N/A",'GDP$ per cap 1997'!D19="N/A"),"N/A",LN('GDP$ per cap 1997'!D19/'GDP$ per cap 1997'!D18))</f>
        <v>-1.8419911301256745E-4</v>
      </c>
      <c r="E18">
        <f>IF(OR('GDP$ per cap 1997'!E18="N/A",'GDP$ per cap 1997'!E19="N/A"),"N/A",LN('GDP$ per cap 1997'!E19/'GDP$ per cap 1997'!E18))</f>
        <v>-2.4169342357178786E-2</v>
      </c>
      <c r="F18">
        <f>IF(OR('GDP$ per cap 1997'!F18="N/A",'GDP$ per cap 1997'!F19="N/A"),"N/A",LN('GDP$ per cap 1997'!F19/'GDP$ per cap 1997'!F18))</f>
        <v>2.7038677437875549E-2</v>
      </c>
      <c r="G18">
        <f>IF(OR('GDP$ per cap 1997'!G18="N/A",'GDP$ per cap 1997'!G19="N/A"),"N/A",LN('GDP$ per cap 1997'!G19/'GDP$ per cap 1997'!G18))</f>
        <v>0.10487969381860993</v>
      </c>
      <c r="H18">
        <f>IF(OR('GDP$ per cap 1997'!H18="N/A",'GDP$ per cap 1997'!H19="N/A"),"N/A",LN('GDP$ per cap 1997'!H19/'GDP$ per cap 1997'!H18))</f>
        <v>1.2045642291260707E-2</v>
      </c>
      <c r="I18">
        <f>IF(OR('GDP$ per cap 1997'!I18="N/A",'GDP$ per cap 1997'!I19="N/A"),"N/A",LN('GDP$ per cap 1997'!I19/'GDP$ per cap 1997'!I18))</f>
        <v>4.1976198159372945E-2</v>
      </c>
      <c r="J18">
        <f>IF(OR('GDP$ per cap 1997'!J18="N/A",'GDP$ per cap 1997'!J19="N/A"),"N/A",LN('GDP$ per cap 1997'!J19/'GDP$ per cap 1997'!J18))</f>
        <v>0.10768006289078803</v>
      </c>
      <c r="K18">
        <f>IF(OR('GDP$ per cap 1997'!K18="N/A",'GDP$ per cap 1997'!K19="N/A"),"N/A",LN('GDP$ per cap 1997'!K19/'GDP$ per cap 1997'!K18))</f>
        <v>6.7969838128379943E-3</v>
      </c>
      <c r="L18">
        <f>IF(OR('GDP$ per cap 1997'!L18="N/A",'GDP$ per cap 1997'!L19="N/A"),"N/A",LN('GDP$ per cap 1997'!L19/'GDP$ per cap 1997'!L18))</f>
        <v>-5.5978971728312095E-3</v>
      </c>
      <c r="M18">
        <f>IF(OR('GDP$ per cap 1997'!M18="N/A",'GDP$ per cap 1997'!M19="N/A"),"N/A",LN('GDP$ per cap 1997'!M19/'GDP$ per cap 1997'!M18))</f>
        <v>-6.3774251806546792E-2</v>
      </c>
      <c r="N18">
        <f>IF(OR('GDP$ per cap 1997'!N18="N/A",'GDP$ per cap 1997'!N19="N/A"),"N/A",LN('GDP$ per cap 1997'!N19/'GDP$ per cap 1997'!N18))</f>
        <v>4.9198093639495726E-2</v>
      </c>
      <c r="O18">
        <f>IF(OR('GDP$ per cap 1997'!O18="N/A",'GDP$ per cap 1997'!O19="N/A"),"N/A",LN('GDP$ per cap 1997'!O19/'GDP$ per cap 1997'!O18))</f>
        <v>2.7324710816292095E-2</v>
      </c>
      <c r="P18">
        <f>IF(OR('GDP$ per cap 1997'!P18="N/A",'GDP$ per cap 1997'!P19="N/A"),"N/A",LN('GDP$ per cap 1997'!P19/'GDP$ per cap 1997'!P18))</f>
        <v>0.10816416759582397</v>
      </c>
      <c r="Q18">
        <f>IF(OR('GDP$ per cap 1997'!Q18="N/A",'GDP$ per cap 1997'!Q19="N/A"),"N/A",LN('GDP$ per cap 1997'!Q19/'GDP$ per cap 1997'!Q18))</f>
        <v>1.9834236939045336E-2</v>
      </c>
      <c r="R18">
        <f>IF(OR('GDP$ per cap 1997'!R18="N/A",'GDP$ per cap 1997'!R19="N/A"),"N/A",LN('GDP$ per cap 1997'!R19/'GDP$ per cap 1997'!R18))</f>
        <v>6.4241349360073002E-2</v>
      </c>
      <c r="S18">
        <f>IF(OR('GDP$ per cap 1997'!S18="N/A",'GDP$ per cap 1997'!S19="N/A"),"N/A",LN('GDP$ per cap 1997'!S19/'GDP$ per cap 1997'!S18))</f>
        <v>0.143108123078308</v>
      </c>
      <c r="T18">
        <f>IF(OR('GDP$ per cap 1997'!T18="N/A",'GDP$ per cap 1997'!T19="N/A"),"N/A",LN('GDP$ per cap 1997'!T19/'GDP$ per cap 1997'!T18))</f>
        <v>1.3117282631668734E-2</v>
      </c>
      <c r="U18">
        <f>IF(OR('GDP$ per cap 1997'!U18="N/A",'GDP$ per cap 1997'!U19="N/A"),"N/A",LN('GDP$ per cap 1997'!U19/'GDP$ per cap 1997'!U18))</f>
        <v>1.9937842068792372E-2</v>
      </c>
      <c r="V18">
        <f>IF(OR('GDP$ per cap 1997'!V18="N/A",'GDP$ per cap 1997'!V19="N/A"),"N/A",LN('GDP$ per cap 1997'!V19/'GDP$ per cap 1997'!V18))</f>
        <v>9.6797369945743981E-3</v>
      </c>
      <c r="W18">
        <f>IF(OR('GDP$ per cap 1997'!W18="N/A",'GDP$ per cap 1997'!W19="N/A"),"N/A",LN('GDP$ per cap 1997'!W19/'GDP$ per cap 1997'!W18))</f>
        <v>5.078343058687558E-2</v>
      </c>
      <c r="X18">
        <f>IF(OR('GDP$ per cap 1997'!X18="N/A",'GDP$ per cap 1997'!X19="N/A"),"N/A",LN('GDP$ per cap 1997'!X19/'GDP$ per cap 1997'!X18))</f>
        <v>4.8785889552986288E-2</v>
      </c>
      <c r="Y18">
        <f>IF(OR('GDP$ per cap 1997'!Y18="N/A",'GDP$ per cap 1997'!Y19="N/A"),"N/A",LN('GDP$ per cap 1997'!Y19/'GDP$ per cap 1997'!Y18))</f>
        <v>2.0812870600170983E-2</v>
      </c>
      <c r="Z18">
        <f>IF(OR('GDP$ per cap 1997'!Z18="N/A",'GDP$ per cap 1997'!Z19="N/A"),"N/A",LN('GDP$ per cap 1997'!Z19/'GDP$ per cap 1997'!Z18))</f>
        <v>-2.0520115173710773E-2</v>
      </c>
      <c r="AA18">
        <f>IF(OR('GDP$ per cap 1997'!AA18="N/A",'GDP$ per cap 1997'!AA19="N/A"),"N/A",LN('GDP$ per cap 1997'!AA19/'GDP$ per cap 1997'!AA18))</f>
        <v>5.471299524886436E-2</v>
      </c>
      <c r="AB18">
        <f>IF(OR('GDP$ per cap 1997'!AB18="N/A",'GDP$ per cap 1997'!AB19="N/A"),"N/A",LN('GDP$ per cap 1997'!AB19/'GDP$ per cap 1997'!AB18))</f>
        <v>2.8127984526172948E-3</v>
      </c>
      <c r="AC18">
        <f>IF(OR('GDP$ per cap 1997'!AC18="N/A",'GDP$ per cap 1997'!AC19="N/A"),"N/A",LN('GDP$ per cap 1997'!AC19/'GDP$ per cap 1997'!AC18))</f>
        <v>-1.7969312248341057E-2</v>
      </c>
      <c r="AD18">
        <f>IF(OR('GDP$ per cap 1997'!AD18="N/A",'GDP$ per cap 1997'!AD19="N/A"),"N/A",LN('GDP$ per cap 1997'!AD19/'GDP$ per cap 1997'!AD18))</f>
        <v>-0.28226509576495851</v>
      </c>
      <c r="AE18">
        <f>IF(OR('GDP$ per cap 1997'!AE18="N/A",'GDP$ per cap 1997'!AE19="N/A"),"N/A",LN('GDP$ per cap 1997'!AE19/'GDP$ per cap 1997'!AE18))</f>
        <v>2.688188355781156E-2</v>
      </c>
      <c r="AF18">
        <f>IF(OR('GDP$ per cap 1997'!AF18="N/A",'GDP$ per cap 1997'!AF19="N/A"),"N/A",LN('GDP$ per cap 1997'!AF19/'GDP$ per cap 1997'!AF18))</f>
        <v>-4.2164728734007714E-2</v>
      </c>
      <c r="AG18">
        <f>IF(OR('GDP$ per cap 1997'!AG18="N/A",'GDP$ per cap 1997'!AG19="N/A"),"N/A",LN('GDP$ per cap 1997'!AG19/'GDP$ per cap 1997'!AG18))</f>
        <v>2.0568343760295045E-2</v>
      </c>
      <c r="AH18">
        <f>IF(OR('GDP$ per cap 1997'!AH18="N/A",'GDP$ per cap 1997'!AH19="N/A"),"N/A",LN('GDP$ per cap 1997'!AH19/'GDP$ per cap 1997'!AH18))</f>
        <v>6.5310635306588927E-2</v>
      </c>
      <c r="AI18">
        <f>IF(OR('GDP$ per cap 1997'!AI18="N/A",'GDP$ per cap 1997'!AI19="N/A"),"N/A",LN('GDP$ per cap 1997'!AI19/'GDP$ per cap 1997'!AI18))</f>
        <v>-2.9242985422602907E-2</v>
      </c>
      <c r="AJ18">
        <f>IF(OR('GDP$ per cap 1997'!AJ18="N/A",'GDP$ per cap 1997'!AJ19="N/A"),"N/A",LN('GDP$ per cap 1997'!AJ19/'GDP$ per cap 1997'!AJ18))</f>
        <v>-0.22492786813014151</v>
      </c>
      <c r="AK18">
        <f>IF(OR('GDP$ per cap 1997'!AK18="N/A",'GDP$ per cap 1997'!AK19="N/A"),"N/A",LN('GDP$ per cap 1997'!AK19/'GDP$ per cap 1997'!AK18))</f>
        <v>1.1832339438841811E-2</v>
      </c>
      <c r="AL18">
        <f>IF(OR('GDP$ per cap 1997'!AL18="N/A",'GDP$ per cap 1997'!AL19="N/A"),"N/A",LN('GDP$ per cap 1997'!AL19/'GDP$ per cap 1997'!AL18))</f>
        <v>9.901265641709521E-2</v>
      </c>
      <c r="AM18">
        <f>IF(OR('GDP$ per cap 1997'!AM18="N/A",'GDP$ per cap 1997'!AM19="N/A"),"N/A",LN('GDP$ per cap 1997'!AM19/'GDP$ per cap 1997'!AM18))</f>
        <v>4.9913733450997755E-2</v>
      </c>
      <c r="AN18">
        <f>IF(OR('GDP$ per cap 1997'!AN18="N/A",'GDP$ per cap 1997'!AN19="N/A"),"N/A",LN('GDP$ per cap 1997'!AN19/'GDP$ per cap 1997'!AN18))</f>
        <v>4.6108211926904341E-2</v>
      </c>
      <c r="AO18">
        <f>IF(OR('GDP$ per cap 1997'!AO18="N/A",'GDP$ per cap 1997'!AO19="N/A"),"N/A",LN('GDP$ per cap 1997'!AO19/'GDP$ per cap 1997'!AO18))</f>
        <v>4.5319618872189773E-3</v>
      </c>
      <c r="AP18">
        <f>IF(OR('GDP$ per cap 1997'!AP18="N/A",'GDP$ per cap 1997'!AP19="N/A"),"N/A",LN('GDP$ per cap 1997'!AP19/'GDP$ per cap 1997'!AP18))</f>
        <v>-9.6613632867290675E-2</v>
      </c>
      <c r="AQ18">
        <f>IF(OR('GDP$ per cap 1997'!AQ18="N/A",'GDP$ per cap 1997'!AQ19="N/A"),"N/A",LN('GDP$ per cap 1997'!AQ19/'GDP$ per cap 1997'!AQ18))</f>
        <v>2.7314914890179957E-2</v>
      </c>
      <c r="AR18">
        <f>IF(OR('GDP$ per cap 1997'!AR18="N/A",'GDP$ per cap 1997'!AR19="N/A"),"N/A",LN('GDP$ per cap 1997'!AR19/'GDP$ per cap 1997'!AR18))</f>
        <v>8.7257309300860342E-2</v>
      </c>
      <c r="AS18">
        <f>IF(OR('GDP$ per cap 1997'!AS18="N/A",'GDP$ per cap 1997'!AS19="N/A"),"N/A",LN('GDP$ per cap 1997'!AS19/'GDP$ per cap 1997'!AS18))</f>
        <v>-4.8001772630866725E-2</v>
      </c>
      <c r="AT18">
        <f>IF(OR('GDP$ per cap 1997'!AT18="N/A",'GDP$ per cap 1997'!AT19="N/A"),"N/A",LN('GDP$ per cap 1997'!AT19/'GDP$ per cap 1997'!AT18))</f>
        <v>1.4637284921680843E-2</v>
      </c>
      <c r="AU18">
        <f>IF(OR('GDP$ per cap 1997'!AU18="N/A",'GDP$ per cap 1997'!AU19="N/A"),"N/A",LN('GDP$ per cap 1997'!AU19/'GDP$ per cap 1997'!AU18))</f>
        <v>0.10273472415978968</v>
      </c>
      <c r="AV18">
        <f>IF(OR('GDP$ per cap 1997'!AV18="N/A",'GDP$ per cap 1997'!AV19="N/A"),"N/A",LN('GDP$ per cap 1997'!AV19/'GDP$ per cap 1997'!AV18))</f>
        <v>-2.8537321526375614E-2</v>
      </c>
      <c r="AW18">
        <f>IF(OR('GDP$ per cap 1997'!AW18="N/A",'GDP$ per cap 1997'!AW19="N/A"),"N/A",LN('GDP$ per cap 1997'!AW19/'GDP$ per cap 1997'!AW18))</f>
        <v>0.13216996956857721</v>
      </c>
      <c r="AX18">
        <f>IF(OR('GDP$ per cap 1997'!AX18="N/A",'GDP$ per cap 1997'!AX19="N/A"),"N/A",LN('GDP$ per cap 1997'!AX19/'GDP$ per cap 1997'!AX18))</f>
        <v>3.3632770123651859E-2</v>
      </c>
      <c r="AY18">
        <f>IF(OR('GDP$ per cap 1997'!AY18="N/A",'GDP$ per cap 1997'!AY19="N/A"),"N/A",LN('GDP$ per cap 1997'!AY19/'GDP$ per cap 1997'!AY18))</f>
        <v>6.372105220594905E-2</v>
      </c>
      <c r="AZ18">
        <f>IF(OR('GDP$ per cap 1997'!AZ18="N/A",'GDP$ per cap 1997'!AZ19="N/A"),"N/A",LN('GDP$ per cap 1997'!AZ19/'GDP$ per cap 1997'!AZ18))</f>
        <v>3.5280637438129293E-2</v>
      </c>
      <c r="BA18">
        <f>IF(OR('GDP$ per cap 1997'!BA18="N/A",'GDP$ per cap 1997'!BA19="N/A"),"N/A",LN('GDP$ per cap 1997'!BA19/'GDP$ per cap 1997'!BA18))</f>
        <v>2.2166564457898229E-2</v>
      </c>
      <c r="BB18">
        <f>IF(OR('GDP$ per cap 1997'!BB18="N/A",'GDP$ per cap 1997'!BB19="N/A"),"N/A",LN('GDP$ per cap 1997'!BB19/'GDP$ per cap 1997'!BB18))</f>
        <v>-9.3906102965569463E-2</v>
      </c>
      <c r="BC18">
        <f>IF(OR('GDP$ per cap 1997'!BC18="N/A",'GDP$ per cap 1997'!BC19="N/A"),"N/A",LN('GDP$ per cap 1997'!BC19/'GDP$ per cap 1997'!BC18))</f>
        <v>8.1146783862037164E-2</v>
      </c>
      <c r="BD18">
        <f>IF(OR('GDP$ per cap 1997'!BD18="N/A",'GDP$ per cap 1997'!BD19="N/A"),"N/A",LN('GDP$ per cap 1997'!BD19/'GDP$ per cap 1997'!BD18))</f>
        <v>2.2340304333517944E-2</v>
      </c>
      <c r="BE18">
        <f>IF(OR('GDP$ per cap 1997'!BE18="N/A",'GDP$ per cap 1997'!BE19="N/A"),"N/A",LN('GDP$ per cap 1997'!BE19/'GDP$ per cap 1997'!BE18))</f>
        <v>4.9628878601097312E-2</v>
      </c>
      <c r="BF18">
        <f>IF(OR('GDP$ per cap 1997'!BF18="N/A",'GDP$ per cap 1997'!BF19="N/A"),"N/A",LN('GDP$ per cap 1997'!BF19/'GDP$ per cap 1997'!BF18))</f>
        <v>0.11235575632011638</v>
      </c>
      <c r="BG18">
        <f>IF(OR('GDP$ per cap 1997'!BG18="N/A",'GDP$ per cap 1997'!BG19="N/A"),"N/A",LN('GDP$ per cap 1997'!BG19/'GDP$ per cap 1997'!BG18))</f>
        <v>-3.973001095962992E-2</v>
      </c>
      <c r="BH18">
        <f>IF(OR('GDP$ per cap 1997'!BH18="N/A",'GDP$ per cap 1997'!BH19="N/A"),"N/A",LN('GDP$ per cap 1997'!BH19/'GDP$ per cap 1997'!BH18))</f>
        <v>7.7826747266944371E-2</v>
      </c>
      <c r="BI18">
        <f>IF(OR('GDP$ per cap 1997'!BI18="N/A",'GDP$ per cap 1997'!BI19="N/A"),"N/A",LN('GDP$ per cap 1997'!BI19/'GDP$ per cap 1997'!BI18))</f>
        <v>8.7638891484259615E-2</v>
      </c>
    </row>
    <row r="19" spans="1:61" x14ac:dyDescent="0.2">
      <c r="A19" s="5"/>
      <c r="B19" t="s">
        <v>79</v>
      </c>
      <c r="C19">
        <f>IF(OR('GDP$ per cap 1997'!C19="N/A",'GDP$ per cap 1997'!C20="N/A"),"N/A",LN('GDP$ per cap 1997'!C20/'GDP$ per cap 1997'!C19))</f>
        <v>-6.4279971810253251E-4</v>
      </c>
      <c r="D19">
        <f>IF(OR('GDP$ per cap 1997'!D19="N/A",'GDP$ per cap 1997'!D20="N/A"),"N/A",LN('GDP$ per cap 1997'!D20/'GDP$ per cap 1997'!D19))</f>
        <v>-5.8679427212791832E-2</v>
      </c>
      <c r="E19">
        <f>IF(OR('GDP$ per cap 1997'!E19="N/A",'GDP$ per cap 1997'!E20="N/A"),"N/A",LN('GDP$ per cap 1997'!E20/'GDP$ per cap 1997'!E19))</f>
        <v>4.7453349540326907E-2</v>
      </c>
      <c r="F19">
        <f>IF(OR('GDP$ per cap 1997'!F19="N/A",'GDP$ per cap 1997'!F20="N/A"),"N/A",LN('GDP$ per cap 1997'!F20/'GDP$ per cap 1997'!F19))</f>
        <v>-1.2719597711324308E-2</v>
      </c>
      <c r="G19">
        <f>IF(OR('GDP$ per cap 1997'!G19="N/A",'GDP$ per cap 1997'!G20="N/A"),"N/A",LN('GDP$ per cap 1997'!G20/'GDP$ per cap 1997'!G19))</f>
        <v>0.12959803068383058</v>
      </c>
      <c r="H19">
        <f>IF(OR('GDP$ per cap 1997'!H19="N/A",'GDP$ per cap 1997'!H20="N/A"),"N/A",LN('GDP$ per cap 1997'!H20/'GDP$ per cap 1997'!H19))</f>
        <v>1.8087564026379528E-3</v>
      </c>
      <c r="I19">
        <f>IF(OR('GDP$ per cap 1997'!I19="N/A",'GDP$ per cap 1997'!I20="N/A"),"N/A",LN('GDP$ per cap 1997'!I20/'GDP$ per cap 1997'!I19))</f>
        <v>3.0138587782200986E-2</v>
      </c>
      <c r="J19">
        <f>IF(OR('GDP$ per cap 1997'!J19="N/A",'GDP$ per cap 1997'!J20="N/A"),"N/A",LN('GDP$ per cap 1997'!J20/'GDP$ per cap 1997'!J19))</f>
        <v>5.7421578653913057E-2</v>
      </c>
      <c r="K19">
        <f>IF(OR('GDP$ per cap 1997'!K19="N/A",'GDP$ per cap 1997'!K20="N/A"),"N/A",LN('GDP$ per cap 1997'!K20/'GDP$ per cap 1997'!K19))</f>
        <v>6.137340182999227E-2</v>
      </c>
      <c r="L19">
        <f>IF(OR('GDP$ per cap 1997'!L19="N/A",'GDP$ per cap 1997'!L20="N/A"),"N/A",LN('GDP$ per cap 1997'!L20/'GDP$ per cap 1997'!L19))</f>
        <v>-1.54008438640652E-2</v>
      </c>
      <c r="M19">
        <f>IF(OR('GDP$ per cap 1997'!M19="N/A",'GDP$ per cap 1997'!M20="N/A"),"N/A",LN('GDP$ per cap 1997'!M20/'GDP$ per cap 1997'!M19))</f>
        <v>-6.8550615160035064E-2</v>
      </c>
      <c r="N19">
        <f>IF(OR('GDP$ per cap 1997'!N19="N/A",'GDP$ per cap 1997'!N20="N/A"),"N/A",LN('GDP$ per cap 1997'!N20/'GDP$ per cap 1997'!N19))</f>
        <v>-6.2178982547523706E-3</v>
      </c>
      <c r="O19">
        <f>IF(OR('GDP$ per cap 1997'!O19="N/A",'GDP$ per cap 1997'!O20="N/A"),"N/A",LN('GDP$ per cap 1997'!O20/'GDP$ per cap 1997'!O19))</f>
        <v>-7.655843802082743E-2</v>
      </c>
      <c r="P19">
        <f>IF(OR('GDP$ per cap 1997'!P19="N/A",'GDP$ per cap 1997'!P20="N/A"),"N/A",LN('GDP$ per cap 1997'!P20/'GDP$ per cap 1997'!P19))</f>
        <v>8.4077741639951589E-2</v>
      </c>
      <c r="Q19">
        <f>IF(OR('GDP$ per cap 1997'!Q19="N/A",'GDP$ per cap 1997'!Q20="N/A"),"N/A",LN('GDP$ per cap 1997'!Q20/'GDP$ per cap 1997'!Q19))</f>
        <v>-1.2102327999896363E-2</v>
      </c>
      <c r="R19">
        <f>IF(OR('GDP$ per cap 1997'!R19="N/A",'GDP$ per cap 1997'!R20="N/A"),"N/A",LN('GDP$ per cap 1997'!R20/'GDP$ per cap 1997'!R19))</f>
        <v>9.7714400038034065E-3</v>
      </c>
      <c r="S19">
        <f>IF(OR('GDP$ per cap 1997'!S19="N/A",'GDP$ per cap 1997'!S20="N/A"),"N/A",LN('GDP$ per cap 1997'!S20/'GDP$ per cap 1997'!S19))</f>
        <v>0.10985017876979773</v>
      </c>
      <c r="T19">
        <f>IF(OR('GDP$ per cap 1997'!T19="N/A",'GDP$ per cap 1997'!T20="N/A"),"N/A",LN('GDP$ per cap 1997'!T20/'GDP$ per cap 1997'!T19))</f>
        <v>-1.2105319644370666E-2</v>
      </c>
      <c r="U19">
        <f>IF(OR('GDP$ per cap 1997'!U19="N/A",'GDP$ per cap 1997'!U20="N/A"),"N/A",LN('GDP$ per cap 1997'!U20/'GDP$ per cap 1997'!U19))</f>
        <v>5.7059531522778408E-2</v>
      </c>
      <c r="V19">
        <f>IF(OR('GDP$ per cap 1997'!V19="N/A",'GDP$ per cap 1997'!V20="N/A"),"N/A",LN('GDP$ per cap 1997'!V20/'GDP$ per cap 1997'!V19))</f>
        <v>3.4357436884664076E-2</v>
      </c>
      <c r="W19">
        <f>IF(OR('GDP$ per cap 1997'!W19="N/A",'GDP$ per cap 1997'!W20="N/A"),"N/A",LN('GDP$ per cap 1997'!W20/'GDP$ per cap 1997'!W19))</f>
        <v>0.14548179936774822</v>
      </c>
      <c r="X19">
        <f>IF(OR('GDP$ per cap 1997'!X19="N/A",'GDP$ per cap 1997'!X20="N/A"),"N/A",LN('GDP$ per cap 1997'!X20/'GDP$ per cap 1997'!X19))</f>
        <v>7.0380721050229952E-2</v>
      </c>
      <c r="Y19">
        <f>IF(OR('GDP$ per cap 1997'!Y19="N/A",'GDP$ per cap 1997'!Y20="N/A"),"N/A",LN('GDP$ per cap 1997'!Y20/'GDP$ per cap 1997'!Y19))</f>
        <v>-1.4609336545378729E-2</v>
      </c>
      <c r="Z19">
        <f>IF(OR('GDP$ per cap 1997'!Z19="N/A",'GDP$ per cap 1997'!Z20="N/A"),"N/A",LN('GDP$ per cap 1997'!Z20/'GDP$ per cap 1997'!Z19))</f>
        <v>4.7241015174192318E-2</v>
      </c>
      <c r="AA19">
        <f>IF(OR('GDP$ per cap 1997'!AA19="N/A",'GDP$ per cap 1997'!AA20="N/A"),"N/A",LN('GDP$ per cap 1997'!AA20/'GDP$ per cap 1997'!AA19))</f>
        <v>4.1362692958335619E-2</v>
      </c>
      <c r="AB19">
        <f>IF(OR('GDP$ per cap 1997'!AB19="N/A",'GDP$ per cap 1997'!AB20="N/A"),"N/A",LN('GDP$ per cap 1997'!AB20/'GDP$ per cap 1997'!AB19))</f>
        <v>8.130573939473297E-2</v>
      </c>
      <c r="AC19">
        <f>IF(OR('GDP$ per cap 1997'!AC19="N/A",'GDP$ per cap 1997'!AC20="N/A"),"N/A",LN('GDP$ per cap 1997'!AC20/'GDP$ per cap 1997'!AC19))</f>
        <v>-3.5673103451919076E-2</v>
      </c>
      <c r="AD19">
        <f>IF(OR('GDP$ per cap 1997'!AD19="N/A",'GDP$ per cap 1997'!AD20="N/A"),"N/A",LN('GDP$ per cap 1997'!AD20/'GDP$ per cap 1997'!AD19))</f>
        <v>-8.6967670914754019E-2</v>
      </c>
      <c r="AE19">
        <f>IF(OR('GDP$ per cap 1997'!AE19="N/A",'GDP$ per cap 1997'!AE20="N/A"),"N/A",LN('GDP$ per cap 1997'!AE20/'GDP$ per cap 1997'!AE19))</f>
        <v>-6.1898261268172237E-2</v>
      </c>
      <c r="AF19">
        <f>IF(OR('GDP$ per cap 1997'!AF19="N/A",'GDP$ per cap 1997'!AF20="N/A"),"N/A",LN('GDP$ per cap 1997'!AF20/'GDP$ per cap 1997'!AF19))</f>
        <v>-3.00272163413072E-2</v>
      </c>
      <c r="AG19">
        <f>IF(OR('GDP$ per cap 1997'!AG19="N/A",'GDP$ per cap 1997'!AG20="N/A"),"N/A",LN('GDP$ per cap 1997'!AG20/'GDP$ per cap 1997'!AG19))</f>
        <v>-5.0786362877808654E-2</v>
      </c>
      <c r="AH19">
        <f>IF(OR('GDP$ per cap 1997'!AH19="N/A",'GDP$ per cap 1997'!AH20="N/A"),"N/A",LN('GDP$ per cap 1997'!AH20/'GDP$ per cap 1997'!AH19))</f>
        <v>7.8938896412853107E-2</v>
      </c>
      <c r="AI19">
        <f>IF(OR('GDP$ per cap 1997'!AI19="N/A",'GDP$ per cap 1997'!AI20="N/A"),"N/A",LN('GDP$ per cap 1997'!AI20/'GDP$ per cap 1997'!AI19))</f>
        <v>-7.4130373660045767E-2</v>
      </c>
      <c r="AJ19">
        <f>IF(OR('GDP$ per cap 1997'!AJ19="N/A",'GDP$ per cap 1997'!AJ20="N/A"),"N/A",LN('GDP$ per cap 1997'!AJ20/'GDP$ per cap 1997'!AJ19))</f>
        <v>-0.29121705935588571</v>
      </c>
      <c r="AK19">
        <f>IF(OR('GDP$ per cap 1997'!AK19="N/A",'GDP$ per cap 1997'!AK20="N/A"),"N/A",LN('GDP$ per cap 1997'!AK20/'GDP$ per cap 1997'!AK19))</f>
        <v>2.9188987228546164E-2</v>
      </c>
      <c r="AL19">
        <f>IF(OR('GDP$ per cap 1997'!AL19="N/A",'GDP$ per cap 1997'!AL20="N/A"),"N/A",LN('GDP$ per cap 1997'!AL20/'GDP$ per cap 1997'!AL19))</f>
        <v>7.6032322456520418E-2</v>
      </c>
      <c r="AM19">
        <f>IF(OR('GDP$ per cap 1997'!AM19="N/A",'GDP$ per cap 1997'!AM20="N/A"),"N/A",LN('GDP$ per cap 1997'!AM20/'GDP$ per cap 1997'!AM19))</f>
        <v>5.9798882197618496E-2</v>
      </c>
      <c r="AN19">
        <f>IF(OR('GDP$ per cap 1997'!AN19="N/A",'GDP$ per cap 1997'!AN20="N/A"),"N/A",LN('GDP$ per cap 1997'!AN20/'GDP$ per cap 1997'!AN19))</f>
        <v>1.9179735648209212E-2</v>
      </c>
      <c r="AO19">
        <f>IF(OR('GDP$ per cap 1997'!AO19="N/A",'GDP$ per cap 1997'!AO20="N/A"),"N/A",LN('GDP$ per cap 1997'!AO20/'GDP$ per cap 1997'!AO19))</f>
        <v>-4.8736901263373246E-2</v>
      </c>
      <c r="AP19">
        <f>IF(OR('GDP$ per cap 1997'!AP19="N/A",'GDP$ per cap 1997'!AP20="N/A"),"N/A",LN('GDP$ per cap 1997'!AP20/'GDP$ per cap 1997'!AP19))</f>
        <v>1.4732567147923304E-2</v>
      </c>
      <c r="AQ19">
        <f>IF(OR('GDP$ per cap 1997'!AQ19="N/A",'GDP$ per cap 1997'!AQ20="N/A"),"N/A",LN('GDP$ per cap 1997'!AQ20/'GDP$ per cap 1997'!AQ19))</f>
        <v>6.4059067570146552E-2</v>
      </c>
      <c r="AR19">
        <f>IF(OR('GDP$ per cap 1997'!AR19="N/A",'GDP$ per cap 1997'!AR20="N/A"),"N/A",LN('GDP$ per cap 1997'!AR20/'GDP$ per cap 1997'!AR19))</f>
        <v>7.2614259321048411E-2</v>
      </c>
      <c r="AS19">
        <f>IF(OR('GDP$ per cap 1997'!AS19="N/A",'GDP$ per cap 1997'!AS20="N/A"),"N/A",LN('GDP$ per cap 1997'!AS20/'GDP$ per cap 1997'!AS19))</f>
        <v>-1.8967381456192207E-2</v>
      </c>
      <c r="AT19">
        <f>IF(OR('GDP$ per cap 1997'!AT19="N/A",'GDP$ per cap 1997'!AT20="N/A"),"N/A",LN('GDP$ per cap 1997'!AT20/'GDP$ per cap 1997'!AT19))</f>
        <v>4.119091365466368E-2</v>
      </c>
      <c r="AU19">
        <f>IF(OR('GDP$ per cap 1997'!AU19="N/A",'GDP$ per cap 1997'!AU20="N/A"),"N/A",LN('GDP$ per cap 1997'!AU20/'GDP$ per cap 1997'!AU19))</f>
        <v>7.3103087823028726E-2</v>
      </c>
      <c r="AV19">
        <f>IF(OR('GDP$ per cap 1997'!AV19="N/A",'GDP$ per cap 1997'!AV20="N/A"),"N/A",LN('GDP$ per cap 1997'!AV20/'GDP$ per cap 1997'!AV19))</f>
        <v>6.156091023379235E-2</v>
      </c>
      <c r="AW19">
        <f>IF(OR('GDP$ per cap 1997'!AW19="N/A",'GDP$ per cap 1997'!AW20="N/A"),"N/A",LN('GDP$ per cap 1997'!AW20/'GDP$ per cap 1997'!AW19))</f>
        <v>3.3530504031318173E-2</v>
      </c>
      <c r="AX19">
        <f>IF(OR('GDP$ per cap 1997'!AX19="N/A",'GDP$ per cap 1997'!AX20="N/A"),"N/A",LN('GDP$ per cap 1997'!AX20/'GDP$ per cap 1997'!AX19))</f>
        <v>-1.2357608604830773E-2</v>
      </c>
      <c r="AY19">
        <f>IF(OR('GDP$ per cap 1997'!AY19="N/A",'GDP$ per cap 1997'!AY20="N/A"),"N/A",LN('GDP$ per cap 1997'!AY20/'GDP$ per cap 1997'!AY19))</f>
        <v>3.0557831725028371E-2</v>
      </c>
      <c r="AZ19">
        <f>IF(OR('GDP$ per cap 1997'!AZ19="N/A",'GDP$ per cap 1997'!AZ20="N/A"),"N/A",LN('GDP$ per cap 1997'!AZ20/'GDP$ per cap 1997'!AZ19))</f>
        <v>-0.12513662015426325</v>
      </c>
      <c r="BA19">
        <f>IF(OR('GDP$ per cap 1997'!BA19="N/A",'GDP$ per cap 1997'!BA20="N/A"),"N/A",LN('GDP$ per cap 1997'!BA20/'GDP$ per cap 1997'!BA19))</f>
        <v>-1.0344165237427426E-2</v>
      </c>
      <c r="BB19">
        <f>IF(OR('GDP$ per cap 1997'!BB19="N/A",'GDP$ per cap 1997'!BB20="N/A"),"N/A",LN('GDP$ per cap 1997'!BB20/'GDP$ per cap 1997'!BB19))</f>
        <v>-6.611886687385328E-2</v>
      </c>
      <c r="BC19">
        <f>IF(OR('GDP$ per cap 1997'!BC19="N/A",'GDP$ per cap 1997'!BC20="N/A"),"N/A",LN('GDP$ per cap 1997'!BC20/'GDP$ per cap 1997'!BC19))</f>
        <v>5.9998755953726418E-2</v>
      </c>
      <c r="BD19">
        <f>IF(OR('GDP$ per cap 1997'!BD19="N/A",'GDP$ per cap 1997'!BD20="N/A"),"N/A",LN('GDP$ per cap 1997'!BD20/'GDP$ per cap 1997'!BD19))</f>
        <v>8.1465136147374773E-3</v>
      </c>
      <c r="BE19">
        <f>IF(OR('GDP$ per cap 1997'!BE19="N/A",'GDP$ per cap 1997'!BE20="N/A"),"N/A",LN('GDP$ per cap 1997'!BE20/'GDP$ per cap 1997'!BE19))</f>
        <v>-3.6880911946180026E-2</v>
      </c>
      <c r="BF19">
        <f>IF(OR('GDP$ per cap 1997'!BF19="N/A",'GDP$ per cap 1997'!BF20="N/A"),"N/A",LN('GDP$ per cap 1997'!BF20/'GDP$ per cap 1997'!BF19))</f>
        <v>-8.2399951050957324E-3</v>
      </c>
      <c r="BG19">
        <f>IF(OR('GDP$ per cap 1997'!BG19="N/A",'GDP$ per cap 1997'!BG20="N/A"),"N/A",LN('GDP$ per cap 1997'!BG20/'GDP$ per cap 1997'!BG19))</f>
        <v>0.25063754600558896</v>
      </c>
      <c r="BH19">
        <f>IF(OR('GDP$ per cap 1997'!BH19="N/A",'GDP$ per cap 1997'!BH20="N/A"),"N/A",LN('GDP$ per cap 1997'!BH20/'GDP$ per cap 1997'!BH19))</f>
        <v>7.7695810758497227E-2</v>
      </c>
      <c r="BI19">
        <f>IF(OR('GDP$ per cap 1997'!BI19="N/A",'GDP$ per cap 1997'!BI20="N/A"),"N/A",LN('GDP$ per cap 1997'!BI20/'GDP$ per cap 1997'!BI19))</f>
        <v>-9.4730085532350483E-4</v>
      </c>
    </row>
    <row r="20" spans="1:61" x14ac:dyDescent="0.2">
      <c r="A20" s="5"/>
      <c r="B20" t="s">
        <v>80</v>
      </c>
      <c r="C20">
        <f>IF(OR('GDP$ per cap 1997'!C20="N/A",'GDP$ per cap 1997'!C21="N/A"),"N/A",LN('GDP$ per cap 1997'!C21/'GDP$ per cap 1997'!C20))</f>
        <v>-0.27322439050574288</v>
      </c>
      <c r="D20">
        <f>IF(OR('GDP$ per cap 1997'!D20="N/A",'GDP$ per cap 1997'!D21="N/A"),"N/A",LN('GDP$ per cap 1997'!D21/'GDP$ per cap 1997'!D20))</f>
        <v>0.11145116137373672</v>
      </c>
      <c r="E20">
        <f>IF(OR('GDP$ per cap 1997'!E20="N/A",'GDP$ per cap 1997'!E21="N/A"),"N/A",LN('GDP$ per cap 1997'!E21/'GDP$ per cap 1997'!E20))</f>
        <v>5.043173915691402E-2</v>
      </c>
      <c r="F20">
        <f>IF(OR('GDP$ per cap 1997'!F20="N/A",'GDP$ per cap 1997'!F21="N/A"),"N/A",LN('GDP$ per cap 1997'!F21/'GDP$ per cap 1997'!F20))</f>
        <v>-0.1107346348995701</v>
      </c>
      <c r="G20">
        <f>IF(OR('GDP$ per cap 1997'!G20="N/A",'GDP$ per cap 1997'!G21="N/A"),"N/A",LN('GDP$ per cap 1997'!G21/'GDP$ per cap 1997'!G20))</f>
        <v>0.10886308143042089</v>
      </c>
      <c r="H20">
        <f>IF(OR('GDP$ per cap 1997'!H20="N/A",'GDP$ per cap 1997'!H21="N/A"),"N/A",LN('GDP$ per cap 1997'!H21/'GDP$ per cap 1997'!H20))</f>
        <v>3.8938734725833357E-3</v>
      </c>
      <c r="I20">
        <f>IF(OR('GDP$ per cap 1997'!I20="N/A",'GDP$ per cap 1997'!I21="N/A"),"N/A",LN('GDP$ per cap 1997'!I21/'GDP$ per cap 1997'!I20))</f>
        <v>1.2184715341123769E-2</v>
      </c>
      <c r="J20">
        <f>IF(OR('GDP$ per cap 1997'!J20="N/A",'GDP$ per cap 1997'!J21="N/A"),"N/A",LN('GDP$ per cap 1997'!J21/'GDP$ per cap 1997'!J20))</f>
        <v>-1.5609920596592433E-2</v>
      </c>
      <c r="K20">
        <f>IF(OR('GDP$ per cap 1997'!K20="N/A",'GDP$ per cap 1997'!K21="N/A"),"N/A",LN('GDP$ per cap 1997'!K21/'GDP$ per cap 1997'!K20))</f>
        <v>-0.15356618275737999</v>
      </c>
      <c r="L20">
        <f>IF(OR('GDP$ per cap 1997'!L20="N/A",'GDP$ per cap 1997'!L21="N/A"),"N/A",LN('GDP$ per cap 1997'!L21/'GDP$ per cap 1997'!L20))</f>
        <v>-0.31797522422502511</v>
      </c>
      <c r="M20">
        <f>IF(OR('GDP$ per cap 1997'!M20="N/A",'GDP$ per cap 1997'!M21="N/A"),"N/A",LN('GDP$ per cap 1997'!M21/'GDP$ per cap 1997'!M20))</f>
        <v>-0.29081015356904472</v>
      </c>
      <c r="N20">
        <f>IF(OR('GDP$ per cap 1997'!N20="N/A",'GDP$ per cap 1997'!N21="N/A"),"N/A",LN('GDP$ per cap 1997'!N21/'GDP$ per cap 1997'!N20))</f>
        <v>-0.16361068257412198</v>
      </c>
      <c r="O20">
        <f>IF(OR('GDP$ per cap 1997'!O20="N/A",'GDP$ per cap 1997'!O21="N/A"),"N/A",LN('GDP$ per cap 1997'!O21/'GDP$ per cap 1997'!O20))</f>
        <v>-7.7697685889789245E-2</v>
      </c>
      <c r="P20">
        <f>IF(OR('GDP$ per cap 1997'!P20="N/A",'GDP$ per cap 1997'!P21="N/A"),"N/A",LN('GDP$ per cap 1997'!P21/'GDP$ per cap 1997'!P20))</f>
        <v>4.8604188937939032E-2</v>
      </c>
      <c r="Q20">
        <f>IF(OR('GDP$ per cap 1997'!Q20="N/A",'GDP$ per cap 1997'!Q21="N/A"),"N/A",LN('GDP$ per cap 1997'!Q21/'GDP$ per cap 1997'!Q20))</f>
        <v>-0.27069805850977707</v>
      </c>
      <c r="R20">
        <f>IF(OR('GDP$ per cap 1997'!R20="N/A",'GDP$ per cap 1997'!R21="N/A"),"N/A",LN('GDP$ per cap 1997'!R21/'GDP$ per cap 1997'!R20))</f>
        <v>7.1189443654567267E-2</v>
      </c>
      <c r="S20">
        <f>IF(OR('GDP$ per cap 1997'!S20="N/A",'GDP$ per cap 1997'!S21="N/A"),"N/A",LN('GDP$ per cap 1997'!S21/'GDP$ per cap 1997'!S20))</f>
        <v>-8.9815274561294858E-2</v>
      </c>
      <c r="T20">
        <f>IF(OR('GDP$ per cap 1997'!T20="N/A",'GDP$ per cap 1997'!T21="N/A"),"N/A",LN('GDP$ per cap 1997'!T21/'GDP$ per cap 1997'!T20))</f>
        <v>-0.10939782938618899</v>
      </c>
      <c r="U20">
        <f>IF(OR('GDP$ per cap 1997'!U20="N/A",'GDP$ per cap 1997'!U21="N/A"),"N/A",LN('GDP$ per cap 1997'!U21/'GDP$ per cap 1997'!U20))</f>
        <v>4.5663924570132866E-2</v>
      </c>
      <c r="V20">
        <f>IF(OR('GDP$ per cap 1997'!V20="N/A",'GDP$ per cap 1997'!V21="N/A"),"N/A",LN('GDP$ per cap 1997'!V21/'GDP$ per cap 1997'!V20))</f>
        <v>5.2856713745085077E-2</v>
      </c>
      <c r="W20">
        <f>IF(OR('GDP$ per cap 1997'!W20="N/A",'GDP$ per cap 1997'!W21="N/A"),"N/A",LN('GDP$ per cap 1997'!W21/'GDP$ per cap 1997'!W20))</f>
        <v>-3.8413865465774591E-2</v>
      </c>
      <c r="X20">
        <f>IF(OR('GDP$ per cap 1997'!X20="N/A",'GDP$ per cap 1997'!X21="N/A"),"N/A",LN('GDP$ per cap 1997'!X21/'GDP$ per cap 1997'!X20))</f>
        <v>5.5323304618993388E-2</v>
      </c>
      <c r="Y20">
        <f>IF(OR('GDP$ per cap 1997'!Y20="N/A",'GDP$ per cap 1997'!Y21="N/A"),"N/A",LN('GDP$ per cap 1997'!Y21/'GDP$ per cap 1997'!Y20))</f>
        <v>3.100509479176157E-2</v>
      </c>
      <c r="Z20">
        <f>IF(OR('GDP$ per cap 1997'!Z20="N/A",'GDP$ per cap 1997'!Z21="N/A"),"N/A",LN('GDP$ per cap 1997'!Z21/'GDP$ per cap 1997'!Z20))</f>
        <v>4.1982641022235895E-2</v>
      </c>
      <c r="AA20">
        <f>IF(OR('GDP$ per cap 1997'!AA20="N/A",'GDP$ per cap 1997'!AA21="N/A"),"N/A",LN('GDP$ per cap 1997'!AA21/'GDP$ per cap 1997'!AA20))</f>
        <v>-0.11691523130860461</v>
      </c>
      <c r="AB20">
        <f>IF(OR('GDP$ per cap 1997'!AB20="N/A",'GDP$ per cap 1997'!AB21="N/A"),"N/A",LN('GDP$ per cap 1997'!AB21/'GDP$ per cap 1997'!AB20))</f>
        <v>1.9244422545835988E-2</v>
      </c>
      <c r="AC20">
        <f>IF(OR('GDP$ per cap 1997'!AC20="N/A",'GDP$ per cap 1997'!AC21="N/A"),"N/A",LN('GDP$ per cap 1997'!AC21/'GDP$ per cap 1997'!AC20))</f>
        <v>-4.5319855751306093E-2</v>
      </c>
      <c r="AD20">
        <f>IF(OR('GDP$ per cap 1997'!AD20="N/A",'GDP$ per cap 1997'!AD21="N/A"),"N/A",LN('GDP$ per cap 1997'!AD21/'GDP$ per cap 1997'!AD20))</f>
        <v>-0.14288725257424173</v>
      </c>
      <c r="AE20">
        <f>IF(OR('GDP$ per cap 1997'!AE20="N/A",'GDP$ per cap 1997'!AE21="N/A"),"N/A",LN('GDP$ per cap 1997'!AE21/'GDP$ per cap 1997'!AE20))</f>
        <v>-0.34167652721603714</v>
      </c>
      <c r="AF20">
        <f>IF(OR('GDP$ per cap 1997'!AF20="N/A",'GDP$ per cap 1997'!AF21="N/A"),"N/A",LN('GDP$ per cap 1997'!AF21/'GDP$ per cap 1997'!AF20))</f>
        <v>1.7079392498682889E-2</v>
      </c>
      <c r="AG20">
        <f>IF(OR('GDP$ per cap 1997'!AG20="N/A",'GDP$ per cap 1997'!AG21="N/A"),"N/A",LN('GDP$ per cap 1997'!AG21/'GDP$ per cap 1997'!AG20))</f>
        <v>-4.6074952179372741E-2</v>
      </c>
      <c r="AH20">
        <f>IF(OR('GDP$ per cap 1997'!AH20="N/A",'GDP$ per cap 1997'!AH21="N/A"),"N/A",LN('GDP$ per cap 1997'!AH21/'GDP$ per cap 1997'!AH20))</f>
        <v>4.5093552656801407E-3</v>
      </c>
      <c r="AI20">
        <f>IF(OR('GDP$ per cap 1997'!AI20="N/A",'GDP$ per cap 1997'!AI21="N/A"),"N/A",LN('GDP$ per cap 1997'!AI21/'GDP$ per cap 1997'!AI20))</f>
        <v>1.7762364062993946E-2</v>
      </c>
      <c r="AJ20">
        <f>IF(OR('GDP$ per cap 1997'!AJ20="N/A",'GDP$ per cap 1997'!AJ21="N/A"),"N/A",LN('GDP$ per cap 1997'!AJ21/'GDP$ per cap 1997'!AJ20))</f>
        <v>-0.17889251477785328</v>
      </c>
      <c r="AK20">
        <f>IF(OR('GDP$ per cap 1997'!AK20="N/A",'GDP$ per cap 1997'!AK21="N/A"),"N/A",LN('GDP$ per cap 1997'!AK21/'GDP$ per cap 1997'!AK20))</f>
        <v>-0.12993513708237631</v>
      </c>
      <c r="AL20">
        <f>IF(OR('GDP$ per cap 1997'!AL20="N/A",'GDP$ per cap 1997'!AL21="N/A"),"N/A",LN('GDP$ per cap 1997'!AL21/'GDP$ per cap 1997'!AL20))</f>
        <v>6.1440947677379218E-2</v>
      </c>
      <c r="AM20">
        <f>IF(OR('GDP$ per cap 1997'!AM20="N/A",'GDP$ per cap 1997'!AM21="N/A"),"N/A",LN('GDP$ per cap 1997'!AM21/'GDP$ per cap 1997'!AM20))</f>
        <v>-8.6446298443406497E-2</v>
      </c>
      <c r="AN20">
        <f>IF(OR('GDP$ per cap 1997'!AN20="N/A",'GDP$ per cap 1997'!AN21="N/A"),"N/A",LN('GDP$ per cap 1997'!AN21/'GDP$ per cap 1997'!AN20))</f>
        <v>-0.12717505570219034</v>
      </c>
      <c r="AO20">
        <f>IF(OR('GDP$ per cap 1997'!AO20="N/A",'GDP$ per cap 1997'!AO21="N/A"),"N/A",LN('GDP$ per cap 1997'!AO21/'GDP$ per cap 1997'!AO20))</f>
        <v>-7.1997102977476385E-2</v>
      </c>
      <c r="AP20">
        <f>IF(OR('GDP$ per cap 1997'!AP20="N/A",'GDP$ per cap 1997'!AP21="N/A"),"N/A",LN('GDP$ per cap 1997'!AP21/'GDP$ per cap 1997'!AP20))</f>
        <v>-0.11018341444768515</v>
      </c>
      <c r="AQ20">
        <f>IF(OR('GDP$ per cap 1997'!AQ20="N/A",'GDP$ per cap 1997'!AQ21="N/A"),"N/A",LN('GDP$ per cap 1997'!AQ21/'GDP$ per cap 1997'!AQ20))</f>
        <v>5.6784888390070093E-2</v>
      </c>
      <c r="AR20">
        <f>IF(OR('GDP$ per cap 1997'!AR20="N/A",'GDP$ per cap 1997'!AR21="N/A"),"N/A",LN('GDP$ per cap 1997'!AR21/'GDP$ per cap 1997'!AR20))</f>
        <v>-0.17779797539375364</v>
      </c>
      <c r="AS20">
        <f>IF(OR('GDP$ per cap 1997'!AS20="N/A",'GDP$ per cap 1997'!AS21="N/A"),"N/A",LN('GDP$ per cap 1997'!AS21/'GDP$ per cap 1997'!AS20))</f>
        <v>-0.20809444176350952</v>
      </c>
      <c r="AT20">
        <f>IF(OR('GDP$ per cap 1997'!AT20="N/A",'GDP$ per cap 1997'!AT21="N/A"),"N/A",LN('GDP$ per cap 1997'!AT21/'GDP$ per cap 1997'!AT20))</f>
        <v>8.886788560256971E-2</v>
      </c>
      <c r="AU20">
        <f>IF(OR('GDP$ per cap 1997'!AU20="N/A",'GDP$ per cap 1997'!AU21="N/A"),"N/A",LN('GDP$ per cap 1997'!AU21/'GDP$ per cap 1997'!AU20))</f>
        <v>6.2820480322412359E-2</v>
      </c>
      <c r="AV20">
        <f>IF(OR('GDP$ per cap 1997'!AV20="N/A",'GDP$ per cap 1997'!AV21="N/A"),"N/A",LN('GDP$ per cap 1997'!AV21/'GDP$ per cap 1997'!AV20))</f>
        <v>-9.1648574677980266E-2</v>
      </c>
      <c r="AW20">
        <f>IF(OR('GDP$ per cap 1997'!AW20="N/A",'GDP$ per cap 1997'!AW21="N/A"),"N/A",LN('GDP$ per cap 1997'!AW21/'GDP$ per cap 1997'!AW20))</f>
        <v>-0.1231280593203631</v>
      </c>
      <c r="AX20">
        <f>IF(OR('GDP$ per cap 1997'!AX20="N/A",'GDP$ per cap 1997'!AX21="N/A"),"N/A",LN('GDP$ per cap 1997'!AX21/'GDP$ per cap 1997'!AX20))</f>
        <v>-6.7979902864531538E-2</v>
      </c>
      <c r="AY20">
        <f>IF(OR('GDP$ per cap 1997'!AY20="N/A",'GDP$ per cap 1997'!AY21="N/A"),"N/A",LN('GDP$ per cap 1997'!AY21/'GDP$ per cap 1997'!AY20))</f>
        <v>1.2985804704163577E-2</v>
      </c>
      <c r="AZ20">
        <f>IF(OR('GDP$ per cap 1997'!AZ20="N/A",'GDP$ per cap 1997'!AZ21="N/A"),"N/A",LN('GDP$ per cap 1997'!AZ21/'GDP$ per cap 1997'!AZ20))</f>
        <v>-0.41445338671639281</v>
      </c>
      <c r="BA20">
        <f>IF(OR('GDP$ per cap 1997'!BA20="N/A",'GDP$ per cap 1997'!BA21="N/A"),"N/A",LN('GDP$ per cap 1997'!BA21/'GDP$ per cap 1997'!BA20))</f>
        <v>2.493784851470144E-2</v>
      </c>
      <c r="BB20">
        <f>IF(OR('GDP$ per cap 1997'!BB20="N/A",'GDP$ per cap 1997'!BB21="N/A"),"N/A",LN('GDP$ per cap 1997'!BB21/'GDP$ per cap 1997'!BB20))</f>
        <v>-0.11557328416610151</v>
      </c>
      <c r="BC20">
        <f>IF(OR('GDP$ per cap 1997'!BC20="N/A",'GDP$ per cap 1997'!BC21="N/A"),"N/A",LN('GDP$ per cap 1997'!BC21/'GDP$ per cap 1997'!BC20))</f>
        <v>2.1966161101476183E-2</v>
      </c>
      <c r="BD20">
        <f>IF(OR('GDP$ per cap 1997'!BD20="N/A",'GDP$ per cap 1997'!BD21="N/A"),"N/A",LN('GDP$ per cap 1997'!BD21/'GDP$ per cap 1997'!BD20))</f>
        <v>-3.2192299060570875E-2</v>
      </c>
      <c r="BE20">
        <f>IF(OR('GDP$ per cap 1997'!BE20="N/A",'GDP$ per cap 1997'!BE21="N/A"),"N/A",LN('GDP$ per cap 1997'!BE21/'GDP$ per cap 1997'!BE20))</f>
        <v>-1.9701442807559751E-2</v>
      </c>
      <c r="BF20">
        <f>IF(OR('GDP$ per cap 1997'!BF20="N/A",'GDP$ per cap 1997'!BF21="N/A"),"N/A",LN('GDP$ per cap 1997'!BF21/'GDP$ per cap 1997'!BF20))</f>
        <v>-7.5013027027735657E-2</v>
      </c>
      <c r="BG20" t="str">
        <f>IF(OR('GDP$ per cap 1997'!BG20="N/A",'GDP$ per cap 1997'!BG21="N/A"),"N/A",LN('GDP$ per cap 1997'!BG21/'GDP$ per cap 1997'!BG20))</f>
        <v>N/A</v>
      </c>
      <c r="BH20">
        <f>IF(OR('GDP$ per cap 1997'!BH20="N/A",'GDP$ per cap 1997'!BH21="N/A"),"N/A",LN('GDP$ per cap 1997'!BH21/'GDP$ per cap 1997'!BH20))</f>
        <v>1.414690111531948E-2</v>
      </c>
      <c r="BI20">
        <f>IF(OR('GDP$ per cap 1997'!BI20="N/A",'GDP$ per cap 1997'!BI21="N/A"),"N/A",LN('GDP$ per cap 1997'!BI21/'GDP$ per cap 1997'!BI20))</f>
        <v>2.3389828621182608E-3</v>
      </c>
    </row>
    <row r="21" spans="1:61" x14ac:dyDescent="0.2">
      <c r="A21" s="5"/>
      <c r="B21" t="s">
        <v>82</v>
      </c>
      <c r="C21">
        <f>IF(OR('GDP$ per cap 1997'!C21="N/A",'GDP$ per cap 1997'!C22="N/A"),"N/A",LN('GDP$ per cap 1997'!C22/'GDP$ per cap 1997'!C21))</f>
        <v>-5.6409957100217768E-2</v>
      </c>
      <c r="D21">
        <f>IF(OR('GDP$ per cap 1997'!D21="N/A",'GDP$ per cap 1997'!D22="N/A"),"N/A",LN('GDP$ per cap 1997'!D22/'GDP$ per cap 1997'!D21))</f>
        <v>-7.5192981505392775E-2</v>
      </c>
      <c r="E21">
        <f>IF(OR('GDP$ per cap 1997'!E21="N/A",'GDP$ per cap 1997'!E22="N/A"),"N/A",LN('GDP$ per cap 1997'!E22/'GDP$ per cap 1997'!E21))</f>
        <v>-1.0619419983133767E-2</v>
      </c>
      <c r="F21">
        <f>IF(OR('GDP$ per cap 1997'!F21="N/A",'GDP$ per cap 1997'!F22="N/A"),"N/A",LN('GDP$ per cap 1997'!F22/'GDP$ per cap 1997'!F21))</f>
        <v>3.1418392236520535E-3</v>
      </c>
      <c r="G21">
        <f>IF(OR('GDP$ per cap 1997'!G21="N/A",'GDP$ per cap 1997'!G22="N/A"),"N/A",LN('GDP$ per cap 1997'!G22/'GDP$ per cap 1997'!G21))</f>
        <v>0.29491001944964385</v>
      </c>
      <c r="H21">
        <f>IF(OR('GDP$ per cap 1997'!H21="N/A",'GDP$ per cap 1997'!H22="N/A"),"N/A",LN('GDP$ per cap 1997'!H22/'GDP$ per cap 1997'!H21))</f>
        <v>2.0592941833032268E-2</v>
      </c>
      <c r="I21">
        <f>IF(OR('GDP$ per cap 1997'!I21="N/A",'GDP$ per cap 1997'!I22="N/A"),"N/A",LN('GDP$ per cap 1997'!I22/'GDP$ per cap 1997'!I21))</f>
        <v>1.01343011778316E-3</v>
      </c>
      <c r="J21">
        <f>IF(OR('GDP$ per cap 1997'!J21="N/A",'GDP$ per cap 1997'!J22="N/A"),"N/A",LN('GDP$ per cap 1997'!J22/'GDP$ per cap 1997'!J21))</f>
        <v>1.2640989406142469E-2</v>
      </c>
      <c r="K21">
        <f>IF(OR('GDP$ per cap 1997'!K21="N/A",'GDP$ per cap 1997'!K22="N/A"),"N/A",LN('GDP$ per cap 1997'!K22/'GDP$ per cap 1997'!K21))</f>
        <v>8.828835136835507E-2</v>
      </c>
      <c r="L21">
        <f>IF(OR('GDP$ per cap 1997'!L21="N/A",'GDP$ per cap 1997'!L22="N/A"),"N/A",LN('GDP$ per cap 1997'!L22/'GDP$ per cap 1997'!L21))</f>
        <v>-1.1733669058897264E-2</v>
      </c>
      <c r="M21">
        <f>IF(OR('GDP$ per cap 1997'!M21="N/A",'GDP$ per cap 1997'!M22="N/A"),"N/A",LN('GDP$ per cap 1997'!M22/'GDP$ per cap 1997'!M21))</f>
        <v>-0.13664740984530394</v>
      </c>
      <c r="N21">
        <f>IF(OR('GDP$ per cap 1997'!N21="N/A",'GDP$ per cap 1997'!N22="N/A"),"N/A",LN('GDP$ per cap 1997'!N22/'GDP$ per cap 1997'!N21))</f>
        <v>2.9410536835598248E-2</v>
      </c>
      <c r="O21">
        <f>IF(OR('GDP$ per cap 1997'!O21="N/A",'GDP$ per cap 1997'!O22="N/A"),"N/A",LN('GDP$ per cap 1997'!O22/'GDP$ per cap 1997'!O21))</f>
        <v>1.5773349437659154E-2</v>
      </c>
      <c r="P21">
        <f>IF(OR('GDP$ per cap 1997'!P21="N/A",'GDP$ per cap 1997'!P22="N/A"),"N/A",LN('GDP$ per cap 1997'!P22/'GDP$ per cap 1997'!P21))</f>
        <v>9.6745741688389723E-3</v>
      </c>
      <c r="Q21">
        <f>IF(OR('GDP$ per cap 1997'!Q21="N/A",'GDP$ per cap 1997'!Q22="N/A"),"N/A",LN('GDP$ per cap 1997'!Q22/'GDP$ per cap 1997'!Q21))</f>
        <v>-4.7673210611161337E-2</v>
      </c>
      <c r="R21">
        <f>IF(OR('GDP$ per cap 1997'!R21="N/A",'GDP$ per cap 1997'!R22="N/A"),"N/A",LN('GDP$ per cap 1997'!R22/'GDP$ per cap 1997'!R21))</f>
        <v>3.1574317479651642E-2</v>
      </c>
      <c r="S21">
        <f>IF(OR('GDP$ per cap 1997'!S21="N/A",'GDP$ per cap 1997'!S22="N/A"),"N/A",LN('GDP$ per cap 1997'!S22/'GDP$ per cap 1997'!S21))</f>
        <v>2.0045215335188334E-2</v>
      </c>
      <c r="T21">
        <f>IF(OR('GDP$ per cap 1997'!T21="N/A",'GDP$ per cap 1997'!T22="N/A"),"N/A",LN('GDP$ per cap 1997'!T22/'GDP$ per cap 1997'!T21))</f>
        <v>4.0963569828910917E-2</v>
      </c>
      <c r="U21">
        <f>IF(OR('GDP$ per cap 1997'!U21="N/A",'GDP$ per cap 1997'!U22="N/A"),"N/A",LN('GDP$ per cap 1997'!U22/'GDP$ per cap 1997'!U21))</f>
        <v>5.0208641511314725E-2</v>
      </c>
      <c r="V21">
        <f>IF(OR('GDP$ per cap 1997'!V21="N/A",'GDP$ per cap 1997'!V22="N/A"),"N/A",LN('GDP$ per cap 1997'!V22/'GDP$ per cap 1997'!V21))</f>
        <v>-1.1569814308344493E-2</v>
      </c>
      <c r="W21">
        <f>IF(OR('GDP$ per cap 1997'!W21="N/A",'GDP$ per cap 1997'!W22="N/A"),"N/A",LN('GDP$ per cap 1997'!W22/'GDP$ per cap 1997'!W21))</f>
        <v>5.0262346366367151E-2</v>
      </c>
      <c r="X21">
        <f>IF(OR('GDP$ per cap 1997'!X21="N/A",'GDP$ per cap 1997'!X22="N/A"),"N/A",LN('GDP$ per cap 1997'!X22/'GDP$ per cap 1997'!X21))</f>
        <v>4.37547993001818E-2</v>
      </c>
      <c r="Y21">
        <f>IF(OR('GDP$ per cap 1997'!Y21="N/A",'GDP$ per cap 1997'!Y22="N/A"),"N/A",LN('GDP$ per cap 1997'!Y22/'GDP$ per cap 1997'!Y21))</f>
        <v>4.0951690999907524E-2</v>
      </c>
      <c r="Z21">
        <f>IF(OR('GDP$ per cap 1997'!Z21="N/A",'GDP$ per cap 1997'!Z22="N/A"),"N/A",LN('GDP$ per cap 1997'!Z22/'GDP$ per cap 1997'!Z21))</f>
        <v>1.6832104125694546E-2</v>
      </c>
      <c r="AA21">
        <f>IF(OR('GDP$ per cap 1997'!AA21="N/A",'GDP$ per cap 1997'!AA22="N/A"),"N/A",LN('GDP$ per cap 1997'!AA22/'GDP$ per cap 1997'!AA21))</f>
        <v>3.0028193718611981E-2</v>
      </c>
      <c r="AB21">
        <f>IF(OR('GDP$ per cap 1997'!AB21="N/A",'GDP$ per cap 1997'!AB22="N/A"),"N/A",LN('GDP$ per cap 1997'!AB22/'GDP$ per cap 1997'!AB21))</f>
        <v>7.5149981724471723E-2</v>
      </c>
      <c r="AC21">
        <f>IF(OR('GDP$ per cap 1997'!AC21="N/A",'GDP$ per cap 1997'!AC22="N/A"),"N/A",LN('GDP$ per cap 1997'!AC22/'GDP$ per cap 1997'!AC21))</f>
        <v>6.8686609098323526E-2</v>
      </c>
      <c r="AD21">
        <f>IF(OR('GDP$ per cap 1997'!AD21="N/A",'GDP$ per cap 1997'!AD22="N/A"),"N/A",LN('GDP$ per cap 1997'!AD22/'GDP$ per cap 1997'!AD21))</f>
        <v>9.6623108014835618E-2</v>
      </c>
      <c r="AE21">
        <f>IF(OR('GDP$ per cap 1997'!AE21="N/A",'GDP$ per cap 1997'!AE22="N/A"),"N/A",LN('GDP$ per cap 1997'!AE22/'GDP$ per cap 1997'!AE21))</f>
        <v>-2.5623617010436025E-2</v>
      </c>
      <c r="AF21">
        <f>IF(OR('GDP$ per cap 1997'!AF21="N/A",'GDP$ per cap 1997'!AF22="N/A"),"N/A",LN('GDP$ per cap 1997'!AF22/'GDP$ per cap 1997'!AF21))</f>
        <v>-1.0860407407180257E-2</v>
      </c>
      <c r="AG21">
        <f>IF(OR('GDP$ per cap 1997'!AG21="N/A",'GDP$ per cap 1997'!AG22="N/A"),"N/A",LN('GDP$ per cap 1997'!AG22/'GDP$ per cap 1997'!AG21))</f>
        <v>-1.5084780098643742E-2</v>
      </c>
      <c r="AH21">
        <f>IF(OR('GDP$ per cap 1997'!AH21="N/A",'GDP$ per cap 1997'!AH22="N/A"),"N/A",LN('GDP$ per cap 1997'!AH22/'GDP$ per cap 1997'!AH21))</f>
        <v>4.2784610918942832E-2</v>
      </c>
      <c r="AI21">
        <f>IF(OR('GDP$ per cap 1997'!AI21="N/A",'GDP$ per cap 1997'!AI22="N/A"),"N/A",LN('GDP$ per cap 1997'!AI22/'GDP$ per cap 1997'!AI21))</f>
        <v>4.627391192573483E-2</v>
      </c>
      <c r="AJ21">
        <f>IF(OR('GDP$ per cap 1997'!AJ21="N/A",'GDP$ per cap 1997'!AJ22="N/A"),"N/A",LN('GDP$ per cap 1997'!AJ22/'GDP$ per cap 1997'!AJ21))</f>
        <v>9.7715466878274277E-3</v>
      </c>
      <c r="AK21">
        <f>IF(OR('GDP$ per cap 1997'!AK21="N/A",'GDP$ per cap 1997'!AK22="N/A"),"N/A",LN('GDP$ per cap 1997'!AK22/'GDP$ per cap 1997'!AK21))</f>
        <v>-1.4950271812144804E-2</v>
      </c>
      <c r="AL21">
        <f>IF(OR('GDP$ per cap 1997'!AL21="N/A",'GDP$ per cap 1997'!AL22="N/A"),"N/A",LN('GDP$ per cap 1997'!AL22/'GDP$ per cap 1997'!AL21))</f>
        <v>2.1599440571449531E-2</v>
      </c>
      <c r="AM21">
        <f>IF(OR('GDP$ per cap 1997'!AM21="N/A",'GDP$ per cap 1997'!AM22="N/A"),"N/A",LN('GDP$ per cap 1997'!AM22/'GDP$ per cap 1997'!AM21))</f>
        <v>4.7031092206879954E-2</v>
      </c>
      <c r="AN21">
        <f>IF(OR('GDP$ per cap 1997'!AN21="N/A",'GDP$ per cap 1997'!AN22="N/A"),"N/A",LN('GDP$ per cap 1997'!AN22/'GDP$ per cap 1997'!AN21))</f>
        <v>-9.4368546496461467E-2</v>
      </c>
      <c r="AO21">
        <f>IF(OR('GDP$ per cap 1997'!AO21="N/A",'GDP$ per cap 1997'!AO22="N/A"),"N/A",LN('GDP$ per cap 1997'!AO22/'GDP$ per cap 1997'!AO21))</f>
        <v>-6.0094607579132174E-2</v>
      </c>
      <c r="AP21">
        <f>IF(OR('GDP$ per cap 1997'!AP21="N/A",'GDP$ per cap 1997'!AP22="N/A"),"N/A",LN('GDP$ per cap 1997'!AP22/'GDP$ per cap 1997'!AP21))</f>
        <v>-7.3264181569745776E-2</v>
      </c>
      <c r="AQ21">
        <f>IF(OR('GDP$ per cap 1997'!AQ21="N/A",'GDP$ per cap 1997'!AQ22="N/A"),"N/A",LN('GDP$ per cap 1997'!AQ22/'GDP$ per cap 1997'!AQ21))</f>
        <v>2.6372531129561998E-2</v>
      </c>
      <c r="AR21">
        <f>IF(OR('GDP$ per cap 1997'!AR21="N/A",'GDP$ per cap 1997'!AR22="N/A"),"N/A",LN('GDP$ per cap 1997'!AR22/'GDP$ per cap 1997'!AR21))</f>
        <v>-0.22261369389155547</v>
      </c>
      <c r="AS21">
        <f>IF(OR('GDP$ per cap 1997'!AS21="N/A",'GDP$ per cap 1997'!AS22="N/A"),"N/A",LN('GDP$ per cap 1997'!AS22/'GDP$ per cap 1997'!AS21))</f>
        <v>-9.4618430977963186E-2</v>
      </c>
      <c r="AT21">
        <f>IF(OR('GDP$ per cap 1997'!AT21="N/A",'GDP$ per cap 1997'!AT22="N/A"),"N/A",LN('GDP$ per cap 1997'!AT22/'GDP$ per cap 1997'!AT21))</f>
        <v>0.13569335274951508</v>
      </c>
      <c r="AU21">
        <f>IF(OR('GDP$ per cap 1997'!AU21="N/A",'GDP$ per cap 1997'!AU22="N/A"),"N/A",LN('GDP$ per cap 1997'!AU22/'GDP$ per cap 1997'!AU21))</f>
        <v>5.0822160229952014E-2</v>
      </c>
      <c r="AV21">
        <f>IF(OR('GDP$ per cap 1997'!AV21="N/A",'GDP$ per cap 1997'!AV22="N/A"),"N/A",LN('GDP$ per cap 1997'!AV22/'GDP$ per cap 1997'!AV21))</f>
        <v>-7.009878593799275E-2</v>
      </c>
      <c r="AW21">
        <f>IF(OR('GDP$ per cap 1997'!AW21="N/A",'GDP$ per cap 1997'!AW22="N/A"),"N/A",LN('GDP$ per cap 1997'!AW22/'GDP$ per cap 1997'!AW21))</f>
        <v>-1.761763049315266E-2</v>
      </c>
      <c r="AX21">
        <f>IF(OR('GDP$ per cap 1997'!AX21="N/A",'GDP$ per cap 1997'!AX22="N/A"),"N/A",LN('GDP$ per cap 1997'!AX22/'GDP$ per cap 1997'!AX21))</f>
        <v>-2.6578028639814488E-3</v>
      </c>
      <c r="AY21">
        <f>IF(OR('GDP$ per cap 1997'!AY21="N/A",'GDP$ per cap 1997'!AY22="N/A"),"N/A",LN('GDP$ per cap 1997'!AY22/'GDP$ per cap 1997'!AY21))</f>
        <v>2.1240130353520452E-2</v>
      </c>
      <c r="AZ21">
        <f>IF(OR('GDP$ per cap 1997'!AZ21="N/A",'GDP$ per cap 1997'!AZ22="N/A"),"N/A",LN('GDP$ per cap 1997'!AZ22/'GDP$ per cap 1997'!AZ21))</f>
        <v>-6.7526835573655603E-2</v>
      </c>
      <c r="BA21">
        <f>IF(OR('GDP$ per cap 1997'!BA21="N/A",'GDP$ per cap 1997'!BA22="N/A"),"N/A",LN('GDP$ per cap 1997'!BA22/'GDP$ per cap 1997'!BA21))</f>
        <v>1.4059133762497929E-2</v>
      </c>
      <c r="BB21">
        <f>IF(OR('GDP$ per cap 1997'!BB21="N/A",'GDP$ per cap 1997'!BB22="N/A"),"N/A",LN('GDP$ per cap 1997'!BB22/'GDP$ per cap 1997'!BB21))</f>
        <v>-7.8744725432286583E-2</v>
      </c>
      <c r="BC21">
        <f>IF(OR('GDP$ per cap 1997'!BC21="N/A",'GDP$ per cap 1997'!BC22="N/A"),"N/A",LN('GDP$ per cap 1997'!BC22/'GDP$ per cap 1997'!BC21))</f>
        <v>2.2118034991006567E-2</v>
      </c>
      <c r="BD21">
        <f>IF(OR('GDP$ per cap 1997'!BD21="N/A",'GDP$ per cap 1997'!BD22="N/A"),"N/A",LN('GDP$ per cap 1997'!BD22/'GDP$ per cap 1997'!BD21))</f>
        <v>-0.44550400016459046</v>
      </c>
      <c r="BE21">
        <f>IF(OR('GDP$ per cap 1997'!BE21="N/A",'GDP$ per cap 1997'!BE22="N/A"),"N/A",LN('GDP$ per cap 1997'!BE22/'GDP$ per cap 1997'!BE21))</f>
        <v>2.5195644485571971E-2</v>
      </c>
      <c r="BF21">
        <f>IF(OR('GDP$ per cap 1997'!BF21="N/A",'GDP$ per cap 1997'!BF22="N/A"),"N/A",LN('GDP$ per cap 1997'!BF22/'GDP$ per cap 1997'!BF21))</f>
        <v>6.8528184339863171E-2</v>
      </c>
      <c r="BG21" t="str">
        <f>IF(OR('GDP$ per cap 1997'!BG21="N/A",'GDP$ per cap 1997'!BG22="N/A"),"N/A",LN('GDP$ per cap 1997'!BG22/'GDP$ per cap 1997'!BG21))</f>
        <v>N/A</v>
      </c>
      <c r="BH21">
        <f>IF(OR('GDP$ per cap 1997'!BH21="N/A",'GDP$ per cap 1997'!BH22="N/A"),"N/A",LN('GDP$ per cap 1997'!BH22/'GDP$ per cap 1997'!BH21))</f>
        <v>6.1813403651667077E-2</v>
      </c>
      <c r="BI21">
        <f>IF(OR('GDP$ per cap 1997'!BI21="N/A",'GDP$ per cap 1997'!BI22="N/A"),"N/A",LN('GDP$ per cap 1997'!BI22/'GDP$ per cap 1997'!BI21))</f>
        <v>8.091952279831326E-3</v>
      </c>
    </row>
    <row r="22" spans="1:61" x14ac:dyDescent="0.2">
      <c r="A22" s="5"/>
      <c r="B22" t="s">
        <v>83</v>
      </c>
      <c r="C22">
        <f>IF(OR('GDP$ per cap 1997'!C22="N/A",'GDP$ per cap 1997'!C23="N/A"),"N/A",LN('GDP$ per cap 1997'!C23/'GDP$ per cap 1997'!C22))</f>
        <v>4.141160698659898E-2</v>
      </c>
      <c r="D22">
        <f>IF(OR('GDP$ per cap 1997'!D22="N/A",'GDP$ per cap 1997'!D23="N/A"),"N/A",LN('GDP$ per cap 1997'!D23/'GDP$ per cap 1997'!D22))</f>
        <v>0.13323183219826956</v>
      </c>
      <c r="E22">
        <f>IF(OR('GDP$ per cap 1997'!E22="N/A",'GDP$ per cap 1997'!E23="N/A"),"N/A",LN('GDP$ per cap 1997'!E23/'GDP$ per cap 1997'!E22))</f>
        <v>3.558587649007388E-2</v>
      </c>
      <c r="F22">
        <f>IF(OR('GDP$ per cap 1997'!F22="N/A",'GDP$ per cap 1997'!F23="N/A"),"N/A",LN('GDP$ per cap 1997'!F23/'GDP$ per cap 1997'!F22))</f>
        <v>6.2825404336889115E-2</v>
      </c>
      <c r="G22">
        <f>IF(OR('GDP$ per cap 1997'!G22="N/A",'GDP$ per cap 1997'!G23="N/A"),"N/A",LN('GDP$ per cap 1997'!G23/'GDP$ per cap 1997'!G22))</f>
        <v>8.9626710786260583E-2</v>
      </c>
      <c r="H22">
        <f>IF(OR('GDP$ per cap 1997'!H22="N/A",'GDP$ per cap 1997'!H23="N/A"),"N/A",LN('GDP$ per cap 1997'!H23/'GDP$ per cap 1997'!H22))</f>
        <v>2.8391572309759142E-2</v>
      </c>
      <c r="I22">
        <f>IF(OR('GDP$ per cap 1997'!I22="N/A",'GDP$ per cap 1997'!I23="N/A"),"N/A",LN('GDP$ per cap 1997'!I23/'GDP$ per cap 1997'!I22))</f>
        <v>-7.7899891424148791E-3</v>
      </c>
      <c r="J22">
        <f>IF(OR('GDP$ per cap 1997'!J22="N/A",'GDP$ per cap 1997'!J23="N/A"),"N/A",LN('GDP$ per cap 1997'!J23/'GDP$ per cap 1997'!J22))</f>
        <v>8.4742834013397536E-2</v>
      </c>
      <c r="K22">
        <f>IF(OR('GDP$ per cap 1997'!K22="N/A",'GDP$ per cap 1997'!K23="N/A"),"N/A",LN('GDP$ per cap 1997'!K23/'GDP$ per cap 1997'!K22))</f>
        <v>4.4808503987419632E-2</v>
      </c>
      <c r="L22">
        <f>IF(OR('GDP$ per cap 1997'!L22="N/A",'GDP$ per cap 1997'!L23="N/A"),"N/A",LN('GDP$ per cap 1997'!L23/'GDP$ per cap 1997'!L22))</f>
        <v>0.1310897354548464</v>
      </c>
      <c r="M22">
        <f>IF(OR('GDP$ per cap 1997'!M22="N/A",'GDP$ per cap 1997'!M23="N/A"),"N/A",LN('GDP$ per cap 1997'!M23/'GDP$ per cap 1997'!M22))</f>
        <v>5.1835584957745984E-2</v>
      </c>
      <c r="N22">
        <f>IF(OR('GDP$ per cap 1997'!N22="N/A",'GDP$ per cap 1997'!N23="N/A"),"N/A",LN('GDP$ per cap 1997'!N23/'GDP$ per cap 1997'!N22))</f>
        <v>5.0551392638576644E-2</v>
      </c>
      <c r="O22">
        <f>IF(OR('GDP$ per cap 1997'!O22="N/A",'GDP$ per cap 1997'!O23="N/A"),"N/A",LN('GDP$ per cap 1997'!O23/'GDP$ per cap 1997'!O22))</f>
        <v>8.744980623808718E-2</v>
      </c>
      <c r="P22">
        <f>IF(OR('GDP$ per cap 1997'!P22="N/A",'GDP$ per cap 1997'!P23="N/A"),"N/A",LN('GDP$ per cap 1997'!P23/'GDP$ per cap 1997'!P22))</f>
        <v>8.5512252057675972E-2</v>
      </c>
      <c r="Q22">
        <f>IF(OR('GDP$ per cap 1997'!Q22="N/A",'GDP$ per cap 1997'!Q23="N/A"),"N/A",LN('GDP$ per cap 1997'!Q23/'GDP$ per cap 1997'!Q22))</f>
        <v>8.2679187912440388E-2</v>
      </c>
      <c r="R22">
        <f>IF(OR('GDP$ per cap 1997'!R22="N/A",'GDP$ per cap 1997'!R23="N/A"),"N/A",LN('GDP$ per cap 1997'!R23/'GDP$ per cap 1997'!R22))</f>
        <v>1.8180252032495448E-2</v>
      </c>
      <c r="S22">
        <f>IF(OR('GDP$ per cap 1997'!S22="N/A",'GDP$ per cap 1997'!S23="N/A"),"N/A",LN('GDP$ per cap 1997'!S23/'GDP$ per cap 1997'!S22))</f>
        <v>4.6974001132311975E-2</v>
      </c>
      <c r="T22">
        <f>IF(OR('GDP$ per cap 1997'!T22="N/A",'GDP$ per cap 1997'!T23="N/A"),"N/A",LN('GDP$ per cap 1997'!T23/'GDP$ per cap 1997'!T22))</f>
        <v>0.10521773093577344</v>
      </c>
      <c r="U22">
        <f>IF(OR('GDP$ per cap 1997'!U22="N/A",'GDP$ per cap 1997'!U23="N/A"),"N/A",LN('GDP$ per cap 1997'!U23/'GDP$ per cap 1997'!U22))</f>
        <v>4.3859357945452988E-2</v>
      </c>
      <c r="V22">
        <f>IF(OR('GDP$ per cap 1997'!V22="N/A",'GDP$ per cap 1997'!V23="N/A"),"N/A",LN('GDP$ per cap 1997'!V23/'GDP$ per cap 1997'!V22))</f>
        <v>-0.36365948520025854</v>
      </c>
      <c r="W22">
        <f>IF(OR('GDP$ per cap 1997'!W22="N/A",'GDP$ per cap 1997'!W23="N/A"),"N/A",LN('GDP$ per cap 1997'!W23/'GDP$ per cap 1997'!W22))</f>
        <v>8.1646939016563544E-2</v>
      </c>
      <c r="X22">
        <f>IF(OR('GDP$ per cap 1997'!X22="N/A",'GDP$ per cap 1997'!X23="N/A"),"N/A",LN('GDP$ per cap 1997'!X23/'GDP$ per cap 1997'!X22))</f>
        <v>6.5105890244666384E-2</v>
      </c>
      <c r="Y22">
        <f>IF(OR('GDP$ per cap 1997'!Y22="N/A",'GDP$ per cap 1997'!Y23="N/A"),"N/A",LN('GDP$ per cap 1997'!Y23/'GDP$ per cap 1997'!Y22))</f>
        <v>5.2063387504353048E-2</v>
      </c>
      <c r="Z22">
        <f>IF(OR('GDP$ per cap 1997'!Z22="N/A",'GDP$ per cap 1997'!Z23="N/A"),"N/A",LN('GDP$ per cap 1997'!Z23/'GDP$ per cap 1997'!Z22))</f>
        <v>4.5877371698989831E-2</v>
      </c>
      <c r="AA22">
        <f>IF(OR('GDP$ per cap 1997'!AA22="N/A",'GDP$ per cap 1997'!AA23="N/A"),"N/A",LN('GDP$ per cap 1997'!AA23/'GDP$ per cap 1997'!AA22))</f>
        <v>0.10950432856932538</v>
      </c>
      <c r="AB22">
        <f>IF(OR('GDP$ per cap 1997'!AB22="N/A",'GDP$ per cap 1997'!AB23="N/A"),"N/A",LN('GDP$ per cap 1997'!AB23/'GDP$ per cap 1997'!AB22))</f>
        <v>0.13291425578051838</v>
      </c>
      <c r="AC22">
        <f>IF(OR('GDP$ per cap 1997'!AC22="N/A",'GDP$ per cap 1997'!AC23="N/A"),"N/A",LN('GDP$ per cap 1997'!AC23/'GDP$ per cap 1997'!AC22))</f>
        <v>7.5987686561098403E-2</v>
      </c>
      <c r="AD22">
        <f>IF(OR('GDP$ per cap 1997'!AD22="N/A",'GDP$ per cap 1997'!AD23="N/A"),"N/A",LN('GDP$ per cap 1997'!AD23/'GDP$ per cap 1997'!AD22))</f>
        <v>4.6446042950261807E-2</v>
      </c>
      <c r="AE22">
        <f>IF(OR('GDP$ per cap 1997'!AE22="N/A",'GDP$ per cap 1997'!AE23="N/A"),"N/A",LN('GDP$ per cap 1997'!AE23/'GDP$ per cap 1997'!AE22))</f>
        <v>9.3084306093712307E-2</v>
      </c>
      <c r="AF22">
        <f>IF(OR('GDP$ per cap 1997'!AF22="N/A",'GDP$ per cap 1997'!AF23="N/A"),"N/A",LN('GDP$ per cap 1997'!AF23/'GDP$ per cap 1997'!AF22))</f>
        <v>4.8659471146022371E-2</v>
      </c>
      <c r="AG22">
        <f>IF(OR('GDP$ per cap 1997'!AG22="N/A",'GDP$ per cap 1997'!AG23="N/A"),"N/A",LN('GDP$ per cap 1997'!AG23/'GDP$ per cap 1997'!AG22))</f>
        <v>1.726322140304825E-2</v>
      </c>
      <c r="AH22">
        <f>IF(OR('GDP$ per cap 1997'!AH22="N/A",'GDP$ per cap 1997'!AH23="N/A"),"N/A",LN('GDP$ per cap 1997'!AH23/'GDP$ per cap 1997'!AH22))</f>
        <v>7.037864250208091E-2</v>
      </c>
      <c r="AI22">
        <f>IF(OR('GDP$ per cap 1997'!AI22="N/A",'GDP$ per cap 1997'!AI23="N/A"),"N/A",LN('GDP$ per cap 1997'!AI23/'GDP$ per cap 1997'!AI22))</f>
        <v>6.0259387996395665E-2</v>
      </c>
      <c r="AJ22">
        <f>IF(OR('GDP$ per cap 1997'!AJ22="N/A",'GDP$ per cap 1997'!AJ23="N/A"),"N/A",LN('GDP$ per cap 1997'!AJ23/'GDP$ per cap 1997'!AJ22))</f>
        <v>0.28163771987814074</v>
      </c>
      <c r="AK22">
        <f>IF(OR('GDP$ per cap 1997'!AK22="N/A",'GDP$ per cap 1997'!AK23="N/A"),"N/A",LN('GDP$ per cap 1997'!AK23/'GDP$ per cap 1997'!AK22))</f>
        <v>4.3430405987236131E-2</v>
      </c>
      <c r="AL22">
        <f>IF(OR('GDP$ per cap 1997'!AL22="N/A",'GDP$ per cap 1997'!AL23="N/A"),"N/A",LN('GDP$ per cap 1997'!AL23/'GDP$ per cap 1997'!AL22))</f>
        <v>4.2908934138490937E-2</v>
      </c>
      <c r="AM22">
        <f>IF(OR('GDP$ per cap 1997'!AM22="N/A",'GDP$ per cap 1997'!AM23="N/A"),"N/A",LN('GDP$ per cap 1997'!AM23/'GDP$ per cap 1997'!AM22))</f>
        <v>8.4247184042771678E-2</v>
      </c>
      <c r="AN22">
        <f>IF(OR('GDP$ per cap 1997'!AN22="N/A",'GDP$ per cap 1997'!AN23="N/A"),"N/A",LN('GDP$ per cap 1997'!AN23/'GDP$ per cap 1997'!AN22))</f>
        <v>6.1115801471738319E-2</v>
      </c>
      <c r="AO22">
        <f>IF(OR('GDP$ per cap 1997'!AO22="N/A",'GDP$ per cap 1997'!AO23="N/A"),"N/A",LN('GDP$ per cap 1997'!AO23/'GDP$ per cap 1997'!AO22))</f>
        <v>4.7280789717532119E-3</v>
      </c>
      <c r="AP22">
        <f>IF(OR('GDP$ per cap 1997'!AP22="N/A",'GDP$ per cap 1997'!AP23="N/A"),"N/A",LN('GDP$ per cap 1997'!AP23/'GDP$ per cap 1997'!AP22))</f>
        <v>0.16698431579567735</v>
      </c>
      <c r="AQ22">
        <f>IF(OR('GDP$ per cap 1997'!AQ22="N/A",'GDP$ per cap 1997'!AQ23="N/A"),"N/A",LN('GDP$ per cap 1997'!AQ23/'GDP$ per cap 1997'!AQ22))</f>
        <v>2.2741841489797927E-2</v>
      </c>
      <c r="AR22">
        <f>IF(OR('GDP$ per cap 1997'!AR22="N/A",'GDP$ per cap 1997'!AR23="N/A"),"N/A",LN('GDP$ per cap 1997'!AR23/'GDP$ per cap 1997'!AR22))</f>
        <v>-9.9380643403644844E-2</v>
      </c>
      <c r="AS22">
        <f>IF(OR('GDP$ per cap 1997'!AS22="N/A",'GDP$ per cap 1997'!AS23="N/A"),"N/A",LN('GDP$ per cap 1997'!AS23/'GDP$ per cap 1997'!AS22))</f>
        <v>4.1305767742826578E-2</v>
      </c>
      <c r="AT22">
        <f>IF(OR('GDP$ per cap 1997'!AT22="N/A",'GDP$ per cap 1997'!AT23="N/A"),"N/A",LN('GDP$ per cap 1997'!AT23/'GDP$ per cap 1997'!AT22))</f>
        <v>6.5111608224259016E-2</v>
      </c>
      <c r="AU22">
        <f>IF(OR('GDP$ per cap 1997'!AU22="N/A",'GDP$ per cap 1997'!AU23="N/A"),"N/A",LN('GDP$ per cap 1997'!AU23/'GDP$ per cap 1997'!AU22))</f>
        <v>5.4378556299112576E-2</v>
      </c>
      <c r="AV22">
        <f>IF(OR('GDP$ per cap 1997'!AV22="N/A",'GDP$ per cap 1997'!AV23="N/A"),"N/A",LN('GDP$ per cap 1997'!AV23/'GDP$ per cap 1997'!AV22))</f>
        <v>6.7316071720829943E-2</v>
      </c>
      <c r="AW22">
        <f>IF(OR('GDP$ per cap 1997'!AW22="N/A",'GDP$ per cap 1997'!AW23="N/A"),"N/A",LN('GDP$ per cap 1997'!AW23/'GDP$ per cap 1997'!AW22))</f>
        <v>6.3411389774478022E-2</v>
      </c>
      <c r="AX22">
        <f>IF(OR('GDP$ per cap 1997'!AX22="N/A",'GDP$ per cap 1997'!AX23="N/A"),"N/A",LN('GDP$ per cap 1997'!AX23/'GDP$ per cap 1997'!AX22))</f>
        <v>7.9869563867360494E-2</v>
      </c>
      <c r="AY22">
        <f>IF(OR('GDP$ per cap 1997'!AY22="N/A",'GDP$ per cap 1997'!AY23="N/A"),"N/A",LN('GDP$ per cap 1997'!AY23/'GDP$ per cap 1997'!AY22))</f>
        <v>1.2847975830378004E-2</v>
      </c>
      <c r="AZ22">
        <f>IF(OR('GDP$ per cap 1997'!AZ22="N/A",'GDP$ per cap 1997'!AZ23="N/A"),"N/A",LN('GDP$ per cap 1997'!AZ23/'GDP$ per cap 1997'!AZ22))</f>
        <v>0.20825631331501671</v>
      </c>
      <c r="BA22">
        <f>IF(OR('GDP$ per cap 1997'!BA22="N/A",'GDP$ per cap 1997'!BA23="N/A"),"N/A",LN('GDP$ per cap 1997'!BA23/'GDP$ per cap 1997'!BA22))</f>
        <v>3.7248295105595922E-2</v>
      </c>
      <c r="BB22">
        <f>IF(OR('GDP$ per cap 1997'!BB22="N/A",'GDP$ per cap 1997'!BB23="N/A"),"N/A",LN('GDP$ per cap 1997'!BB23/'GDP$ per cap 1997'!BB22))</f>
        <v>0.16064048250457186</v>
      </c>
      <c r="BC22">
        <f>IF(OR('GDP$ per cap 1997'!BC22="N/A",'GDP$ per cap 1997'!BC23="N/A"),"N/A",LN('GDP$ per cap 1997'!BC23/'GDP$ per cap 1997'!BC22))</f>
        <v>5.851106161521568E-2</v>
      </c>
      <c r="BD22">
        <f>IF(OR('GDP$ per cap 1997'!BD22="N/A",'GDP$ per cap 1997'!BD23="N/A"),"N/A",LN('GDP$ per cap 1997'!BD23/'GDP$ per cap 1997'!BD22))</f>
        <v>6.8975483696504664E-2</v>
      </c>
      <c r="BE22">
        <f>IF(OR('GDP$ per cap 1997'!BE22="N/A",'GDP$ per cap 1997'!BE23="N/A"),"N/A",LN('GDP$ per cap 1997'!BE23/'GDP$ per cap 1997'!BE22))</f>
        <v>9.4826290132782085E-2</v>
      </c>
      <c r="BF22">
        <f>IF(OR('GDP$ per cap 1997'!BF22="N/A",'GDP$ per cap 1997'!BF23="N/A"),"N/A",LN('GDP$ per cap 1997'!BF23/'GDP$ per cap 1997'!BF22))</f>
        <v>0.11287014025019022</v>
      </c>
      <c r="BG22" t="str">
        <f>IF(OR('GDP$ per cap 1997'!BG22="N/A",'GDP$ per cap 1997'!BG23="N/A"),"N/A",LN('GDP$ per cap 1997'!BG23/'GDP$ per cap 1997'!BG22))</f>
        <v>N/A</v>
      </c>
      <c r="BH22">
        <f>IF(OR('GDP$ per cap 1997'!BH22="N/A",'GDP$ per cap 1997'!BH23="N/A"),"N/A",LN('GDP$ per cap 1997'!BH23/'GDP$ per cap 1997'!BH22))</f>
        <v>8.0475570867485274E-2</v>
      </c>
      <c r="BI22">
        <f>IF(OR('GDP$ per cap 1997'!BI22="N/A",'GDP$ per cap 1997'!BI23="N/A"),"N/A",LN('GDP$ per cap 1997'!BI23/'GDP$ per cap 1997'!BI22))</f>
        <v>-0.17619274648033623</v>
      </c>
    </row>
    <row r="23" spans="1:61" x14ac:dyDescent="0.2">
      <c r="A23" s="5"/>
      <c r="B23" t="s">
        <v>84</v>
      </c>
      <c r="C23">
        <f>IF(OR('GDP$ per cap 1997'!C23="N/A",'GDP$ per cap 1997'!C24="N/A"),"N/A",LN('GDP$ per cap 1997'!C24/'GDP$ per cap 1997'!C23))</f>
        <v>8.8743765803182863E-3</v>
      </c>
      <c r="D23">
        <f>IF(OR('GDP$ per cap 1997'!D23="N/A",'GDP$ per cap 1997'!D24="N/A"),"N/A",LN('GDP$ per cap 1997'!D24/'GDP$ per cap 1997'!D23))</f>
        <v>-0.21422517980689809</v>
      </c>
      <c r="E23">
        <f>IF(OR('GDP$ per cap 1997'!E23="N/A",'GDP$ per cap 1997'!E24="N/A"),"N/A",LN('GDP$ per cap 1997'!E24/'GDP$ per cap 1997'!E23))</f>
        <v>2.4508122227145837E-2</v>
      </c>
      <c r="F23">
        <f>IF(OR('GDP$ per cap 1997'!F23="N/A",'GDP$ per cap 1997'!F24="N/A"),"N/A",LN('GDP$ per cap 1997'!F24/'GDP$ per cap 1997'!F23))</f>
        <v>4.2844714272594314E-2</v>
      </c>
      <c r="G23">
        <f>IF(OR('GDP$ per cap 1997'!G23="N/A",'GDP$ per cap 1997'!G24="N/A"),"N/A",LN('GDP$ per cap 1997'!G24/'GDP$ per cap 1997'!G23))</f>
        <v>7.8262518577196155E-2</v>
      </c>
      <c r="H23">
        <f>IF(OR('GDP$ per cap 1997'!H23="N/A",'GDP$ per cap 1997'!H24="N/A"),"N/A",LN('GDP$ per cap 1997'!H24/'GDP$ per cap 1997'!H23))</f>
        <v>2.116590755842505E-2</v>
      </c>
      <c r="I23">
        <f>IF(OR('GDP$ per cap 1997'!I23="N/A",'GDP$ per cap 1997'!I24="N/A"),"N/A",LN('GDP$ per cap 1997'!I24/'GDP$ per cap 1997'!I23))</f>
        <v>-6.8802223730658708E-3</v>
      </c>
      <c r="J23">
        <f>IF(OR('GDP$ per cap 1997'!J23="N/A",'GDP$ per cap 1997'!J24="N/A"),"N/A",LN('GDP$ per cap 1997'!J24/'GDP$ per cap 1997'!J23))</f>
        <v>5.6598812870536926E-2</v>
      </c>
      <c r="K23">
        <f>IF(OR('GDP$ per cap 1997'!K23="N/A",'GDP$ per cap 1997'!K24="N/A"),"N/A",LN('GDP$ per cap 1997'!K24/'GDP$ per cap 1997'!K23))</f>
        <v>3.5519186682213738E-2</v>
      </c>
      <c r="L23">
        <f>IF(OR('GDP$ per cap 1997'!L23="N/A",'GDP$ per cap 1997'!L24="N/A"),"N/A",LN('GDP$ per cap 1997'!L24/'GDP$ per cap 1997'!L23))</f>
        <v>-8.1611239518087297E-2</v>
      </c>
      <c r="M23">
        <f>IF(OR('GDP$ per cap 1997'!M23="N/A",'GDP$ per cap 1997'!M24="N/A"),"N/A",LN('GDP$ per cap 1997'!M24/'GDP$ per cap 1997'!M23))</f>
        <v>0.10289197472038174</v>
      </c>
      <c r="N23">
        <f>IF(OR('GDP$ per cap 1997'!N23="N/A",'GDP$ per cap 1997'!N24="N/A"),"N/A",LN('GDP$ per cap 1997'!N24/'GDP$ per cap 1997'!N23))</f>
        <v>9.4397958614099414E-2</v>
      </c>
      <c r="O23">
        <f>IF(OR('GDP$ per cap 1997'!O23="N/A",'GDP$ per cap 1997'!O24="N/A"),"N/A",LN('GDP$ per cap 1997'!O24/'GDP$ per cap 1997'!O23))</f>
        <v>4.8657504023681054E-2</v>
      </c>
      <c r="P23">
        <f>IF(OR('GDP$ per cap 1997'!P23="N/A",'GDP$ per cap 1997'!P24="N/A"),"N/A",LN('GDP$ per cap 1997'!P24/'GDP$ per cap 1997'!P23))</f>
        <v>0.11639401711296037</v>
      </c>
      <c r="Q23">
        <f>IF(OR('GDP$ per cap 1997'!Q23="N/A",'GDP$ per cap 1997'!Q24="N/A"),"N/A",LN('GDP$ per cap 1997'!Q24/'GDP$ per cap 1997'!Q23))</f>
        <v>5.0147957290933264E-2</v>
      </c>
      <c r="R23">
        <f>IF(OR('GDP$ per cap 1997'!R23="N/A",'GDP$ per cap 1997'!R24="N/A"),"N/A",LN('GDP$ per cap 1997'!R24/'GDP$ per cap 1997'!R23))</f>
        <v>2.1633715620906255E-2</v>
      </c>
      <c r="S23">
        <f>IF(OR('GDP$ per cap 1997'!S23="N/A",'GDP$ per cap 1997'!S24="N/A"),"N/A",LN('GDP$ per cap 1997'!S24/'GDP$ per cap 1997'!S23))</f>
        <v>9.1683775160923006E-2</v>
      </c>
      <c r="T23">
        <f>IF(OR('GDP$ per cap 1997'!T23="N/A",'GDP$ per cap 1997'!T24="N/A"),"N/A",LN('GDP$ per cap 1997'!T24/'GDP$ per cap 1997'!T23))</f>
        <v>0.12673483618647749</v>
      </c>
      <c r="U23">
        <f>IF(OR('GDP$ per cap 1997'!U23="N/A",'GDP$ per cap 1997'!U24="N/A"),"N/A",LN('GDP$ per cap 1997'!U24/'GDP$ per cap 1997'!U23))</f>
        <v>5.6114156260754632E-2</v>
      </c>
      <c r="V23">
        <f>IF(OR('GDP$ per cap 1997'!V23="N/A",'GDP$ per cap 1997'!V24="N/A"),"N/A",LN('GDP$ per cap 1997'!V24/'GDP$ per cap 1997'!V23))</f>
        <v>3.8620188830273933E-2</v>
      </c>
      <c r="W23">
        <f>IF(OR('GDP$ per cap 1997'!W23="N/A",'GDP$ per cap 1997'!W24="N/A"),"N/A",LN('GDP$ per cap 1997'!W24/'GDP$ per cap 1997'!W23))</f>
        <v>4.172692553667974E-2</v>
      </c>
      <c r="X23">
        <f>IF(OR('GDP$ per cap 1997'!X23="N/A",'GDP$ per cap 1997'!X24="N/A"),"N/A",LN('GDP$ per cap 1997'!X24/'GDP$ per cap 1997'!X23))</f>
        <v>7.0881475426147443E-3</v>
      </c>
      <c r="Y23">
        <f>IF(OR('GDP$ per cap 1997'!Y23="N/A",'GDP$ per cap 1997'!Y24="N/A"),"N/A",LN('GDP$ per cap 1997'!Y24/'GDP$ per cap 1997'!Y23))</f>
        <v>-2.047341108542854E-2</v>
      </c>
      <c r="Z23">
        <f>IF(OR('GDP$ per cap 1997'!Z23="N/A",'GDP$ per cap 1997'!Z24="N/A"),"N/A",LN('GDP$ per cap 1997'!Z24/'GDP$ per cap 1997'!Z23))</f>
        <v>2.237680049753801E-2</v>
      </c>
      <c r="AA23">
        <f>IF(OR('GDP$ per cap 1997'!AA23="N/A",'GDP$ per cap 1997'!AA24="N/A"),"N/A",LN('GDP$ per cap 1997'!AA24/'GDP$ per cap 1997'!AA23))</f>
        <v>0.11633549338036374</v>
      </c>
      <c r="AB23">
        <f>IF(OR('GDP$ per cap 1997'!AB23="N/A",'GDP$ per cap 1997'!AB24="N/A"),"N/A",LN('GDP$ per cap 1997'!AB24/'GDP$ per cap 1997'!AB23))</f>
        <v>8.3456742127015031E-3</v>
      </c>
      <c r="AC23">
        <f>IF(OR('GDP$ per cap 1997'!AC23="N/A",'GDP$ per cap 1997'!AC24="N/A"),"N/A",LN('GDP$ per cap 1997'!AC24/'GDP$ per cap 1997'!AC23))</f>
        <v>1.6242406058630428E-2</v>
      </c>
      <c r="AD23">
        <f>IF(OR('GDP$ per cap 1997'!AD23="N/A",'GDP$ per cap 1997'!AD24="N/A"),"N/A",LN('GDP$ per cap 1997'!AD24/'GDP$ per cap 1997'!AD23))</f>
        <v>-0.39640641595276555</v>
      </c>
      <c r="AE23">
        <f>IF(OR('GDP$ per cap 1997'!AE23="N/A",'GDP$ per cap 1997'!AE24="N/A"),"N/A",LN('GDP$ per cap 1997'!AE24/'GDP$ per cap 1997'!AE23))</f>
        <v>0.17012001060574217</v>
      </c>
      <c r="AF23">
        <f>IF(OR('GDP$ per cap 1997'!AF23="N/A",'GDP$ per cap 1997'!AF24="N/A"),"N/A",LN('GDP$ per cap 1997'!AF24/'GDP$ per cap 1997'!AF23))</f>
        <v>5.9154840099843425E-2</v>
      </c>
      <c r="AG23">
        <f>IF(OR('GDP$ per cap 1997'!AG23="N/A",'GDP$ per cap 1997'!AG24="N/A"),"N/A",LN('GDP$ per cap 1997'!AG24/'GDP$ per cap 1997'!AG23))</f>
        <v>1.7833839818204456E-2</v>
      </c>
      <c r="AH23">
        <f>IF(OR('GDP$ per cap 1997'!AH23="N/A",'GDP$ per cap 1997'!AH24="N/A"),"N/A",LN('GDP$ per cap 1997'!AH24/'GDP$ per cap 1997'!AH23))</f>
        <v>9.6509106280015786E-2</v>
      </c>
      <c r="AI23">
        <f>IF(OR('GDP$ per cap 1997'!AI23="N/A",'GDP$ per cap 1997'!AI24="N/A"),"N/A",LN('GDP$ per cap 1997'!AI24/'GDP$ per cap 1997'!AI23))</f>
        <v>6.0999090561805816E-2</v>
      </c>
      <c r="AJ23">
        <f>IF(OR('GDP$ per cap 1997'!AJ23="N/A",'GDP$ per cap 1997'!AJ24="N/A"),"N/A",LN('GDP$ per cap 1997'!AJ24/'GDP$ per cap 1997'!AJ23))</f>
        <v>0.11715675412876898</v>
      </c>
      <c r="AK23">
        <f>IF(OR('GDP$ per cap 1997'!AK23="N/A",'GDP$ per cap 1997'!AK24="N/A"),"N/A",LN('GDP$ per cap 1997'!AK24/'GDP$ per cap 1997'!AK23))</f>
        <v>0.10404267192838257</v>
      </c>
      <c r="AL23">
        <f>IF(OR('GDP$ per cap 1997'!AL23="N/A",'GDP$ per cap 1997'!AL24="N/A"),"N/A",LN('GDP$ per cap 1997'!AL24/'GDP$ per cap 1997'!AL23))</f>
        <v>7.2868672250983188E-2</v>
      </c>
      <c r="AM23">
        <f>IF(OR('GDP$ per cap 1997'!AM23="N/A",'GDP$ per cap 1997'!AM24="N/A"),"N/A",LN('GDP$ per cap 1997'!AM24/'GDP$ per cap 1997'!AM23))</f>
        <v>7.1345944033228054E-2</v>
      </c>
      <c r="AN23">
        <f>IF(OR('GDP$ per cap 1997'!AN23="N/A",'GDP$ per cap 1997'!AN24="N/A"),"N/A",LN('GDP$ per cap 1997'!AN24/'GDP$ per cap 1997'!AN23))</f>
        <v>4.3823635905972262E-2</v>
      </c>
      <c r="AO23">
        <f>IF(OR('GDP$ per cap 1997'!AO23="N/A",'GDP$ per cap 1997'!AO24="N/A"),"N/A",LN('GDP$ per cap 1997'!AO24/'GDP$ per cap 1997'!AO23))</f>
        <v>0.11616214705811312</v>
      </c>
      <c r="AP23">
        <f>IF(OR('GDP$ per cap 1997'!AP23="N/A",'GDP$ per cap 1997'!AP24="N/A"),"N/A",LN('GDP$ per cap 1997'!AP24/'GDP$ per cap 1997'!AP23))</f>
        <v>4.1982488116550531E-2</v>
      </c>
      <c r="AQ23">
        <f>IF(OR('GDP$ per cap 1997'!AQ23="N/A",'GDP$ per cap 1997'!AQ24="N/A"),"N/A",LN('GDP$ per cap 1997'!AQ24/'GDP$ per cap 1997'!AQ23))</f>
        <v>-7.0809089662820374E-2</v>
      </c>
      <c r="AR23">
        <f>IF(OR('GDP$ per cap 1997'!AR23="N/A",'GDP$ per cap 1997'!AR24="N/A"),"N/A",LN('GDP$ per cap 1997'!AR24/'GDP$ per cap 1997'!AR23))</f>
        <v>9.0508017915406302E-2</v>
      </c>
      <c r="AS23">
        <f>IF(OR('GDP$ per cap 1997'!AS23="N/A",'GDP$ per cap 1997'!AS24="N/A"),"N/A",LN('GDP$ per cap 1997'!AS24/'GDP$ per cap 1997'!AS23))</f>
        <v>0.11075201386694099</v>
      </c>
      <c r="AT23">
        <f>IF(OR('GDP$ per cap 1997'!AT23="N/A",'GDP$ per cap 1997'!AT24="N/A"),"N/A",LN('GDP$ per cap 1997'!AT24/'GDP$ per cap 1997'!AT23))</f>
        <v>3.3312664727985053E-2</v>
      </c>
      <c r="AU23">
        <f>IF(OR('GDP$ per cap 1997'!AU23="N/A",'GDP$ per cap 1997'!AU24="N/A"),"N/A",LN('GDP$ per cap 1997'!AU24/'GDP$ per cap 1997'!AU23))</f>
        <v>2.6150888837614832E-2</v>
      </c>
      <c r="AV23">
        <f>IF(OR('GDP$ per cap 1997'!AV23="N/A",'GDP$ per cap 1997'!AV24="N/A"),"N/A",LN('GDP$ per cap 1997'!AV24/'GDP$ per cap 1997'!AV23))</f>
        <v>3.5112815423136996E-2</v>
      </c>
      <c r="AW23">
        <f>IF(OR('GDP$ per cap 1997'!AW23="N/A",'GDP$ per cap 1997'!AW24="N/A"),"N/A",LN('GDP$ per cap 1997'!AW24/'GDP$ per cap 1997'!AW23))</f>
        <v>1.7272096246754607E-2</v>
      </c>
      <c r="AX23">
        <f>IF(OR('GDP$ per cap 1997'!AX23="N/A",'GDP$ per cap 1997'!AX24="N/A"),"N/A",LN('GDP$ per cap 1997'!AX24/'GDP$ per cap 1997'!AX23))</f>
        <v>3.4713410227082443E-2</v>
      </c>
      <c r="AY23">
        <f>IF(OR('GDP$ per cap 1997'!AY23="N/A",'GDP$ per cap 1997'!AY24="N/A"),"N/A",LN('GDP$ per cap 1997'!AY24/'GDP$ per cap 1997'!AY23))</f>
        <v>3.7388545574762219E-2</v>
      </c>
      <c r="AZ23">
        <f>IF(OR('GDP$ per cap 1997'!AZ23="N/A",'GDP$ per cap 1997'!AZ24="N/A"),"N/A",LN('GDP$ per cap 1997'!AZ24/'GDP$ per cap 1997'!AZ23))</f>
        <v>5.1541327390186104E-2</v>
      </c>
      <c r="BA23">
        <f>IF(OR('GDP$ per cap 1997'!BA23="N/A",'GDP$ per cap 1997'!BA24="N/A"),"N/A",LN('GDP$ per cap 1997'!BA24/'GDP$ per cap 1997'!BA23))</f>
        <v>-1.7197993994264235E-2</v>
      </c>
      <c r="BB23">
        <f>IF(OR('GDP$ per cap 1997'!BB23="N/A",'GDP$ per cap 1997'!BB24="N/A"),"N/A",LN('GDP$ per cap 1997'!BB24/'GDP$ per cap 1997'!BB23))</f>
        <v>4.5578100887755733E-2</v>
      </c>
      <c r="BC23">
        <f>IF(OR('GDP$ per cap 1997'!BC23="N/A",'GDP$ per cap 1997'!BC24="N/A"),"N/A",LN('GDP$ per cap 1997'!BC24/'GDP$ per cap 1997'!BC23))</f>
        <v>-9.2386196717178428E-3</v>
      </c>
      <c r="BD23">
        <f>IF(OR('GDP$ per cap 1997'!BD23="N/A",'GDP$ per cap 1997'!BD24="N/A"),"N/A",LN('GDP$ per cap 1997'!BD24/'GDP$ per cap 1997'!BD23))</f>
        <v>9.6307667624275742E-2</v>
      </c>
      <c r="BE23">
        <f>IF(OR('GDP$ per cap 1997'!BE23="N/A",'GDP$ per cap 1997'!BE24="N/A"),"N/A",LN('GDP$ per cap 1997'!BE24/'GDP$ per cap 1997'!BE23))</f>
        <v>0.10151836768484734</v>
      </c>
      <c r="BF23">
        <f>IF(OR('GDP$ per cap 1997'!BF23="N/A",'GDP$ per cap 1997'!BF24="N/A"),"N/A",LN('GDP$ per cap 1997'!BF24/'GDP$ per cap 1997'!BF23))</f>
        <v>2.9523191325917125E-3</v>
      </c>
      <c r="BG23" t="str">
        <f>IF(OR('GDP$ per cap 1997'!BG23="N/A",'GDP$ per cap 1997'!BG24="N/A"),"N/A",LN('GDP$ per cap 1997'!BG24/'GDP$ per cap 1997'!BG23))</f>
        <v>N/A</v>
      </c>
      <c r="BH23">
        <f>IF(OR('GDP$ per cap 1997'!BH23="N/A",'GDP$ per cap 1997'!BH24="N/A"),"N/A",LN('GDP$ per cap 1997'!BH24/'GDP$ per cap 1997'!BH23))</f>
        <v>8.7974965779599804E-2</v>
      </c>
      <c r="BI23">
        <f>IF(OR('GDP$ per cap 1997'!BI23="N/A",'GDP$ per cap 1997'!BI24="N/A"),"N/A",LN('GDP$ per cap 1997'!BI24/'GDP$ per cap 1997'!BI23))</f>
        <v>0.64369487629996958</v>
      </c>
    </row>
    <row r="24" spans="1:61" x14ac:dyDescent="0.2">
      <c r="A24" s="5"/>
      <c r="B24" t="s">
        <v>85</v>
      </c>
      <c r="C24">
        <f>IF(OR('GDP$ per cap 1997'!C24="N/A",'GDP$ per cap 1997'!C25="N/A"),"N/A",LN('GDP$ per cap 1997'!C25/'GDP$ per cap 1997'!C24))</f>
        <v>-3.6529770213832628E-2</v>
      </c>
      <c r="D24">
        <f>IF(OR('GDP$ per cap 1997'!D24="N/A",'GDP$ per cap 1997'!D25="N/A"),"N/A",LN('GDP$ per cap 1997'!D25/'GDP$ per cap 1997'!D24))</f>
        <v>-0.1687434966790497</v>
      </c>
      <c r="E24">
        <f>IF(OR('GDP$ per cap 1997'!E24="N/A",'GDP$ per cap 1997'!E25="N/A"),"N/A",LN('GDP$ per cap 1997'!E25/'GDP$ per cap 1997'!E24))</f>
        <v>2.7110745253768991E-2</v>
      </c>
      <c r="F24">
        <f>IF(OR('GDP$ per cap 1997'!F24="N/A",'GDP$ per cap 1997'!F25="N/A"),"N/A",LN('GDP$ per cap 1997'!F25/'GDP$ per cap 1997'!F24))</f>
        <v>1.7676843062217326E-2</v>
      </c>
      <c r="G24">
        <f>IF(OR('GDP$ per cap 1997'!G24="N/A",'GDP$ per cap 1997'!G25="N/A"),"N/A",LN('GDP$ per cap 1997'!G25/'GDP$ per cap 1997'!G24))</f>
        <v>7.7712496342455611E-2</v>
      </c>
      <c r="H24">
        <f>IF(OR('GDP$ per cap 1997'!H24="N/A",'GDP$ per cap 1997'!H25="N/A"),"N/A",LN('GDP$ per cap 1997'!H25/'GDP$ per cap 1997'!H24))</f>
        <v>4.1806607104835219E-2</v>
      </c>
      <c r="I24">
        <f>IF(OR('GDP$ per cap 1997'!I24="N/A",'GDP$ per cap 1997'!I25="N/A"),"N/A",LN('GDP$ per cap 1997'!I25/'GDP$ per cap 1997'!I24))</f>
        <v>2.4680363575739044E-2</v>
      </c>
      <c r="J24">
        <f>IF(OR('GDP$ per cap 1997'!J24="N/A",'GDP$ per cap 1997'!J25="N/A"),"N/A",LN('GDP$ per cap 1997'!J25/'GDP$ per cap 1997'!J24))</f>
        <v>3.9573769261924566E-4</v>
      </c>
      <c r="K24">
        <f>IF(OR('GDP$ per cap 1997'!K24="N/A",'GDP$ per cap 1997'!K25="N/A"),"N/A",LN('GDP$ per cap 1997'!K25/'GDP$ per cap 1997'!K24))</f>
        <v>-3.9431799542508014E-2</v>
      </c>
      <c r="L24">
        <f>IF(OR('GDP$ per cap 1997'!L24="N/A",'GDP$ per cap 1997'!L25="N/A"),"N/A",LN('GDP$ per cap 1997'!L25/'GDP$ per cap 1997'!L24))</f>
        <v>-3.0706968521949207E-2</v>
      </c>
      <c r="M24">
        <f>IF(OR('GDP$ per cap 1997'!M24="N/A",'GDP$ per cap 1997'!M25="N/A"),"N/A",LN('GDP$ per cap 1997'!M25/'GDP$ per cap 1997'!M24))</f>
        <v>-1.5896929292989526E-2</v>
      </c>
      <c r="N24">
        <f>IF(OR('GDP$ per cap 1997'!N24="N/A",'GDP$ per cap 1997'!N25="N/A"),"N/A",LN('GDP$ per cap 1997'!N25/'GDP$ per cap 1997'!N24))</f>
        <v>-2.3786242575504195E-3</v>
      </c>
      <c r="O24">
        <f>IF(OR('GDP$ per cap 1997'!O24="N/A",'GDP$ per cap 1997'!O25="N/A"),"N/A",LN('GDP$ per cap 1997'!O25/'GDP$ per cap 1997'!O24))</f>
        <v>-7.6531006337861265E-2</v>
      </c>
      <c r="P24">
        <f>IF(OR('GDP$ per cap 1997'!P24="N/A",'GDP$ per cap 1997'!P25="N/A"),"N/A",LN('GDP$ per cap 1997'!P25/'GDP$ per cap 1997'!P24))</f>
        <v>2.3792238851226104E-2</v>
      </c>
      <c r="Q24">
        <f>IF(OR('GDP$ per cap 1997'!Q24="N/A",'GDP$ per cap 1997'!Q25="N/A"),"N/A",LN('GDP$ per cap 1997'!Q25/'GDP$ per cap 1997'!Q24))</f>
        <v>-5.2050354100237013E-2</v>
      </c>
      <c r="R24">
        <f>IF(OR('GDP$ per cap 1997'!R24="N/A",'GDP$ per cap 1997'!R25="N/A"),"N/A",LN('GDP$ per cap 1997'!R25/'GDP$ per cap 1997'!R24))</f>
        <v>2.2848310352867506E-2</v>
      </c>
      <c r="S24">
        <f>IF(OR('GDP$ per cap 1997'!S24="N/A",'GDP$ per cap 1997'!S25="N/A"),"N/A",LN('GDP$ per cap 1997'!S25/'GDP$ per cap 1997'!S24))</f>
        <v>-1.6253105220255141E-2</v>
      </c>
      <c r="T24">
        <f>IF(OR('GDP$ per cap 1997'!T24="N/A",'GDP$ per cap 1997'!T25="N/A"),"N/A",LN('GDP$ per cap 1997'!T25/'GDP$ per cap 1997'!T24))</f>
        <v>1.0209085547835558E-2</v>
      </c>
      <c r="U24">
        <f>IF(OR('GDP$ per cap 1997'!U24="N/A",'GDP$ per cap 1997'!U25="N/A"),"N/A",LN('GDP$ per cap 1997'!U25/'GDP$ per cap 1997'!U24))</f>
        <v>2.8062987600609386E-2</v>
      </c>
      <c r="V24">
        <f>IF(OR('GDP$ per cap 1997'!V24="N/A",'GDP$ per cap 1997'!V25="N/A"),"N/A",LN('GDP$ per cap 1997'!V25/'GDP$ per cap 1997'!V24))</f>
        <v>0.17574737567615492</v>
      </c>
      <c r="W24">
        <f>IF(OR('GDP$ per cap 1997'!W24="N/A",'GDP$ per cap 1997'!W25="N/A"),"N/A",LN('GDP$ per cap 1997'!W25/'GDP$ per cap 1997'!W24))</f>
        <v>-1.7445882717553863E-2</v>
      </c>
      <c r="X24">
        <f>IF(OR('GDP$ per cap 1997'!X24="N/A",'GDP$ per cap 1997'!X25="N/A"),"N/A",LN('GDP$ per cap 1997'!X25/'GDP$ per cap 1997'!X24))</f>
        <v>3.5469515246075591E-2</v>
      </c>
      <c r="Y24">
        <f>IF(OR('GDP$ per cap 1997'!Y24="N/A",'GDP$ per cap 1997'!Y25="N/A"),"N/A",LN('GDP$ per cap 1997'!Y25/'GDP$ per cap 1997'!Y24))</f>
        <v>6.0849442053172421E-2</v>
      </c>
      <c r="Z24">
        <f>IF(OR('GDP$ per cap 1997'!Z24="N/A",'GDP$ per cap 1997'!Z25="N/A"),"N/A",LN('GDP$ per cap 1997'!Z25/'GDP$ per cap 1997'!Z24))</f>
        <v>2.4787501629948722E-2</v>
      </c>
      <c r="AA24">
        <f>IF(OR('GDP$ per cap 1997'!AA24="N/A",'GDP$ per cap 1997'!AA25="N/A"),"N/A",LN('GDP$ per cap 1997'!AA25/'GDP$ per cap 1997'!AA24))</f>
        <v>2.1552905157632241E-2</v>
      </c>
      <c r="AB24">
        <f>IF(OR('GDP$ per cap 1997'!AB24="N/A",'GDP$ per cap 1997'!AB25="N/A"),"N/A",LN('GDP$ per cap 1997'!AB25/'GDP$ per cap 1997'!AB24))</f>
        <v>3.6235676262784712E-2</v>
      </c>
      <c r="AC24">
        <f>IF(OR('GDP$ per cap 1997'!AC24="N/A",'GDP$ per cap 1997'!AC25="N/A"),"N/A",LN('GDP$ per cap 1997'!AC25/'GDP$ per cap 1997'!AC24))</f>
        <v>6.1745284622268796E-2</v>
      </c>
      <c r="AD24">
        <f>IF(OR('GDP$ per cap 1997'!AD24="N/A",'GDP$ per cap 1997'!AD25="N/A"),"N/A",LN('GDP$ per cap 1997'!AD25/'GDP$ per cap 1997'!AD24))</f>
        <v>-0.16709083388536147</v>
      </c>
      <c r="AE24">
        <f>IF(OR('GDP$ per cap 1997'!AE24="N/A",'GDP$ per cap 1997'!AE25="N/A"),"N/A",LN('GDP$ per cap 1997'!AE25/'GDP$ per cap 1997'!AE24))</f>
        <v>3.5133691873624295E-3</v>
      </c>
      <c r="AF24">
        <f>IF(OR('GDP$ per cap 1997'!AF24="N/A",'GDP$ per cap 1997'!AF25="N/A"),"N/A",LN('GDP$ per cap 1997'!AF25/'GDP$ per cap 1997'!AF24))</f>
        <v>5.646247472910205E-3</v>
      </c>
      <c r="AG24">
        <f>IF(OR('GDP$ per cap 1997'!AG24="N/A",'GDP$ per cap 1997'!AG25="N/A"),"N/A",LN('GDP$ per cap 1997'!AG25/'GDP$ per cap 1997'!AG24))</f>
        <v>1.4166080637212555E-2</v>
      </c>
      <c r="AH24">
        <f>IF(OR('GDP$ per cap 1997'!AH24="N/A",'GDP$ per cap 1997'!AH25="N/A"),"N/A",LN('GDP$ per cap 1997'!AH25/'GDP$ per cap 1997'!AH24))</f>
        <v>6.5183368288305621E-2</v>
      </c>
      <c r="AI24">
        <f>IF(OR('GDP$ per cap 1997'!AI24="N/A",'GDP$ per cap 1997'!AI25="N/A"),"N/A",LN('GDP$ per cap 1997'!AI25/'GDP$ per cap 1997'!AI24))</f>
        <v>-2.6388566048372544E-2</v>
      </c>
      <c r="AJ24">
        <f>IF(OR('GDP$ per cap 1997'!AJ24="N/A",'GDP$ per cap 1997'!AJ25="N/A"),"N/A",LN('GDP$ per cap 1997'!AJ25/'GDP$ per cap 1997'!AJ24))</f>
        <v>-0.11593406911563676</v>
      </c>
      <c r="AK24">
        <f>IF(OR('GDP$ per cap 1997'!AK24="N/A",'GDP$ per cap 1997'!AK25="N/A"),"N/A",LN('GDP$ per cap 1997'!AK25/'GDP$ per cap 1997'!AK24))</f>
        <v>5.2201874790173738E-3</v>
      </c>
      <c r="AL24">
        <f>IF(OR('GDP$ per cap 1997'!AL24="N/A",'GDP$ per cap 1997'!AL25="N/A"),"N/A",LN('GDP$ per cap 1997'!AL25/'GDP$ per cap 1997'!AL24))</f>
        <v>2.6883147257399136E-2</v>
      </c>
      <c r="AM24">
        <f>IF(OR('GDP$ per cap 1997'!AM24="N/A",'GDP$ per cap 1997'!AM25="N/A"),"N/A",LN('GDP$ per cap 1997'!AM25/'GDP$ per cap 1997'!AM24))</f>
        <v>-2.0845643856275287E-2</v>
      </c>
      <c r="AN24">
        <f>IF(OR('GDP$ per cap 1997'!AN24="N/A",'GDP$ per cap 1997'!AN25="N/A"),"N/A",LN('GDP$ per cap 1997'!AN25/'GDP$ per cap 1997'!AN24))</f>
        <v>2.8812960762365121E-2</v>
      </c>
      <c r="AO24">
        <f>IF(OR('GDP$ per cap 1997'!AO24="N/A",'GDP$ per cap 1997'!AO25="N/A"),"N/A",LN('GDP$ per cap 1997'!AO25/'GDP$ per cap 1997'!AO24))</f>
        <v>5.3733770353106808E-2</v>
      </c>
      <c r="AP24">
        <f>IF(OR('GDP$ per cap 1997'!AP24="N/A",'GDP$ per cap 1997'!AP25="N/A"),"N/A",LN('GDP$ per cap 1997'!AP25/'GDP$ per cap 1997'!AP24))</f>
        <v>-0.10389305216075324</v>
      </c>
      <c r="AQ24">
        <f>IF(OR('GDP$ per cap 1997'!AQ24="N/A",'GDP$ per cap 1997'!AQ25="N/A"),"N/A",LN('GDP$ per cap 1997'!AQ25/'GDP$ per cap 1997'!AQ24))</f>
        <v>-4.7314056554125482E-2</v>
      </c>
      <c r="AR24">
        <f>IF(OR('GDP$ per cap 1997'!AR24="N/A",'GDP$ per cap 1997'!AR25="N/A"),"N/A",LN('GDP$ per cap 1997'!AR25/'GDP$ per cap 1997'!AR24))</f>
        <v>3.6191943008026022E-2</v>
      </c>
      <c r="AS24">
        <f>IF(OR('GDP$ per cap 1997'!AS24="N/A",'GDP$ per cap 1997'!AS25="N/A"),"N/A",LN('GDP$ per cap 1997'!AS25/'GDP$ per cap 1997'!AS24))</f>
        <v>-3.8724845333242955E-2</v>
      </c>
      <c r="AT24">
        <f>IF(OR('GDP$ per cap 1997'!AT24="N/A",'GDP$ per cap 1997'!AT25="N/A"),"N/A",LN('GDP$ per cap 1997'!AT25/'GDP$ per cap 1997'!AT24))</f>
        <v>-0.12021154358649053</v>
      </c>
      <c r="AU24">
        <f>IF(OR('GDP$ per cap 1997'!AU24="N/A",'GDP$ per cap 1997'!AU25="N/A"),"N/A",LN('GDP$ per cap 1997'!AU25/'GDP$ per cap 1997'!AU24))</f>
        <v>1.5136333397151787E-2</v>
      </c>
      <c r="AV24">
        <f>IF(OR('GDP$ per cap 1997'!AV24="N/A",'GDP$ per cap 1997'!AV25="N/A"),"N/A",LN('GDP$ per cap 1997'!AV25/'GDP$ per cap 1997'!AV24))</f>
        <v>3.6715727633722605E-3</v>
      </c>
      <c r="AW24">
        <f>IF(OR('GDP$ per cap 1997'!AW24="N/A",'GDP$ per cap 1997'!AW25="N/A"),"N/A",LN('GDP$ per cap 1997'!AW25/'GDP$ per cap 1997'!AW24))</f>
        <v>-7.2246140516995822E-2</v>
      </c>
      <c r="AX24">
        <f>IF(OR('GDP$ per cap 1997'!AX24="N/A",'GDP$ per cap 1997'!AX25="N/A"),"N/A",LN('GDP$ per cap 1997'!AX25/'GDP$ per cap 1997'!AX24))</f>
        <v>6.302286961476126E-3</v>
      </c>
      <c r="AY24">
        <f>IF(OR('GDP$ per cap 1997'!AY24="N/A",'GDP$ per cap 1997'!AY25="N/A"),"N/A",LN('GDP$ per cap 1997'!AY25/'GDP$ per cap 1997'!AY24))</f>
        <v>6.6354867131612885E-2</v>
      </c>
      <c r="AZ24">
        <f>IF(OR('GDP$ per cap 1997'!AZ24="N/A",'GDP$ per cap 1997'!AZ25="N/A"),"N/A",LN('GDP$ per cap 1997'!AZ25/'GDP$ per cap 1997'!AZ24))</f>
        <v>2.1810789537312601E-2</v>
      </c>
      <c r="BA24">
        <f>IF(OR('GDP$ per cap 1997'!BA24="N/A",'GDP$ per cap 1997'!BA25="N/A"),"N/A",LN('GDP$ per cap 1997'!BA25/'GDP$ per cap 1997'!BA24))</f>
        <v>2.8077766194846063E-2</v>
      </c>
      <c r="BB24">
        <f>IF(OR('GDP$ per cap 1997'!BB24="N/A",'GDP$ per cap 1997'!BB25="N/A"),"N/A",LN('GDP$ per cap 1997'!BB25/'GDP$ per cap 1997'!BB24))</f>
        <v>-5.2385396583971559E-2</v>
      </c>
      <c r="BC24">
        <f>IF(OR('GDP$ per cap 1997'!BC24="N/A",'GDP$ per cap 1997'!BC25="N/A"),"N/A",LN('GDP$ per cap 1997'!BC25/'GDP$ per cap 1997'!BC24))</f>
        <v>-6.5848693035230083E-2</v>
      </c>
      <c r="BD24">
        <f>IF(OR('GDP$ per cap 1997'!BD24="N/A",'GDP$ per cap 1997'!BD25="N/A"),"N/A",LN('GDP$ per cap 1997'!BD25/'GDP$ per cap 1997'!BD24))</f>
        <v>-6.080404144057824E-3</v>
      </c>
      <c r="BE24">
        <f>IF(OR('GDP$ per cap 1997'!BE24="N/A",'GDP$ per cap 1997'!BE25="N/A"),"N/A",LN('GDP$ per cap 1997'!BE25/'GDP$ per cap 1997'!BE24))</f>
        <v>6.8544429030943141E-2</v>
      </c>
      <c r="BF24">
        <f>IF(OR('GDP$ per cap 1997'!BF24="N/A",'GDP$ per cap 1997'!BF25="N/A"),"N/A",LN('GDP$ per cap 1997'!BF25/'GDP$ per cap 1997'!BF24))</f>
        <v>-5.2641109799760138E-2</v>
      </c>
      <c r="BG24" t="str">
        <f>IF(OR('GDP$ per cap 1997'!BG24="N/A",'GDP$ per cap 1997'!BG25="N/A"),"N/A",LN('GDP$ per cap 1997'!BG25/'GDP$ per cap 1997'!BG24))</f>
        <v>N/A</v>
      </c>
      <c r="BH24">
        <f>IF(OR('GDP$ per cap 1997'!BH24="N/A",'GDP$ per cap 1997'!BH25="N/A"),"N/A",LN('GDP$ per cap 1997'!BH25/'GDP$ per cap 1997'!BH24))</f>
        <v>6.6273369790144851E-2</v>
      </c>
      <c r="BI24">
        <f>IF(OR('GDP$ per cap 1997'!BI24="N/A",'GDP$ per cap 1997'!BI25="N/A"),"N/A",LN('GDP$ per cap 1997'!BI25/'GDP$ per cap 1997'!BI24))</f>
        <v>-0.46744529659036888</v>
      </c>
    </row>
  </sheetData>
  <mergeCells count="2">
    <mergeCell ref="A1:A2"/>
    <mergeCell ref="A3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7AA2B-29FB-F946-B6DD-CE9306E9DADD}">
  <dimension ref="A1:BI24"/>
  <sheetViews>
    <sheetView zoomScale="140" zoomScaleNormal="140" workbookViewId="0">
      <selection activeCell="I27" sqref="I27"/>
    </sheetView>
  </sheetViews>
  <sheetFormatPr baseColWidth="10" defaultRowHeight="15" x14ac:dyDescent="0.2"/>
  <sheetData>
    <row r="1" spans="1:61" x14ac:dyDescent="0.2">
      <c r="A1" s="4" t="s">
        <v>0</v>
      </c>
      <c r="B1" t="s">
        <v>1</v>
      </c>
    </row>
    <row r="2" spans="1:61" x14ac:dyDescent="0.2">
      <c r="A2" s="4"/>
      <c r="B2" s="1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</row>
    <row r="3" spans="1:61" x14ac:dyDescent="0.2">
      <c r="A3" s="5" t="s">
        <v>62</v>
      </c>
      <c r="B3" t="s">
        <v>63</v>
      </c>
      <c r="C3">
        <v>1610.3018262023502</v>
      </c>
      <c r="D3">
        <v>8250.6731741432141</v>
      </c>
      <c r="E3">
        <v>21665.387859149392</v>
      </c>
      <c r="F3">
        <v>9195.4256097463731</v>
      </c>
      <c r="G3">
        <v>401.96518010266033</v>
      </c>
      <c r="H3">
        <v>10685.260612297501</v>
      </c>
      <c r="I3">
        <v>4063.9019683691481</v>
      </c>
      <c r="J3">
        <v>1025.4156357624981</v>
      </c>
      <c r="K3">
        <v>2893.3150513292453</v>
      </c>
      <c r="L3">
        <v>5049.7661194342645</v>
      </c>
      <c r="M3">
        <v>12653.824519395353</v>
      </c>
      <c r="N3">
        <v>1185.5837400102407</v>
      </c>
      <c r="O3">
        <v>5467.5411803512898</v>
      </c>
      <c r="P3">
        <v>828.58047929568136</v>
      </c>
      <c r="Q3">
        <v>2594.4198253046256</v>
      </c>
      <c r="R3">
        <v>3580.9338846927521</v>
      </c>
      <c r="S3">
        <v>1237.1313636158259</v>
      </c>
      <c r="T3">
        <v>6489.7036188032998</v>
      </c>
      <c r="U3">
        <v>2616.7474101032894</v>
      </c>
      <c r="V3">
        <v>1239.3535622708573</v>
      </c>
      <c r="W3">
        <v>2031.0423918106894</v>
      </c>
      <c r="X3">
        <v>1755.8495822319112</v>
      </c>
      <c r="Y3">
        <v>948.24042274459475</v>
      </c>
      <c r="Z3">
        <v>1009.1627053750938</v>
      </c>
      <c r="AA3">
        <v>4744.2122642963877</v>
      </c>
      <c r="AB3">
        <v>412.50951103964098</v>
      </c>
      <c r="AC3">
        <v>459.19186310394053</v>
      </c>
      <c r="AD3">
        <v>1737.7000329461232</v>
      </c>
      <c r="AE3">
        <v>894.32909433238308</v>
      </c>
      <c r="AF3">
        <v>3410.4277600524342</v>
      </c>
      <c r="AG3">
        <v>1633.280881864953</v>
      </c>
      <c r="AH3">
        <v>483.70863233735531</v>
      </c>
      <c r="AI3">
        <v>4127.3200542363393</v>
      </c>
      <c r="AJ3">
        <v>5470.7878000277278</v>
      </c>
      <c r="AK3">
        <v>3308.8356529993521</v>
      </c>
      <c r="AL3">
        <v>1972.6234043633599</v>
      </c>
      <c r="AM3">
        <v>3593.2340808954723</v>
      </c>
      <c r="AN3">
        <v>5555.7372455486193</v>
      </c>
      <c r="AO3">
        <v>467.5139529784858</v>
      </c>
      <c r="AP3">
        <v>2231.1080173290215</v>
      </c>
      <c r="AQ3">
        <v>931.79591344948233</v>
      </c>
      <c r="AR3">
        <v>467.93901417706184</v>
      </c>
      <c r="AS3">
        <v>6139.732825205966</v>
      </c>
      <c r="AT3">
        <v>427.50632749509947</v>
      </c>
      <c r="AU3">
        <v>4012.0541651344092</v>
      </c>
      <c r="AV3">
        <v>737.41372102800415</v>
      </c>
      <c r="AW3">
        <v>1880.8931650200134</v>
      </c>
      <c r="AX3">
        <v>2149.7010630157561</v>
      </c>
      <c r="AY3">
        <v>1000.0054670095182</v>
      </c>
      <c r="AZ3">
        <v>1834.86181640625</v>
      </c>
      <c r="BA3">
        <v>1493.9242353880038</v>
      </c>
      <c r="BB3">
        <v>3336.4299909854108</v>
      </c>
      <c r="BC3">
        <v>850.81160387115074</v>
      </c>
      <c r="BD3">
        <v>2405.7442463329644</v>
      </c>
      <c r="BE3">
        <v>1841.042376731175</v>
      </c>
      <c r="BF3">
        <v>7780.6909800222256</v>
      </c>
      <c r="BG3">
        <v>3885.8027043674438</v>
      </c>
      <c r="BH3">
        <v>352.78306801711938</v>
      </c>
      <c r="BI3">
        <v>554.3614835833024</v>
      </c>
    </row>
    <row r="4" spans="1:61" x14ac:dyDescent="0.2">
      <c r="A4" s="5"/>
      <c r="B4" t="s">
        <v>64</v>
      </c>
      <c r="C4">
        <v>1602.8643126462989</v>
      </c>
      <c r="D4">
        <v>7735.3220801848556</v>
      </c>
      <c r="E4">
        <v>23991.70080431633</v>
      </c>
      <c r="F4">
        <v>9566.0954936990802</v>
      </c>
      <c r="G4">
        <v>404.4861431350925</v>
      </c>
      <c r="H4">
        <v>11173.94936799911</v>
      </c>
      <c r="I4">
        <v>4189.350027714162</v>
      </c>
      <c r="J4">
        <v>981.75432949860692</v>
      </c>
      <c r="K4">
        <v>3242.1338299830363</v>
      </c>
      <c r="L4">
        <v>3456.4235948422656</v>
      </c>
      <c r="M4">
        <v>14065.342689843905</v>
      </c>
      <c r="N4">
        <v>1317.5736845404704</v>
      </c>
      <c r="O4">
        <v>4981.1584714142246</v>
      </c>
      <c r="P4">
        <v>873.28706172579041</v>
      </c>
      <c r="Q4">
        <v>2233.6681346046403</v>
      </c>
      <c r="R4">
        <v>3653.7542083681465</v>
      </c>
      <c r="S4">
        <v>1154.4790670813359</v>
      </c>
      <c r="T4">
        <v>6337.4191203712589</v>
      </c>
      <c r="U4">
        <v>2631.74855107963</v>
      </c>
      <c r="V4">
        <v>1297.5746900609604</v>
      </c>
      <c r="W4">
        <v>2351.7522793828543</v>
      </c>
      <c r="X4">
        <v>1619.510735525314</v>
      </c>
      <c r="Y4">
        <v>916.54638075061291</v>
      </c>
      <c r="Z4">
        <v>990.29783401378882</v>
      </c>
      <c r="AA4">
        <v>4793.4785220376316</v>
      </c>
      <c r="AB4">
        <v>440.96145461402068</v>
      </c>
      <c r="AC4">
        <v>663.52322986844615</v>
      </c>
      <c r="AD4">
        <v>1765.7836427015091</v>
      </c>
      <c r="AE4">
        <v>1548.2982843357959</v>
      </c>
      <c r="AF4">
        <v>3423.0101044505968</v>
      </c>
      <c r="AG4">
        <v>1646.192662388863</v>
      </c>
      <c r="AH4">
        <v>430.36736390263587</v>
      </c>
      <c r="AI4">
        <v>4091.9940069050322</v>
      </c>
      <c r="AJ4">
        <v>7112.8367589124318</v>
      </c>
      <c r="AK4">
        <v>3538.3629928858745</v>
      </c>
      <c r="AL4">
        <v>2118.7214946941153</v>
      </c>
      <c r="AM4">
        <v>3695.9349090943433</v>
      </c>
      <c r="AN4">
        <v>6230.6955714442902</v>
      </c>
      <c r="AO4">
        <v>435.41849442232655</v>
      </c>
      <c r="AP4">
        <v>2175.4437577210224</v>
      </c>
      <c r="AQ4">
        <v>961.55152157784255</v>
      </c>
      <c r="AR4">
        <v>496.03018696354872</v>
      </c>
      <c r="AS4">
        <v>6742.8246029806523</v>
      </c>
      <c r="AT4">
        <v>420.68260159742823</v>
      </c>
      <c r="AU4">
        <v>4121.5622196852319</v>
      </c>
      <c r="AV4">
        <v>653.40813412164823</v>
      </c>
      <c r="AW4">
        <v>1758.2601928875729</v>
      </c>
      <c r="AX4">
        <v>1911.7350168830551</v>
      </c>
      <c r="AY4">
        <v>1123.1630830221106</v>
      </c>
      <c r="AZ4">
        <v>1330.75720214844</v>
      </c>
      <c r="BA4">
        <v>1401.7266685128818</v>
      </c>
      <c r="BB4">
        <v>3267.9306102630489</v>
      </c>
      <c r="BC4">
        <v>838.88346282564646</v>
      </c>
      <c r="BD4">
        <v>1883.8890988662506</v>
      </c>
      <c r="BE4">
        <v>2028.5664102684716</v>
      </c>
      <c r="BF4">
        <v>7314.4909505292471</v>
      </c>
      <c r="BG4">
        <v>4087.9980709826009</v>
      </c>
      <c r="BH4">
        <v>367.15688368236181</v>
      </c>
      <c r="BI4">
        <v>585.33179919453448</v>
      </c>
    </row>
    <row r="5" spans="1:61" x14ac:dyDescent="0.2">
      <c r="A5" s="5"/>
      <c r="B5" t="s">
        <v>65</v>
      </c>
      <c r="C5">
        <v>1780.3758735548313</v>
      </c>
      <c r="D5">
        <v>7666.5178342378285</v>
      </c>
      <c r="E5">
        <v>24849.606478490157</v>
      </c>
      <c r="F5">
        <v>12738.774118157506</v>
      </c>
      <c r="G5">
        <v>413.10018526440246</v>
      </c>
      <c r="H5">
        <v>11560.245903187901</v>
      </c>
      <c r="I5">
        <v>4642.1470345998023</v>
      </c>
      <c r="J5">
        <v>977.33605596091127</v>
      </c>
      <c r="K5">
        <v>3351.696516853101</v>
      </c>
      <c r="L5">
        <v>3726.8114203609907</v>
      </c>
      <c r="M5">
        <v>17971.506580094097</v>
      </c>
      <c r="N5">
        <v>1176.707257870492</v>
      </c>
      <c r="O5">
        <v>5097.1149371891534</v>
      </c>
      <c r="P5">
        <v>959.37248363969115</v>
      </c>
      <c r="Q5">
        <v>2547.143528403692</v>
      </c>
      <c r="R5">
        <v>3773.0337931967938</v>
      </c>
      <c r="S5">
        <v>986.77732094972896</v>
      </c>
      <c r="T5">
        <v>6029.0381927535791</v>
      </c>
      <c r="U5">
        <v>2845.8391666108041</v>
      </c>
      <c r="V5">
        <v>1398.8598307867214</v>
      </c>
      <c r="W5">
        <v>2015.8811715735524</v>
      </c>
      <c r="X5">
        <v>1664.2989582704549</v>
      </c>
      <c r="Y5">
        <v>938.89329798328686</v>
      </c>
      <c r="Z5">
        <v>1079.6074849778634</v>
      </c>
      <c r="AA5">
        <v>4624.2816567029531</v>
      </c>
      <c r="AB5">
        <v>442.03477891769523</v>
      </c>
      <c r="AC5">
        <v>770.86535158029358</v>
      </c>
      <c r="AD5">
        <v>1672.0228765021104</v>
      </c>
      <c r="AE5">
        <v>1963.7228386271531</v>
      </c>
      <c r="AF5">
        <v>3447.3038964897605</v>
      </c>
      <c r="AG5">
        <v>1673.3581251064352</v>
      </c>
      <c r="AH5">
        <v>411.82157917502121</v>
      </c>
      <c r="AI5">
        <v>3994.8611438888934</v>
      </c>
      <c r="AJ5">
        <v>7424.2029162022109</v>
      </c>
      <c r="AK5">
        <v>4087.5625934938439</v>
      </c>
      <c r="AL5">
        <v>2209.9882313876187</v>
      </c>
      <c r="AM5">
        <v>3929.0754950336445</v>
      </c>
      <c r="AN5">
        <v>7232.8788086827844</v>
      </c>
      <c r="AO5">
        <v>463.8538819031009</v>
      </c>
      <c r="AP5">
        <v>2156.0989444224583</v>
      </c>
      <c r="AQ5">
        <v>996.89785199474045</v>
      </c>
      <c r="AR5">
        <v>565.30431720649517</v>
      </c>
      <c r="AS5">
        <v>8321.3938665155711</v>
      </c>
      <c r="AT5">
        <v>531.30649605219821</v>
      </c>
      <c r="AU5">
        <v>4099.0065398931483</v>
      </c>
      <c r="AV5">
        <v>639.27919991860892</v>
      </c>
      <c r="AW5">
        <v>1728.3407434100552</v>
      </c>
      <c r="AX5">
        <v>1941.3182597170021</v>
      </c>
      <c r="AY5">
        <v>1073.2632218817334</v>
      </c>
      <c r="AZ5">
        <v>1771.59411621094</v>
      </c>
      <c r="BA5">
        <v>1406.7656830055685</v>
      </c>
      <c r="BB5">
        <v>3241.6744751779593</v>
      </c>
      <c r="BC5">
        <v>869.69628503104309</v>
      </c>
      <c r="BD5">
        <v>1978.4466108354725</v>
      </c>
      <c r="BE5">
        <v>2004.1072087993946</v>
      </c>
      <c r="BF5">
        <v>6932.4735503552274</v>
      </c>
      <c r="BG5">
        <v>4795.3996677059813</v>
      </c>
      <c r="BH5">
        <v>394.5831365743577</v>
      </c>
      <c r="BI5">
        <v>565.28438970361333</v>
      </c>
    </row>
    <row r="6" spans="1:61" x14ac:dyDescent="0.2">
      <c r="A6" s="5"/>
      <c r="B6" t="s">
        <v>66</v>
      </c>
      <c r="C6">
        <v>1754.5828381657686</v>
      </c>
      <c r="D6">
        <v>7168.975872329107</v>
      </c>
      <c r="E6">
        <v>25234.144151250206</v>
      </c>
      <c r="F6">
        <v>12291.832613053541</v>
      </c>
      <c r="G6">
        <v>410.04854090404297</v>
      </c>
      <c r="H6">
        <v>11510.040433044311</v>
      </c>
      <c r="I6">
        <v>4687.6259572752924</v>
      </c>
      <c r="J6">
        <v>930.87807950025558</v>
      </c>
      <c r="K6">
        <v>3115.6789995428039</v>
      </c>
      <c r="L6">
        <v>3142.2779349161169</v>
      </c>
      <c r="M6">
        <v>16437.63304366048</v>
      </c>
      <c r="N6">
        <v>1208.4579322361622</v>
      </c>
      <c r="O6">
        <v>4606.8784715253887</v>
      </c>
      <c r="P6">
        <v>1053.1082430045233</v>
      </c>
      <c r="Q6">
        <v>2465.285851605895</v>
      </c>
      <c r="R6">
        <v>3941.5986434920305</v>
      </c>
      <c r="S6">
        <v>974.77997603298945</v>
      </c>
      <c r="T6">
        <v>6637.0416571398137</v>
      </c>
      <c r="U6">
        <v>2953.2411201834634</v>
      </c>
      <c r="V6">
        <v>1327.0965183299079</v>
      </c>
      <c r="W6">
        <v>1964.1327925182966</v>
      </c>
      <c r="X6">
        <v>1550.3603655544662</v>
      </c>
      <c r="Y6">
        <v>937.29815733200928</v>
      </c>
      <c r="Z6">
        <v>1118.9427017350483</v>
      </c>
      <c r="AA6">
        <v>5276.0331890549551</v>
      </c>
      <c r="AB6">
        <v>449.91112493326779</v>
      </c>
      <c r="AC6">
        <v>739.00394653535477</v>
      </c>
      <c r="AD6">
        <v>1902.9476390722541</v>
      </c>
      <c r="AE6">
        <v>1422.8313389037573</v>
      </c>
      <c r="AF6">
        <v>3502.2093109443508</v>
      </c>
      <c r="AG6">
        <v>1738.3421556763212</v>
      </c>
      <c r="AH6">
        <v>408.36060874808965</v>
      </c>
      <c r="AI6">
        <v>4021.1772632327288</v>
      </c>
      <c r="AJ6">
        <v>6465.2402449464071</v>
      </c>
      <c r="AK6">
        <v>3941.1226662136869</v>
      </c>
      <c r="AL6">
        <v>3028.0466255124816</v>
      </c>
      <c r="AM6">
        <v>3856.6252268686421</v>
      </c>
      <c r="AN6">
        <v>7613.1769321572137</v>
      </c>
      <c r="AO6">
        <v>512.81946998828528</v>
      </c>
      <c r="AP6">
        <v>1916.2516331634797</v>
      </c>
      <c r="AQ6">
        <v>1025.108509784606</v>
      </c>
      <c r="AR6">
        <v>577.05696953212157</v>
      </c>
      <c r="AS6">
        <v>8191.5128316246828</v>
      </c>
      <c r="AT6">
        <v>499.21830616816254</v>
      </c>
      <c r="AU6">
        <v>4084.2585357056987</v>
      </c>
      <c r="AV6">
        <v>540.67388959235416</v>
      </c>
      <c r="AW6">
        <v>1630.1908460826978</v>
      </c>
      <c r="AX6">
        <v>1925.9794203047468</v>
      </c>
      <c r="AY6">
        <v>991.14798205136867</v>
      </c>
      <c r="AZ6">
        <v>2100.3525390625</v>
      </c>
      <c r="BA6">
        <v>1435.3451812614028</v>
      </c>
      <c r="BB6">
        <v>2867.4661683671948</v>
      </c>
      <c r="BC6">
        <v>832.80357234610972</v>
      </c>
      <c r="BD6">
        <v>1711.714460576382</v>
      </c>
      <c r="BE6">
        <v>1889.9714107983391</v>
      </c>
      <c r="BF6">
        <v>6331.1646827265686</v>
      </c>
      <c r="BG6">
        <v>4939.8294782604717</v>
      </c>
      <c r="BH6">
        <v>409.49773300884237</v>
      </c>
      <c r="BI6">
        <v>569.00320863660397</v>
      </c>
    </row>
    <row r="7" spans="1:61" x14ac:dyDescent="0.2">
      <c r="A7" s="5"/>
      <c r="B7" t="s">
        <v>67</v>
      </c>
      <c r="C7">
        <v>1794.811114231999</v>
      </c>
      <c r="D7">
        <v>2579.4887693328405</v>
      </c>
      <c r="E7">
        <v>26590.140178801325</v>
      </c>
      <c r="F7">
        <v>12819.995935313946</v>
      </c>
      <c r="G7">
        <v>407.9629676164198</v>
      </c>
      <c r="H7">
        <v>11658.629036797958</v>
      </c>
      <c r="I7">
        <v>4816.650845550751</v>
      </c>
      <c r="J7">
        <v>888.19857603075161</v>
      </c>
      <c r="K7">
        <v>3029.7845318920404</v>
      </c>
      <c r="L7">
        <v>2824.6796252760028</v>
      </c>
      <c r="M7">
        <v>16817.126161812081</v>
      </c>
      <c r="N7">
        <v>1311.2149502024879</v>
      </c>
      <c r="O7">
        <v>4479.1533721340647</v>
      </c>
      <c r="P7">
        <v>1148.508290441699</v>
      </c>
      <c r="Q7">
        <v>2421.5870550608679</v>
      </c>
      <c r="R7">
        <v>4021.4253613022802</v>
      </c>
      <c r="S7">
        <v>1020.9505304803156</v>
      </c>
      <c r="T7">
        <v>8060.868702924241</v>
      </c>
      <c r="U7">
        <v>3085.5255280015726</v>
      </c>
      <c r="V7">
        <v>1144.5323984197428</v>
      </c>
      <c r="W7">
        <v>2157.0765961369339</v>
      </c>
      <c r="X7">
        <v>1682.9945006893565</v>
      </c>
      <c r="Y7">
        <v>955.03021047020604</v>
      </c>
      <c r="Z7">
        <v>1119.4214131415113</v>
      </c>
      <c r="AA7">
        <v>6655.3330086531887</v>
      </c>
      <c r="AB7">
        <v>468.84442830518049</v>
      </c>
      <c r="AC7">
        <v>888.90138966565473</v>
      </c>
      <c r="AD7">
        <v>1910.4771336595256</v>
      </c>
      <c r="AE7">
        <v>1254.1620451282845</v>
      </c>
      <c r="AF7">
        <v>3683.8965334249942</v>
      </c>
      <c r="AG7">
        <v>1816.4064928957432</v>
      </c>
      <c r="AH7">
        <v>401.09258401804243</v>
      </c>
      <c r="AI7">
        <v>4307.1008269949107</v>
      </c>
      <c r="AJ7">
        <v>3789.2052697246245</v>
      </c>
      <c r="AK7">
        <v>4177.1049417649901</v>
      </c>
      <c r="AL7">
        <v>3069.0398721791134</v>
      </c>
      <c r="AM7">
        <v>4018.9488973186367</v>
      </c>
      <c r="AN7">
        <v>7650.8988496741886</v>
      </c>
      <c r="AO7">
        <v>559.82770901268066</v>
      </c>
      <c r="AP7">
        <v>1773.4394620274688</v>
      </c>
      <c r="AQ7">
        <v>993.38411432576027</v>
      </c>
      <c r="AR7">
        <v>733.53816151297258</v>
      </c>
      <c r="AS7">
        <v>8380.0389517872736</v>
      </c>
      <c r="AT7">
        <v>489.42552718002219</v>
      </c>
      <c r="AU7">
        <v>4163.521959378274</v>
      </c>
      <c r="AV7">
        <v>509.03049185751792</v>
      </c>
      <c r="AW7">
        <v>1361.2492805928671</v>
      </c>
      <c r="AX7">
        <v>2003.9710806185458</v>
      </c>
      <c r="AY7">
        <v>1037.1741245028793</v>
      </c>
      <c r="AZ7">
        <v>2377.52954101563</v>
      </c>
      <c r="BA7">
        <v>1509.905287589489</v>
      </c>
      <c r="BB7">
        <v>2708.4354097909309</v>
      </c>
      <c r="BC7">
        <v>867.4914867871006</v>
      </c>
      <c r="BD7">
        <v>2206.2729097519427</v>
      </c>
      <c r="BE7">
        <v>2091.1780756083258</v>
      </c>
      <c r="BF7">
        <v>4115.1481606434445</v>
      </c>
      <c r="BG7">
        <v>3667.2001936310712</v>
      </c>
      <c r="BH7">
        <v>434.81029214633156</v>
      </c>
      <c r="BI7">
        <v>529.18688281437483</v>
      </c>
    </row>
    <row r="8" spans="1:61" x14ac:dyDescent="0.2">
      <c r="A8" s="5"/>
      <c r="B8" t="s">
        <v>68</v>
      </c>
      <c r="C8">
        <v>2117.0475451475836</v>
      </c>
      <c r="D8">
        <v>3333.1529038899735</v>
      </c>
      <c r="E8">
        <v>26204.880498685339</v>
      </c>
      <c r="F8">
        <v>14230.296752980039</v>
      </c>
      <c r="G8">
        <v>440.71440481958803</v>
      </c>
      <c r="H8">
        <v>11998.175694114745</v>
      </c>
      <c r="I8">
        <v>4916.7039144235941</v>
      </c>
      <c r="J8">
        <v>892.35149688671379</v>
      </c>
      <c r="K8">
        <v>4111.738085109414</v>
      </c>
      <c r="L8">
        <v>3056.6249670710799</v>
      </c>
      <c r="M8">
        <v>18521.185399047215</v>
      </c>
      <c r="N8">
        <v>1693.9785516307052</v>
      </c>
      <c r="O8">
        <v>4824.2030975376465</v>
      </c>
      <c r="P8">
        <v>1288.6432518338092</v>
      </c>
      <c r="Q8">
        <v>2305.0830577285815</v>
      </c>
      <c r="R8">
        <v>4123.5064871039021</v>
      </c>
      <c r="S8">
        <v>1173.0639347603858</v>
      </c>
      <c r="T8">
        <v>9818.5684930748848</v>
      </c>
      <c r="U8">
        <v>2399.4980912401197</v>
      </c>
      <c r="V8">
        <v>1056.9372089659471</v>
      </c>
      <c r="W8">
        <v>2680.2255073943502</v>
      </c>
      <c r="X8">
        <v>1737.879286929734</v>
      </c>
      <c r="Y8">
        <v>976.99342958833927</v>
      </c>
      <c r="Z8">
        <v>1142.8108229261084</v>
      </c>
      <c r="AA8">
        <v>8419.4308709810321</v>
      </c>
      <c r="AB8">
        <v>543.84379889395143</v>
      </c>
      <c r="AC8">
        <v>1052.4131992191647</v>
      </c>
      <c r="AD8">
        <v>2259.5163197681163</v>
      </c>
      <c r="AE8">
        <v>809.8456840482595</v>
      </c>
      <c r="AF8">
        <v>3557.1989890973946</v>
      </c>
      <c r="AG8">
        <v>1889.4378392036008</v>
      </c>
      <c r="AH8">
        <v>441.39141173617242</v>
      </c>
      <c r="AI8">
        <v>4458.1085803753986</v>
      </c>
      <c r="AJ8">
        <v>4738.8284754506021</v>
      </c>
      <c r="AK8">
        <v>4454.5267638365622</v>
      </c>
      <c r="AL8">
        <v>3539.8015472653806</v>
      </c>
      <c r="AM8">
        <v>4793.718179001613</v>
      </c>
      <c r="AN8">
        <v>7120.3847701944042</v>
      </c>
      <c r="AO8">
        <v>633.94655963649154</v>
      </c>
      <c r="AP8">
        <v>2571.9990572855431</v>
      </c>
      <c r="AQ8">
        <v>999.88595395797722</v>
      </c>
      <c r="AR8">
        <v>786.80240933471737</v>
      </c>
      <c r="AS8">
        <v>8896.9025302096306</v>
      </c>
      <c r="AT8">
        <v>549.87037697581047</v>
      </c>
      <c r="AU8">
        <v>4304.1069798667841</v>
      </c>
      <c r="AV8">
        <v>580.59816717437991</v>
      </c>
      <c r="AW8">
        <v>1436.7649043329382</v>
      </c>
      <c r="AX8">
        <v>2126.1378238739148</v>
      </c>
      <c r="AY8">
        <v>1049.3871335180224</v>
      </c>
      <c r="AZ8">
        <v>2975.12524414063</v>
      </c>
      <c r="BA8">
        <v>1778.8557181538149</v>
      </c>
      <c r="BB8">
        <v>4095.7102298351051</v>
      </c>
      <c r="BC8">
        <v>982.19569695016617</v>
      </c>
      <c r="BD8">
        <v>2529.2594216099988</v>
      </c>
      <c r="BE8">
        <v>2350.8464591799479</v>
      </c>
      <c r="BF8">
        <v>3638.9413976957544</v>
      </c>
      <c r="BG8">
        <v>3243.3688047635101</v>
      </c>
      <c r="BH8">
        <v>485.45090910185229</v>
      </c>
      <c r="BI8">
        <v>474.30220105818</v>
      </c>
    </row>
    <row r="9" spans="1:61" x14ac:dyDescent="0.2">
      <c r="A9" s="5"/>
      <c r="B9" t="s">
        <v>69</v>
      </c>
      <c r="C9">
        <v>2624.7952315194598</v>
      </c>
      <c r="D9">
        <v>4258.1602606087508</v>
      </c>
      <c r="E9">
        <v>26393.413953813735</v>
      </c>
      <c r="F9">
        <v>15777.963640895607</v>
      </c>
      <c r="G9">
        <v>469.11645836925226</v>
      </c>
      <c r="H9">
        <v>12828.438948995363</v>
      </c>
      <c r="I9">
        <v>5106.0530338664157</v>
      </c>
      <c r="J9">
        <v>951.95162293937676</v>
      </c>
      <c r="K9">
        <v>4818.2131029702268</v>
      </c>
      <c r="L9">
        <v>3623.2479963353853</v>
      </c>
      <c r="M9">
        <v>21839.625410250046</v>
      </c>
      <c r="N9">
        <v>1900.8890002107428</v>
      </c>
      <c r="O9">
        <v>6185.5063351763201</v>
      </c>
      <c r="P9">
        <v>1508.6680978826619</v>
      </c>
      <c r="Q9">
        <v>2811.1978714139391</v>
      </c>
      <c r="R9">
        <v>4376.0804284726055</v>
      </c>
      <c r="S9">
        <v>1267.7649005891483</v>
      </c>
      <c r="T9">
        <v>11749.852664357717</v>
      </c>
      <c r="U9">
        <v>2468.4376729451456</v>
      </c>
      <c r="V9">
        <v>1016.2538839562844</v>
      </c>
      <c r="W9">
        <v>3124.6073892632476</v>
      </c>
      <c r="X9">
        <v>1859.0983633510027</v>
      </c>
      <c r="Y9">
        <v>1036.0198773103468</v>
      </c>
      <c r="Z9">
        <v>1201.2491538054594</v>
      </c>
      <c r="AA9">
        <v>10301.703394674296</v>
      </c>
      <c r="AB9">
        <v>624.10509437189717</v>
      </c>
      <c r="AC9">
        <v>1136.7552112796484</v>
      </c>
      <c r="AD9">
        <v>2751.7930417504995</v>
      </c>
      <c r="AE9">
        <v>1314.7625589474164</v>
      </c>
      <c r="AF9">
        <v>3819.2842309031621</v>
      </c>
      <c r="AG9">
        <v>2062.6959704735173</v>
      </c>
      <c r="AH9">
        <v>462.61821577443044</v>
      </c>
      <c r="AI9">
        <v>4625.3042467326532</v>
      </c>
      <c r="AJ9">
        <v>5823.6379434052315</v>
      </c>
      <c r="AK9">
        <v>4924.3381112658208</v>
      </c>
      <c r="AL9">
        <v>4060.5344051500156</v>
      </c>
      <c r="AM9">
        <v>5388.0657836736482</v>
      </c>
      <c r="AN9">
        <v>7525.4652343212701</v>
      </c>
      <c r="AO9">
        <v>784.91207195100344</v>
      </c>
      <c r="AP9">
        <v>3407.8469555952347</v>
      </c>
      <c r="AQ9">
        <v>1075.9985623776297</v>
      </c>
      <c r="AR9">
        <v>992.74528011354653</v>
      </c>
      <c r="AS9">
        <v>10030.444426206544</v>
      </c>
      <c r="AT9">
        <v>631.47117077842847</v>
      </c>
      <c r="AU9">
        <v>4629.0293160292058</v>
      </c>
      <c r="AV9">
        <v>624.03532132548969</v>
      </c>
      <c r="AW9">
        <v>1776.9322581686572</v>
      </c>
      <c r="AX9">
        <v>2393.6658971045217</v>
      </c>
      <c r="AY9">
        <v>1122.8558624452269</v>
      </c>
      <c r="AZ9">
        <v>4102.36474609375</v>
      </c>
      <c r="BA9">
        <v>2168.0388072748447</v>
      </c>
      <c r="BB9">
        <v>5268.2728672909034</v>
      </c>
      <c r="BC9">
        <v>1065.7844368019662</v>
      </c>
      <c r="BD9">
        <v>2906.7252775421821</v>
      </c>
      <c r="BE9">
        <v>2647.2617198726148</v>
      </c>
      <c r="BF9">
        <v>4130.1001146776998</v>
      </c>
      <c r="BG9">
        <v>4287.7071465373947</v>
      </c>
      <c r="BH9">
        <v>551.90350513491228</v>
      </c>
      <c r="BI9">
        <v>477.39949104016392</v>
      </c>
    </row>
    <row r="10" spans="1:61" x14ac:dyDescent="0.2">
      <c r="A10" s="5"/>
      <c r="B10" t="s">
        <v>70</v>
      </c>
      <c r="C10">
        <v>3131.3285317621239</v>
      </c>
      <c r="D10">
        <v>5086.6277607313414</v>
      </c>
      <c r="E10">
        <v>28280.870835298043</v>
      </c>
      <c r="F10">
        <v>17705.235163894973</v>
      </c>
      <c r="G10">
        <v>492.80864888957683</v>
      </c>
      <c r="H10">
        <v>14173.751377668596</v>
      </c>
      <c r="I10">
        <v>5212.6616139099424</v>
      </c>
      <c r="J10">
        <v>1018.3089276775972</v>
      </c>
      <c r="K10">
        <v>5240.3161590679956</v>
      </c>
      <c r="L10">
        <v>4773.2489437455779</v>
      </c>
      <c r="M10">
        <v>25991.167161252699</v>
      </c>
      <c r="N10">
        <v>1972.7842364766925</v>
      </c>
      <c r="O10">
        <v>7561.830548044597</v>
      </c>
      <c r="P10">
        <v>1753.417829258233</v>
      </c>
      <c r="Q10">
        <v>3448.9803648638349</v>
      </c>
      <c r="R10">
        <v>4643.4585699258741</v>
      </c>
      <c r="S10">
        <v>1267.0872215517834</v>
      </c>
      <c r="T10">
        <v>13430.669895561346</v>
      </c>
      <c r="U10">
        <v>3903.8162379585033</v>
      </c>
      <c r="V10">
        <v>1133.1054605717552</v>
      </c>
      <c r="W10">
        <v>3406.5682581959582</v>
      </c>
      <c r="X10">
        <v>2068.5001285933326</v>
      </c>
      <c r="Y10">
        <v>1085.784886507814</v>
      </c>
      <c r="Z10">
        <v>1289.8259906696885</v>
      </c>
      <c r="AA10">
        <v>11223.399303259817</v>
      </c>
      <c r="AB10">
        <v>710.509344850714</v>
      </c>
      <c r="AC10">
        <v>1249.3976893457309</v>
      </c>
      <c r="AD10">
        <v>3226.613970574273</v>
      </c>
      <c r="AE10">
        <v>1740.6683300621335</v>
      </c>
      <c r="AF10">
        <v>4200.389966069527</v>
      </c>
      <c r="AG10">
        <v>2216.9451815491047</v>
      </c>
      <c r="AH10">
        <v>522.77690252003913</v>
      </c>
      <c r="AI10">
        <v>4630.0092135615796</v>
      </c>
      <c r="AJ10">
        <v>8107.9585628359491</v>
      </c>
      <c r="AK10">
        <v>5536.8257868639876</v>
      </c>
      <c r="AL10">
        <v>3789.2320238552788</v>
      </c>
      <c r="AM10">
        <v>5282.9060215563504</v>
      </c>
      <c r="AN10">
        <v>8321.8534928870577</v>
      </c>
      <c r="AO10">
        <v>986.01801384029034</v>
      </c>
      <c r="AP10">
        <v>3692.7624469105208</v>
      </c>
      <c r="AQ10">
        <v>1158.8833680415846</v>
      </c>
      <c r="AR10">
        <v>1250.4066752607746</v>
      </c>
      <c r="AS10">
        <v>12357.701391187333</v>
      </c>
      <c r="AT10">
        <v>688.50058793774292</v>
      </c>
      <c r="AU10">
        <v>4953.1299797814072</v>
      </c>
      <c r="AV10">
        <v>748.73507340503329</v>
      </c>
      <c r="AW10">
        <v>1960.5147655493347</v>
      </c>
      <c r="AX10">
        <v>2702.2377007546083</v>
      </c>
      <c r="AY10">
        <v>1245.2864028482477</v>
      </c>
      <c r="AZ10">
        <v>5323.462890625</v>
      </c>
      <c r="BA10">
        <v>2527.7628384179743</v>
      </c>
      <c r="BB10">
        <v>5893.2130235769673</v>
      </c>
      <c r="BC10">
        <v>1248.6981851703424</v>
      </c>
      <c r="BD10">
        <v>3474.0783625029003</v>
      </c>
      <c r="BE10">
        <v>2876.247918310768</v>
      </c>
      <c r="BF10">
        <v>5233.4571705866838</v>
      </c>
      <c r="BG10">
        <v>5456.1918788107432</v>
      </c>
      <c r="BH10">
        <v>693.18984105792731</v>
      </c>
      <c r="BI10">
        <v>470.78376143877915</v>
      </c>
    </row>
    <row r="11" spans="1:61" x14ac:dyDescent="0.2">
      <c r="A11" s="5"/>
      <c r="B11" t="s">
        <v>71</v>
      </c>
      <c r="C11">
        <v>3500.135412892379</v>
      </c>
      <c r="D11">
        <v>5890.9780016979494</v>
      </c>
      <c r="E11">
        <v>28829.849375042533</v>
      </c>
      <c r="F11">
        <v>19057.79890471376</v>
      </c>
      <c r="G11">
        <v>503.53833218853435</v>
      </c>
      <c r="H11">
        <v>15595.639456411203</v>
      </c>
      <c r="I11">
        <v>5475.7229097181098</v>
      </c>
      <c r="J11">
        <v>1200.0705884884412</v>
      </c>
      <c r="K11">
        <v>5142.9138335435882</v>
      </c>
      <c r="L11">
        <v>5866.0962238299517</v>
      </c>
      <c r="M11">
        <v>30768.392851218076</v>
      </c>
      <c r="N11">
        <v>2220.0972912030129</v>
      </c>
      <c r="O11">
        <v>9418.0627175214995</v>
      </c>
      <c r="P11">
        <v>2099.2294346044728</v>
      </c>
      <c r="Q11">
        <v>3778.5266598168246</v>
      </c>
      <c r="R11">
        <v>5188.3617921596451</v>
      </c>
      <c r="S11">
        <v>1303.5650288636912</v>
      </c>
      <c r="T11">
        <v>15261.797591113764</v>
      </c>
      <c r="U11">
        <v>4080.05002687348</v>
      </c>
      <c r="V11">
        <v>1332.3394100028158</v>
      </c>
      <c r="W11">
        <v>3483.5971849362568</v>
      </c>
      <c r="X11">
        <v>2251.0879627549925</v>
      </c>
      <c r="Y11">
        <v>3138.0827264271948</v>
      </c>
      <c r="Z11">
        <v>1409.5803450486944</v>
      </c>
      <c r="AA11">
        <v>11489.560865408774</v>
      </c>
      <c r="AB11">
        <v>802.01374204737965</v>
      </c>
      <c r="AC11">
        <v>1572.7979340549361</v>
      </c>
      <c r="AD11">
        <v>3736.1777925783531</v>
      </c>
      <c r="AE11">
        <v>2253.5471127494911</v>
      </c>
      <c r="AF11">
        <v>4435.5686103000289</v>
      </c>
      <c r="AG11">
        <v>2478.2919440873379</v>
      </c>
      <c r="AH11">
        <v>699.40007779517236</v>
      </c>
      <c r="AI11">
        <v>4665.9628013735755</v>
      </c>
      <c r="AJ11">
        <v>10060.143726248074</v>
      </c>
      <c r="AK11">
        <v>6137.1120593834366</v>
      </c>
      <c r="AL11">
        <v>5010.1634238599754</v>
      </c>
      <c r="AM11">
        <v>5695.9693270492844</v>
      </c>
      <c r="AN11">
        <v>9125.4226244055899</v>
      </c>
      <c r="AO11">
        <v>1322.6406381555091</v>
      </c>
      <c r="AP11">
        <v>4027.9617061587087</v>
      </c>
      <c r="AQ11">
        <v>1223.0728559954148</v>
      </c>
      <c r="AR11">
        <v>1652.1536904305613</v>
      </c>
      <c r="AS11">
        <v>14533.72942324941</v>
      </c>
      <c r="AT11">
        <v>770.84333935832467</v>
      </c>
      <c r="AU11">
        <v>5385.5642433754592</v>
      </c>
      <c r="AV11">
        <v>1245.4884370286456</v>
      </c>
      <c r="AW11">
        <v>2426.4170977087097</v>
      </c>
      <c r="AX11">
        <v>3123.3201593592744</v>
      </c>
      <c r="AY11">
        <v>1452.2206413670592</v>
      </c>
      <c r="AZ11">
        <v>6920.18896484375</v>
      </c>
      <c r="BA11">
        <v>2639.8056689534537</v>
      </c>
      <c r="BB11">
        <v>6139.6260449721549</v>
      </c>
      <c r="BC11">
        <v>1435.8168129761614</v>
      </c>
      <c r="BD11">
        <v>5031.1584646246865</v>
      </c>
      <c r="BE11">
        <v>3343.7844511844196</v>
      </c>
      <c r="BF11">
        <v>5893.3762895665741</v>
      </c>
      <c r="BG11">
        <v>6769.8684143071459</v>
      </c>
      <c r="BH11">
        <v>790.59251638492117</v>
      </c>
      <c r="BI11">
        <v>441.49879688479535</v>
      </c>
    </row>
    <row r="12" spans="1:61" x14ac:dyDescent="0.2">
      <c r="A12" s="5"/>
      <c r="B12" t="s">
        <v>72</v>
      </c>
      <c r="C12">
        <v>3971.803488282229</v>
      </c>
      <c r="D12">
        <v>7210.5955475589881</v>
      </c>
      <c r="E12">
        <v>29687.86521503302</v>
      </c>
      <c r="F12">
        <v>20883.548031199425</v>
      </c>
      <c r="G12">
        <v>552.33893453070471</v>
      </c>
      <c r="H12">
        <v>17219.048680390799</v>
      </c>
      <c r="I12">
        <v>5707.1133649423064</v>
      </c>
      <c r="J12">
        <v>1351.0429254595667</v>
      </c>
      <c r="K12">
        <v>5372.3407317435358</v>
      </c>
      <c r="L12">
        <v>7323.0336285550902</v>
      </c>
      <c r="M12">
        <v>32337.317285450426</v>
      </c>
      <c r="N12">
        <v>2997.7038642294533</v>
      </c>
      <c r="O12">
        <v>10461.365421313203</v>
      </c>
      <c r="P12">
        <v>2693.9700634052629</v>
      </c>
      <c r="Q12">
        <v>4760.9812103775494</v>
      </c>
      <c r="R12">
        <v>6055.0867789156237</v>
      </c>
      <c r="S12">
        <v>1451.232586751858</v>
      </c>
      <c r="T12">
        <v>18466.547929921559</v>
      </c>
      <c r="U12">
        <v>4676.0749628768699</v>
      </c>
      <c r="V12">
        <v>1586.47292057972</v>
      </c>
      <c r="W12">
        <v>3793.0973850095875</v>
      </c>
      <c r="X12">
        <v>2490.7491266520778</v>
      </c>
      <c r="Y12">
        <v>3609.9079206146848</v>
      </c>
      <c r="Z12">
        <v>1559.8860440699555</v>
      </c>
      <c r="AA12">
        <v>13940.909276199853</v>
      </c>
      <c r="AB12">
        <v>1022.7316287464342</v>
      </c>
      <c r="AC12">
        <v>1840.3299266770207</v>
      </c>
      <c r="AD12">
        <v>4838.0035560927818</v>
      </c>
      <c r="AE12">
        <v>3099.5919698947891</v>
      </c>
      <c r="AF12">
        <v>4738.4471754477281</v>
      </c>
      <c r="AG12">
        <v>2643.1684392965026</v>
      </c>
      <c r="AH12">
        <v>840.19163188233574</v>
      </c>
      <c r="AI12">
        <v>5162.0329587484121</v>
      </c>
      <c r="AJ12">
        <v>11158.508787982575</v>
      </c>
      <c r="AK12">
        <v>7143.9358159629082</v>
      </c>
      <c r="AL12">
        <v>5746.6442577262351</v>
      </c>
      <c r="AM12">
        <v>6574.6543381149295</v>
      </c>
      <c r="AN12">
        <v>9719.9204520348194</v>
      </c>
      <c r="AO12">
        <v>1625.3185195778517</v>
      </c>
      <c r="AP12">
        <v>4394.5123577803543</v>
      </c>
      <c r="AQ12">
        <v>1323.8298294300425</v>
      </c>
      <c r="AR12">
        <v>1876.4127766563201</v>
      </c>
      <c r="AS12">
        <v>16151.275839059044</v>
      </c>
      <c r="AT12">
        <v>837.63153792729452</v>
      </c>
      <c r="AU12">
        <v>6205.821575503539</v>
      </c>
      <c r="AV12">
        <v>1379.1483875648787</v>
      </c>
      <c r="AW12">
        <v>3194.2629816281674</v>
      </c>
      <c r="AX12">
        <v>3572.3635887911419</v>
      </c>
      <c r="AY12">
        <v>1741.6031717961853</v>
      </c>
      <c r="AZ12">
        <v>9101.2548828125</v>
      </c>
      <c r="BA12">
        <v>3011.1008086675183</v>
      </c>
      <c r="BB12">
        <v>6662.0296897535727</v>
      </c>
      <c r="BC12">
        <v>1630.3889060432282</v>
      </c>
      <c r="BD12">
        <v>5562.3340679878693</v>
      </c>
      <c r="BE12">
        <v>3934.6887434099326</v>
      </c>
      <c r="BF12">
        <v>7033.0511171987346</v>
      </c>
      <c r="BG12">
        <v>8369.2352682966757</v>
      </c>
      <c r="BH12">
        <v>913.31233160175509</v>
      </c>
      <c r="BI12">
        <v>425.03684169268422</v>
      </c>
    </row>
    <row r="13" spans="1:61" x14ac:dyDescent="0.2">
      <c r="A13" s="5"/>
      <c r="B13" t="s">
        <v>73</v>
      </c>
      <c r="C13">
        <v>4946.5640172075891</v>
      </c>
      <c r="D13">
        <v>8977.5068509336506</v>
      </c>
      <c r="E13">
        <v>29013.630287076725</v>
      </c>
      <c r="F13">
        <v>23155.821449155035</v>
      </c>
      <c r="G13">
        <v>630.10897920292348</v>
      </c>
      <c r="H13">
        <v>17550.663341097072</v>
      </c>
      <c r="I13">
        <v>5656.4083606230224</v>
      </c>
      <c r="J13">
        <v>1687.5833932101159</v>
      </c>
      <c r="K13">
        <v>5345.8158633987186</v>
      </c>
      <c r="L13">
        <v>8801.5994842096206</v>
      </c>
      <c r="M13">
        <v>37426.66854388806</v>
      </c>
      <c r="N13">
        <v>3503.5114992749882</v>
      </c>
      <c r="O13">
        <v>10783.171560634057</v>
      </c>
      <c r="P13">
        <v>3468.3046020743409</v>
      </c>
      <c r="Q13">
        <v>5527.4499527718344</v>
      </c>
      <c r="R13">
        <v>6841.9114597968446</v>
      </c>
      <c r="S13">
        <v>1683.3376609068969</v>
      </c>
      <c r="T13">
        <v>22804.577677450729</v>
      </c>
      <c r="U13">
        <v>5053.3245773460203</v>
      </c>
      <c r="V13">
        <v>1941.8999726933735</v>
      </c>
      <c r="W13">
        <v>3928.9217385796419</v>
      </c>
      <c r="X13">
        <v>2802.4619619012465</v>
      </c>
      <c r="Y13">
        <v>4011.3875536513588</v>
      </c>
      <c r="Z13">
        <v>1713.4143575729879</v>
      </c>
      <c r="AA13">
        <v>15772.330083938255</v>
      </c>
      <c r="AB13">
        <v>993.50377247469123</v>
      </c>
      <c r="AC13">
        <v>2144.3895441998511</v>
      </c>
      <c r="AD13">
        <v>5623.9116809739371</v>
      </c>
      <c r="AE13">
        <v>4504.5080941426759</v>
      </c>
      <c r="AF13">
        <v>5056.2582445574853</v>
      </c>
      <c r="AG13">
        <v>3415.9650569150554</v>
      </c>
      <c r="AH13">
        <v>915.9989156540646</v>
      </c>
      <c r="AI13">
        <v>5957.6967541426275</v>
      </c>
      <c r="AJ13">
        <v>13921.47135352612</v>
      </c>
      <c r="AK13">
        <v>8343.3859193702374</v>
      </c>
      <c r="AL13">
        <v>6743.1309608974034</v>
      </c>
      <c r="AM13">
        <v>8030.0630053730374</v>
      </c>
      <c r="AN13">
        <v>10119.836211176766</v>
      </c>
      <c r="AO13">
        <v>2134.9497715234234</v>
      </c>
      <c r="AP13">
        <v>4222.3476801760899</v>
      </c>
      <c r="AQ13">
        <v>1493.9045442677291</v>
      </c>
      <c r="AR13">
        <v>2227.7899517126475</v>
      </c>
      <c r="AS13">
        <v>22974.277350431879</v>
      </c>
      <c r="AT13">
        <v>914.73148930373429</v>
      </c>
      <c r="AU13">
        <v>7197.1107861010114</v>
      </c>
      <c r="AV13">
        <v>1635.0322992721956</v>
      </c>
      <c r="AW13">
        <v>4360.4291089526032</v>
      </c>
      <c r="AX13">
        <v>4184.8859824874908</v>
      </c>
      <c r="AY13">
        <v>1990.3555900008439</v>
      </c>
      <c r="AZ13">
        <v>11635.2724609375</v>
      </c>
      <c r="BA13">
        <v>3344.0545587801871</v>
      </c>
      <c r="BB13">
        <v>6251.8948327593616</v>
      </c>
      <c r="BC13">
        <v>2037.3221030266832</v>
      </c>
      <c r="BD13">
        <v>6616.8151257419004</v>
      </c>
      <c r="BE13">
        <v>4327.7976003159356</v>
      </c>
      <c r="BF13">
        <v>9102.2380807237987</v>
      </c>
      <c r="BG13">
        <v>11310.778170352703</v>
      </c>
      <c r="BH13">
        <v>1158.1016273541741</v>
      </c>
      <c r="BI13">
        <v>351.83910054439133</v>
      </c>
    </row>
    <row r="14" spans="1:61" x14ac:dyDescent="0.2">
      <c r="A14" s="5"/>
      <c r="B14" t="s">
        <v>74</v>
      </c>
      <c r="C14">
        <v>3898.4797001444917</v>
      </c>
      <c r="D14">
        <v>8184.3898892399056</v>
      </c>
      <c r="E14">
        <v>27120.690545214464</v>
      </c>
      <c r="F14">
        <v>19448.183255378877</v>
      </c>
      <c r="G14">
        <v>698.52102620451285</v>
      </c>
      <c r="H14">
        <v>16310.460533764806</v>
      </c>
      <c r="I14">
        <v>5348.9978387566007</v>
      </c>
      <c r="J14">
        <v>1725.1462861764476</v>
      </c>
      <c r="K14">
        <v>4938.2788930662591</v>
      </c>
      <c r="L14">
        <v>8570.0225620007714</v>
      </c>
      <c r="M14">
        <v>27496.960849846058</v>
      </c>
      <c r="N14">
        <v>3292.4984121542852</v>
      </c>
      <c r="O14">
        <v>10182.860471021037</v>
      </c>
      <c r="P14">
        <v>3832.2364324670193</v>
      </c>
      <c r="Q14">
        <v>5244.3532661839963</v>
      </c>
      <c r="R14">
        <v>6737.8602450755252</v>
      </c>
      <c r="S14">
        <v>1638.8047655754347</v>
      </c>
      <c r="T14">
        <v>19861.697429525586</v>
      </c>
      <c r="U14">
        <v>5002.14844186965</v>
      </c>
      <c r="V14">
        <v>2212.218147889319</v>
      </c>
      <c r="W14">
        <v>3184.6891229148091</v>
      </c>
      <c r="X14">
        <v>2651.817122838137</v>
      </c>
      <c r="Y14">
        <v>4213.8162292228681</v>
      </c>
      <c r="Z14">
        <v>1762.3491602917363</v>
      </c>
      <c r="AA14">
        <v>13077.305465178031</v>
      </c>
      <c r="AB14">
        <v>1096.6349803349749</v>
      </c>
      <c r="AC14">
        <v>2239.095265281981</v>
      </c>
      <c r="AD14">
        <v>5602.5562818318667</v>
      </c>
      <c r="AE14">
        <v>3686.4021329942957</v>
      </c>
      <c r="AF14">
        <v>4452.1218118860288</v>
      </c>
      <c r="AG14">
        <v>3618.8926267880565</v>
      </c>
      <c r="AH14">
        <v>1049.1217942434082</v>
      </c>
      <c r="AI14">
        <v>7149.791498035006</v>
      </c>
      <c r="AJ14">
        <v>9561.0668623092351</v>
      </c>
      <c r="AK14">
        <v>7167.8832954201671</v>
      </c>
      <c r="AL14">
        <v>6719.3302572506636</v>
      </c>
      <c r="AM14">
        <v>7318.126409724222</v>
      </c>
      <c r="AN14">
        <v>8104.9075790768647</v>
      </c>
      <c r="AO14">
        <v>1718.9140218275156</v>
      </c>
      <c r="AP14">
        <v>4322.6394096633649</v>
      </c>
      <c r="AQ14">
        <v>1438.0868234093875</v>
      </c>
      <c r="AR14">
        <v>1883.8873483088748</v>
      </c>
      <c r="AS14">
        <v>17937.979567685899</v>
      </c>
      <c r="AT14">
        <v>884.44101417043953</v>
      </c>
      <c r="AU14">
        <v>7618.4384590077434</v>
      </c>
      <c r="AV14">
        <v>1578.9932719460355</v>
      </c>
      <c r="AW14">
        <v>3920.1860707101728</v>
      </c>
      <c r="AX14">
        <v>4164.9704829915499</v>
      </c>
      <c r="AY14">
        <v>1893.2811641357134</v>
      </c>
      <c r="AZ14">
        <v>8562.8134765625</v>
      </c>
      <c r="BA14">
        <v>3250.9530967824762</v>
      </c>
      <c r="BB14">
        <v>6444.1670676354543</v>
      </c>
      <c r="BC14">
        <v>2090.4018261396004</v>
      </c>
      <c r="BD14">
        <v>7176.8576578057873</v>
      </c>
      <c r="BE14">
        <v>4154.1842968274786</v>
      </c>
      <c r="BF14">
        <v>9467.534193090698</v>
      </c>
      <c r="BG14">
        <v>11641.799147231693</v>
      </c>
      <c r="BH14">
        <v>1225.8450118553715</v>
      </c>
      <c r="BI14">
        <v>762.29795746150774</v>
      </c>
    </row>
    <row r="15" spans="1:61" x14ac:dyDescent="0.2">
      <c r="A15" s="5"/>
      <c r="B15" t="s">
        <v>75</v>
      </c>
      <c r="C15">
        <v>4495.9204481430097</v>
      </c>
      <c r="D15">
        <v>10385.964431955526</v>
      </c>
      <c r="E15">
        <v>27046.657665187853</v>
      </c>
      <c r="F15">
        <v>21186.814329227858</v>
      </c>
      <c r="G15">
        <v>776.85957694028093</v>
      </c>
      <c r="H15">
        <v>16489.7958217909</v>
      </c>
      <c r="I15">
        <v>5397.2915748231944</v>
      </c>
      <c r="J15">
        <v>1922.0495309392011</v>
      </c>
      <c r="K15">
        <v>6041.7542843720566</v>
      </c>
      <c r="L15">
        <v>11249.464543277994</v>
      </c>
      <c r="M15">
        <v>34609.940429876071</v>
      </c>
      <c r="N15">
        <v>3192.3921003538221</v>
      </c>
      <c r="O15">
        <v>12767.781206538324</v>
      </c>
      <c r="P15">
        <v>4550.4531077570973</v>
      </c>
      <c r="Q15">
        <v>6394.1987054628162</v>
      </c>
      <c r="R15">
        <v>8147.2439848103222</v>
      </c>
      <c r="S15">
        <v>1654.1778324573813</v>
      </c>
      <c r="T15">
        <v>19960.068487215722</v>
      </c>
      <c r="U15">
        <v>5509.5668371390366</v>
      </c>
      <c r="V15">
        <v>2509.7720341752151</v>
      </c>
      <c r="W15">
        <v>3469.1659169020709</v>
      </c>
      <c r="X15">
        <v>2852.5473265011647</v>
      </c>
      <c r="Y15">
        <v>4589.8732414732121</v>
      </c>
      <c r="Z15">
        <v>1874.2717037259868</v>
      </c>
      <c r="AA15">
        <v>13217.504595110762</v>
      </c>
      <c r="AB15">
        <v>1350.6343220708504</v>
      </c>
      <c r="AC15">
        <v>3094.443089897451</v>
      </c>
      <c r="AD15">
        <v>6458.5739355662108</v>
      </c>
      <c r="AE15">
        <v>4430.426241895183</v>
      </c>
      <c r="AF15">
        <v>4835.793637616287</v>
      </c>
      <c r="AG15">
        <v>3914.7012337972274</v>
      </c>
      <c r="AH15">
        <v>1093.6389611450982</v>
      </c>
      <c r="AI15">
        <v>7695.2454146126192</v>
      </c>
      <c r="AJ15">
        <v>11611.261528574534</v>
      </c>
      <c r="AK15">
        <v>8880.109965263995</v>
      </c>
      <c r="AL15">
        <v>7158.0614110143124</v>
      </c>
      <c r="AM15">
        <v>8000.3764318215426</v>
      </c>
      <c r="AN15">
        <v>9399.9709077925527</v>
      </c>
      <c r="AO15">
        <v>2660.2881103832265</v>
      </c>
      <c r="AP15">
        <v>5445.3829197995528</v>
      </c>
      <c r="AQ15">
        <v>1495.7371862309549</v>
      </c>
      <c r="AR15">
        <v>2280.1119785250298</v>
      </c>
      <c r="AS15">
        <v>22552.19900712333</v>
      </c>
      <c r="AT15">
        <v>911.09044480454929</v>
      </c>
      <c r="AU15">
        <v>8124.5583073487069</v>
      </c>
      <c r="AV15">
        <v>1879.2364125716306</v>
      </c>
      <c r="AW15">
        <v>4725.7263410158275</v>
      </c>
      <c r="AX15">
        <v>5047.2493072692869</v>
      </c>
      <c r="AY15">
        <v>2201.7750709968414</v>
      </c>
      <c r="AZ15">
        <v>10674.99609375</v>
      </c>
      <c r="BA15">
        <v>3494.3415239397359</v>
      </c>
      <c r="BB15">
        <v>8059.5870170055214</v>
      </c>
      <c r="BC15">
        <v>2893.93489884978</v>
      </c>
      <c r="BD15">
        <v>7999.5569287344906</v>
      </c>
      <c r="BE15">
        <v>4996.372886027877</v>
      </c>
      <c r="BF15">
        <v>12015.709852263808</v>
      </c>
      <c r="BG15">
        <v>13692.914966621063</v>
      </c>
      <c r="BH15">
        <v>1684.0116643719259</v>
      </c>
      <c r="BI15">
        <v>937.84033842971189</v>
      </c>
    </row>
    <row r="16" spans="1:61" x14ac:dyDescent="0.2">
      <c r="A16" s="5"/>
      <c r="B16" t="s">
        <v>76</v>
      </c>
      <c r="C16">
        <v>5473.2805504315957</v>
      </c>
      <c r="D16">
        <v>12848.86419697053</v>
      </c>
      <c r="E16">
        <v>26644.926577589627</v>
      </c>
      <c r="F16">
        <v>23741.557462670153</v>
      </c>
      <c r="G16">
        <v>856.38158609873892</v>
      </c>
      <c r="H16">
        <v>16907.209259272702</v>
      </c>
      <c r="I16">
        <v>5521.3662764233559</v>
      </c>
      <c r="J16">
        <v>2304.969835211321</v>
      </c>
      <c r="K16">
        <v>7080.8128132692691</v>
      </c>
      <c r="L16">
        <v>13200.785082398555</v>
      </c>
      <c r="M16">
        <v>46139.584409051611</v>
      </c>
      <c r="N16">
        <v>3537.1398373229786</v>
      </c>
      <c r="O16">
        <v>14628.57245730367</v>
      </c>
      <c r="P16">
        <v>5614.352135225744</v>
      </c>
      <c r="Q16">
        <v>7392.4523607927786</v>
      </c>
      <c r="R16">
        <v>9137.4558233724674</v>
      </c>
      <c r="S16">
        <v>1701.7047336377284</v>
      </c>
      <c r="T16">
        <v>21871.266075412812</v>
      </c>
      <c r="U16">
        <v>5859.3792167188503</v>
      </c>
      <c r="V16">
        <v>2645.6225349104025</v>
      </c>
      <c r="W16">
        <v>4160.6840210040755</v>
      </c>
      <c r="X16">
        <v>3228.0457411296034</v>
      </c>
      <c r="Y16">
        <v>4960.0047263907409</v>
      </c>
      <c r="Z16">
        <v>2053.9642551629854</v>
      </c>
      <c r="AA16">
        <v>14234.471576936987</v>
      </c>
      <c r="AB16">
        <v>1449.6017885341487</v>
      </c>
      <c r="AC16">
        <v>3613.800902083236</v>
      </c>
      <c r="AD16">
        <v>8201.581708508651</v>
      </c>
      <c r="AE16">
        <v>5736.8989589723878</v>
      </c>
      <c r="AF16">
        <v>5259.9294871791108</v>
      </c>
      <c r="AG16">
        <v>4152.4939823880577</v>
      </c>
      <c r="AH16">
        <v>1099.3150936291922</v>
      </c>
      <c r="AI16">
        <v>7914.1095680987546</v>
      </c>
      <c r="AJ16">
        <v>7783.8311483968846</v>
      </c>
      <c r="AK16">
        <v>10209.381953690854</v>
      </c>
      <c r="AL16">
        <v>7409.3359684672369</v>
      </c>
      <c r="AM16">
        <v>9197.0269715206105</v>
      </c>
      <c r="AN16">
        <v>10341.521048497483</v>
      </c>
      <c r="AO16">
        <v>3793.7437541614695</v>
      </c>
      <c r="AP16">
        <v>5873.0794942490993</v>
      </c>
      <c r="AQ16">
        <v>1644.7993541223648</v>
      </c>
      <c r="AR16">
        <v>2504.8782788443359</v>
      </c>
      <c r="AS16">
        <v>24166.096305362436</v>
      </c>
      <c r="AT16">
        <v>1075.4504964780274</v>
      </c>
      <c r="AU16">
        <v>9403.43990821634</v>
      </c>
      <c r="AV16">
        <v>2303.7974613009333</v>
      </c>
      <c r="AW16">
        <v>5776.2818479967027</v>
      </c>
      <c r="AX16">
        <v>5826.8323065607783</v>
      </c>
      <c r="AY16">
        <v>2431.2020374553449</v>
      </c>
      <c r="AZ16">
        <v>14311.083984375</v>
      </c>
      <c r="BA16">
        <v>3789.6666789964233</v>
      </c>
      <c r="BB16">
        <v>8737.0797739650661</v>
      </c>
      <c r="BC16">
        <v>3321.4845323032991</v>
      </c>
      <c r="BD16">
        <v>8009.2523024472266</v>
      </c>
      <c r="BE16">
        <v>5396.6494263176446</v>
      </c>
      <c r="BF16">
        <v>14267.584306016599</v>
      </c>
      <c r="BG16">
        <v>10877.112363881559</v>
      </c>
      <c r="BH16">
        <v>1953.5569786075193</v>
      </c>
      <c r="BI16">
        <v>1082.6157740205292</v>
      </c>
    </row>
    <row r="17" spans="1:61" x14ac:dyDescent="0.2">
      <c r="A17" s="5"/>
      <c r="B17" t="s">
        <v>77</v>
      </c>
      <c r="C17">
        <v>5610.7308940051562</v>
      </c>
      <c r="D17">
        <v>13082.664325571988</v>
      </c>
      <c r="E17">
        <v>28059.65539534263</v>
      </c>
      <c r="F17">
        <v>25102.726348526987</v>
      </c>
      <c r="G17">
        <v>876.81754505812876</v>
      </c>
      <c r="H17">
        <v>16691.332635763603</v>
      </c>
      <c r="I17">
        <v>5645.8958223931122</v>
      </c>
      <c r="J17">
        <v>2562.4667842332919</v>
      </c>
      <c r="K17">
        <v>6393.0082654606185</v>
      </c>
      <c r="L17">
        <v>12327.317436513222</v>
      </c>
      <c r="M17">
        <v>46842.960256388513</v>
      </c>
      <c r="N17">
        <v>3262.6470579855968</v>
      </c>
      <c r="O17">
        <v>15406.492943544554</v>
      </c>
      <c r="P17">
        <v>6300.6151182578869</v>
      </c>
      <c r="Q17">
        <v>8101.8290917791419</v>
      </c>
      <c r="R17">
        <v>9971.6509024186671</v>
      </c>
      <c r="S17">
        <v>1649.3017390009313</v>
      </c>
      <c r="T17">
        <v>19870.801212340346</v>
      </c>
      <c r="U17">
        <v>6049.4717409495615</v>
      </c>
      <c r="V17">
        <v>3059.1354277920414</v>
      </c>
      <c r="W17">
        <v>4359.7753499330629</v>
      </c>
      <c r="X17">
        <v>3355.036918812722</v>
      </c>
      <c r="Y17">
        <v>5461.3909666238114</v>
      </c>
      <c r="Z17">
        <v>2107.3508307062202</v>
      </c>
      <c r="AA17">
        <v>12984.836573013334</v>
      </c>
      <c r="AB17">
        <v>1434.0181980611328</v>
      </c>
      <c r="AC17">
        <v>3668.212070474859</v>
      </c>
      <c r="AD17">
        <v>8329.0020442292098</v>
      </c>
      <c r="AE17">
        <v>6437.5030762407387</v>
      </c>
      <c r="AF17">
        <v>5365.2422929527183</v>
      </c>
      <c r="AG17">
        <v>4386.4618158214644</v>
      </c>
      <c r="AH17">
        <v>1289.780822014887</v>
      </c>
      <c r="AI17">
        <v>8500.1805629531045</v>
      </c>
      <c r="AJ17">
        <v>15764.915454676127</v>
      </c>
      <c r="AK17">
        <v>10601.513888139081</v>
      </c>
      <c r="AL17">
        <v>7447.4325724542432</v>
      </c>
      <c r="AM17">
        <v>9291.2276186189902</v>
      </c>
      <c r="AN17">
        <v>10376.057666442344</v>
      </c>
      <c r="AO17">
        <v>4402.3045225352171</v>
      </c>
      <c r="AP17">
        <v>6017.1570690477492</v>
      </c>
      <c r="AQ17">
        <v>1746.4256264990679</v>
      </c>
      <c r="AR17">
        <v>2728.0226833542324</v>
      </c>
      <c r="AS17">
        <v>24722.638824587379</v>
      </c>
      <c r="AT17">
        <v>1109.6791147392589</v>
      </c>
      <c r="AU17">
        <v>10767.293178817225</v>
      </c>
      <c r="AV17">
        <v>2653.1539091373456</v>
      </c>
      <c r="AW17">
        <v>5617.104917867875</v>
      </c>
      <c r="AX17">
        <v>6475.686070489307</v>
      </c>
      <c r="AY17">
        <v>2671.7772053735616</v>
      </c>
      <c r="AZ17">
        <v>15420.875</v>
      </c>
      <c r="BA17">
        <v>3902.3917005571361</v>
      </c>
      <c r="BB17">
        <v>8173.8691381715971</v>
      </c>
      <c r="BC17">
        <v>3449.0669030933245</v>
      </c>
      <c r="BD17">
        <v>8922.9561861350157</v>
      </c>
      <c r="BE17">
        <v>5748.631241069611</v>
      </c>
      <c r="BF17">
        <v>15206.872620122342</v>
      </c>
      <c r="BG17">
        <v>12937.927597234851</v>
      </c>
      <c r="BH17">
        <v>2190.232283960539</v>
      </c>
      <c r="BI17">
        <v>1290.193955959335</v>
      </c>
    </row>
    <row r="18" spans="1:61" x14ac:dyDescent="0.2">
      <c r="A18" s="5"/>
      <c r="B18" t="s">
        <v>78</v>
      </c>
      <c r="C18">
        <v>5519.7775755237299</v>
      </c>
      <c r="D18">
        <v>13080.254732336658</v>
      </c>
      <c r="E18">
        <v>27389.601970698819</v>
      </c>
      <c r="F18">
        <v>25790.730312138236</v>
      </c>
      <c r="G18">
        <v>973.77339263642307</v>
      </c>
      <c r="H18">
        <v>16893.606270203891</v>
      </c>
      <c r="I18">
        <v>5887.9334354546718</v>
      </c>
      <c r="J18">
        <v>2853.7971619159848</v>
      </c>
      <c r="K18">
        <v>6436.6094495668331</v>
      </c>
      <c r="L18">
        <v>12258.50316838477</v>
      </c>
      <c r="M18">
        <v>43948.851167285211</v>
      </c>
      <c r="N18">
        <v>3427.1771723391757</v>
      </c>
      <c r="O18">
        <v>15833.275204799816</v>
      </c>
      <c r="P18">
        <v>7020.3384845365754</v>
      </c>
      <c r="Q18">
        <v>8264.1268955859014</v>
      </c>
      <c r="R18">
        <v>10633.267252752372</v>
      </c>
      <c r="S18">
        <v>1903.0543211928227</v>
      </c>
      <c r="T18">
        <v>20133.169143135263</v>
      </c>
      <c r="U18">
        <v>6171.2955696832696</v>
      </c>
      <c r="V18">
        <v>3088.8908340842972</v>
      </c>
      <c r="W18">
        <v>4586.8979209397321</v>
      </c>
      <c r="X18">
        <v>3522.7737062147539</v>
      </c>
      <c r="Y18">
        <v>5576.2493099045741</v>
      </c>
      <c r="Z18">
        <v>2064.5484061981765</v>
      </c>
      <c r="AA18">
        <v>13715.070359036083</v>
      </c>
      <c r="AB18">
        <v>1438.057480410057</v>
      </c>
      <c r="AC18">
        <v>3602.8855168062928</v>
      </c>
      <c r="AD18">
        <v>6280.6818575135549</v>
      </c>
      <c r="AE18">
        <v>6612.9022521023435</v>
      </c>
      <c r="AF18">
        <v>5143.7213116693265</v>
      </c>
      <c r="AG18">
        <v>4477.6183258826231</v>
      </c>
      <c r="AH18">
        <v>1376.8288689274818</v>
      </c>
      <c r="AI18">
        <v>8255.209210571531</v>
      </c>
      <c r="AJ18">
        <v>12589.448745657053</v>
      </c>
      <c r="AK18">
        <v>10727.699663282361</v>
      </c>
      <c r="AL18">
        <v>8222.5633890171212</v>
      </c>
      <c r="AM18">
        <v>9766.7564645868933</v>
      </c>
      <c r="AN18">
        <v>10865.680201721792</v>
      </c>
      <c r="AO18">
        <v>4422.3008759782442</v>
      </c>
      <c r="AP18">
        <v>5463.0173605091777</v>
      </c>
      <c r="AQ18">
        <v>1794.7865746168432</v>
      </c>
      <c r="AR18">
        <v>2976.756736127666</v>
      </c>
      <c r="AS18">
        <v>23563.940599222849</v>
      </c>
      <c r="AT18">
        <v>1126.0412606777647</v>
      </c>
      <c r="AU18">
        <v>11932.286220586588</v>
      </c>
      <c r="AV18">
        <v>2578.5101352835318</v>
      </c>
      <c r="AW18">
        <v>6410.8147027873283</v>
      </c>
      <c r="AX18">
        <v>6697.1852683748857</v>
      </c>
      <c r="AY18">
        <v>2847.5669365200974</v>
      </c>
      <c r="AZ18">
        <v>15974.64453125</v>
      </c>
      <c r="BA18">
        <v>3989.8601740168242</v>
      </c>
      <c r="BB18">
        <v>7441.2308539967535</v>
      </c>
      <c r="BC18">
        <v>3740.6167919104032</v>
      </c>
      <c r="BD18">
        <v>9124.5410929707505</v>
      </c>
      <c r="BE18">
        <v>6041.1274597099036</v>
      </c>
      <c r="BF18">
        <v>17015.134760914854</v>
      </c>
      <c r="BG18">
        <v>12433.980785339827</v>
      </c>
      <c r="BH18">
        <v>2367.4995386408004</v>
      </c>
      <c r="BI18">
        <v>1408.3678095746484</v>
      </c>
    </row>
    <row r="19" spans="1:61" x14ac:dyDescent="0.2">
      <c r="A19" s="5"/>
      <c r="B19" t="s">
        <v>79</v>
      </c>
      <c r="C19">
        <v>5516.2306041724187</v>
      </c>
      <c r="D19">
        <v>12334.798245389289</v>
      </c>
      <c r="E19">
        <v>28720.662193451564</v>
      </c>
      <c r="F19">
        <v>25464.760097714992</v>
      </c>
      <c r="G19">
        <v>1108.5150998354604</v>
      </c>
      <c r="H19">
        <v>16924.190339936504</v>
      </c>
      <c r="I19">
        <v>6068.0886088523703</v>
      </c>
      <c r="J19">
        <v>3022.4628844356171</v>
      </c>
      <c r="K19">
        <v>6844.0202876237108</v>
      </c>
      <c r="L19">
        <v>12071.158213234765</v>
      </c>
      <c r="M19">
        <v>41037.072648507317</v>
      </c>
      <c r="N19">
        <v>3405.9334474845646</v>
      </c>
      <c r="O19">
        <v>14666.34353157121</v>
      </c>
      <c r="P19">
        <v>7636.1166012526492</v>
      </c>
      <c r="Q19">
        <v>8164.7144953779725</v>
      </c>
      <c r="R19">
        <v>10737.678880961173</v>
      </c>
      <c r="S19">
        <v>2124.0195585768138</v>
      </c>
      <c r="T19">
        <v>19890.919905664778</v>
      </c>
      <c r="U19">
        <v>6533.6668600732728</v>
      </c>
      <c r="V19">
        <v>3196.8613807868655</v>
      </c>
      <c r="W19">
        <v>5305.1909233693323</v>
      </c>
      <c r="X19">
        <v>3779.6423361302482</v>
      </c>
      <c r="Y19">
        <v>5495.3761967479195</v>
      </c>
      <c r="Z19">
        <v>2164.4202186039352</v>
      </c>
      <c r="AA19">
        <v>14294.258418075098</v>
      </c>
      <c r="AB19">
        <v>1559.8645184825673</v>
      </c>
      <c r="AC19">
        <v>3476.6248532434347</v>
      </c>
      <c r="AD19">
        <v>5757.543336841929</v>
      </c>
      <c r="AE19">
        <v>6215.9860331402861</v>
      </c>
      <c r="AF19">
        <v>4991.5655187282409</v>
      </c>
      <c r="AG19">
        <v>4255.8943097697229</v>
      </c>
      <c r="AH19">
        <v>1489.9191105208185</v>
      </c>
      <c r="AI19">
        <v>7665.3796918414164</v>
      </c>
      <c r="AJ19">
        <v>9408.7678322365191</v>
      </c>
      <c r="AK19">
        <v>11045.445126349843</v>
      </c>
      <c r="AL19">
        <v>8872.1249246229854</v>
      </c>
      <c r="AM19">
        <v>10368.613432848339</v>
      </c>
      <c r="AN19">
        <v>11076.092451101342</v>
      </c>
      <c r="AO19">
        <v>4211.9394541403535</v>
      </c>
      <c r="AP19">
        <v>5544.0974228138584</v>
      </c>
      <c r="AQ19">
        <v>1913.5213483166331</v>
      </c>
      <c r="AR19">
        <v>3200.9531460043127</v>
      </c>
      <c r="AS19">
        <v>23121.206376855938</v>
      </c>
      <c r="AT19">
        <v>1173.392453627335</v>
      </c>
      <c r="AU19">
        <v>12837.247958428232</v>
      </c>
      <c r="AV19">
        <v>2742.2333384560498</v>
      </c>
      <c r="AW19">
        <v>6629.4169927734119</v>
      </c>
      <c r="AX19">
        <v>6614.9333393721117</v>
      </c>
      <c r="AY19">
        <v>2935.9255561806181</v>
      </c>
      <c r="AZ19">
        <v>14095.6484375</v>
      </c>
      <c r="BA19">
        <v>3948.8011279960056</v>
      </c>
      <c r="BB19">
        <v>6965.1378973692963</v>
      </c>
      <c r="BC19">
        <v>3971.9186750180247</v>
      </c>
      <c r="BD19">
        <v>9199.1778932914513</v>
      </c>
      <c r="BE19">
        <v>5822.3836985827611</v>
      </c>
      <c r="BF19">
        <v>16875.506193164987</v>
      </c>
      <c r="BG19">
        <v>15975.729375336146</v>
      </c>
      <c r="BH19">
        <v>2558.7789242000999</v>
      </c>
      <c r="BI19">
        <v>1407.0342932643214</v>
      </c>
    </row>
    <row r="20" spans="1:61" x14ac:dyDescent="0.2">
      <c r="A20" s="5"/>
      <c r="B20" t="s">
        <v>80</v>
      </c>
      <c r="C20">
        <v>4197.4213605514224</v>
      </c>
      <c r="D20">
        <v>13789.060424772022</v>
      </c>
      <c r="E20">
        <v>30206.240434737214</v>
      </c>
      <c r="F20">
        <v>22795.448857661198</v>
      </c>
      <c r="G20">
        <v>1236.0050604905882</v>
      </c>
      <c r="H20">
        <v>16990.219466849827</v>
      </c>
      <c r="I20">
        <v>6142.4788326928265</v>
      </c>
      <c r="J20">
        <v>2975.6488113784681</v>
      </c>
      <c r="K20">
        <v>5869.732942920431</v>
      </c>
      <c r="L20">
        <v>8783.2259838781702</v>
      </c>
      <c r="M20">
        <v>30681.679439189393</v>
      </c>
      <c r="N20">
        <v>2891.884482499916</v>
      </c>
      <c r="O20">
        <v>13569.947800823116</v>
      </c>
      <c r="P20">
        <v>8016.4314349835167</v>
      </c>
      <c r="Q20">
        <v>6228.4262990411999</v>
      </c>
      <c r="R20">
        <v>11529.954525839819</v>
      </c>
      <c r="S20">
        <v>1941.5663362781545</v>
      </c>
      <c r="T20">
        <v>17829.698322366781</v>
      </c>
      <c r="U20">
        <v>6838.9365940834814</v>
      </c>
      <c r="V20">
        <v>3370.3824471601538</v>
      </c>
      <c r="W20">
        <v>5105.2626266444922</v>
      </c>
      <c r="X20">
        <v>3994.636912884745</v>
      </c>
      <c r="Y20">
        <v>5668.4297647442299</v>
      </c>
      <c r="Z20">
        <v>2257.2227122596023</v>
      </c>
      <c r="AA20">
        <v>12717.038597002029</v>
      </c>
      <c r="AB20">
        <v>1590.1739184278081</v>
      </c>
      <c r="AC20">
        <v>3322.5816881359888</v>
      </c>
      <c r="AD20">
        <v>4990.9367976047479</v>
      </c>
      <c r="AE20">
        <v>4416.9430489454571</v>
      </c>
      <c r="AF20">
        <v>5077.550621883548</v>
      </c>
      <c r="AG20">
        <v>4064.2530164412437</v>
      </c>
      <c r="AH20">
        <v>1496.6528561223881</v>
      </c>
      <c r="AI20">
        <v>7802.751367739229</v>
      </c>
      <c r="AJ20">
        <v>7867.5718928569822</v>
      </c>
      <c r="AK20">
        <v>9699.5840208473128</v>
      </c>
      <c r="AL20">
        <v>9434.3310782449025</v>
      </c>
      <c r="AM20">
        <v>9509.9346554535314</v>
      </c>
      <c r="AN20">
        <v>9753.3800482386141</v>
      </c>
      <c r="AO20">
        <v>3919.35114779589</v>
      </c>
      <c r="AP20">
        <v>4965.6808596239216</v>
      </c>
      <c r="AQ20">
        <v>2025.3247759757523</v>
      </c>
      <c r="AR20">
        <v>2679.5547648092083</v>
      </c>
      <c r="AS20">
        <v>18777.433058916169</v>
      </c>
      <c r="AT20">
        <v>1282.4431529424292</v>
      </c>
      <c r="AU20">
        <v>13669.559442409705</v>
      </c>
      <c r="AV20">
        <v>2502.0842905522118</v>
      </c>
      <c r="AW20">
        <v>5861.4018954664798</v>
      </c>
      <c r="AX20">
        <v>6180.1949572906997</v>
      </c>
      <c r="AY20">
        <v>2974.2995313000906</v>
      </c>
      <c r="AZ20">
        <v>9313.013671875</v>
      </c>
      <c r="BA20">
        <v>4048.5138755081339</v>
      </c>
      <c r="BB20">
        <v>6204.9299014584567</v>
      </c>
      <c r="BC20">
        <v>4060.1317852471639</v>
      </c>
      <c r="BD20">
        <v>8907.7512224682305</v>
      </c>
      <c r="BE20">
        <v>5708.7969248103082</v>
      </c>
      <c r="BF20">
        <v>15655.936997552037</v>
      </c>
      <c r="BG20" t="s">
        <v>81</v>
      </c>
      <c r="BH20">
        <v>2595.2349787073695</v>
      </c>
      <c r="BI20">
        <v>1410.3291741955475</v>
      </c>
    </row>
    <row r="21" spans="1:61" x14ac:dyDescent="0.2">
      <c r="A21" s="5"/>
      <c r="B21" t="s">
        <v>82</v>
      </c>
      <c r="C21">
        <v>3967.1994512217752</v>
      </c>
      <c r="D21">
        <v>12790.242473244707</v>
      </c>
      <c r="E21">
        <v>29887.164878679516</v>
      </c>
      <c r="F21">
        <v>22867.181119613382</v>
      </c>
      <c r="G21">
        <v>1659.9616052355852</v>
      </c>
      <c r="H21">
        <v>17343.725439531452</v>
      </c>
      <c r="I21">
        <v>6148.7069610931276</v>
      </c>
      <c r="J21">
        <v>3013.5027077616996</v>
      </c>
      <c r="K21">
        <v>6411.527159253902</v>
      </c>
      <c r="L21">
        <v>8680.7687918201846</v>
      </c>
      <c r="M21">
        <v>26762.945646461725</v>
      </c>
      <c r="N21">
        <v>2978.1994202929282</v>
      </c>
      <c r="O21">
        <v>13785.688331751626</v>
      </c>
      <c r="P21">
        <v>8094.3633667465183</v>
      </c>
      <c r="Q21">
        <v>5938.4638558587485</v>
      </c>
      <c r="R21">
        <v>11899.813262490889</v>
      </c>
      <c r="S21">
        <v>1980.8781420661232</v>
      </c>
      <c r="T21">
        <v>18575.232027191487</v>
      </c>
      <c r="U21">
        <v>7191.0765718846915</v>
      </c>
      <c r="V21">
        <v>3331.612461346881</v>
      </c>
      <c r="W21">
        <v>5368.4232404039731</v>
      </c>
      <c r="X21">
        <v>4173.3016661947386</v>
      </c>
      <c r="Y21">
        <v>5905.3801956320467</v>
      </c>
      <c r="Z21">
        <v>2295.5380794919888</v>
      </c>
      <c r="AA21">
        <v>13104.699545745778</v>
      </c>
      <c r="AB21">
        <v>1714.2803552673652</v>
      </c>
      <c r="AC21">
        <v>3558.8188522921923</v>
      </c>
      <c r="AD21">
        <v>5497.2432271307407</v>
      </c>
      <c r="AE21">
        <v>4305.2027015463054</v>
      </c>
      <c r="AF21">
        <v>5022.7047170164387</v>
      </c>
      <c r="AG21">
        <v>4003.4047486265595</v>
      </c>
      <c r="AH21">
        <v>1562.0761415610143</v>
      </c>
      <c r="AI21">
        <v>8172.2994759595285</v>
      </c>
      <c r="AJ21">
        <v>7944.8270755271669</v>
      </c>
      <c r="AK21">
        <v>9555.6512015229437</v>
      </c>
      <c r="AL21">
        <v>9640.3240092080378</v>
      </c>
      <c r="AM21">
        <v>9967.8817359132336</v>
      </c>
      <c r="AN21">
        <v>8875.0622555859936</v>
      </c>
      <c r="AO21">
        <v>3690.7567155811057</v>
      </c>
      <c r="AP21">
        <v>4614.8817209974768</v>
      </c>
      <c r="AQ21">
        <v>2079.4482664788729</v>
      </c>
      <c r="AR21">
        <v>2144.7799383985634</v>
      </c>
      <c r="AS21">
        <v>17082.206199898243</v>
      </c>
      <c r="AT21">
        <v>1468.8214207751519</v>
      </c>
      <c r="AU21">
        <v>14382.232381996932</v>
      </c>
      <c r="AV21">
        <v>2332.6974803036187</v>
      </c>
      <c r="AW21">
        <v>5759.042197892506</v>
      </c>
      <c r="AX21">
        <v>6163.7910262969681</v>
      </c>
      <c r="AY21">
        <v>3038.149733921698</v>
      </c>
      <c r="AZ21">
        <v>8704.8984375</v>
      </c>
      <c r="BA21">
        <v>4105.8344684057092</v>
      </c>
      <c r="BB21">
        <v>5735.0667871784217</v>
      </c>
      <c r="BC21">
        <v>4150.9344081905074</v>
      </c>
      <c r="BD21">
        <v>5705.4269673265189</v>
      </c>
      <c r="BE21">
        <v>5854.4610880016244</v>
      </c>
      <c r="BF21">
        <v>16766.42525884022</v>
      </c>
      <c r="BG21" t="s">
        <v>81</v>
      </c>
      <c r="BH21">
        <v>2760.7171052704921</v>
      </c>
      <c r="BI21">
        <v>1421.7877893299412</v>
      </c>
    </row>
    <row r="22" spans="1:61" x14ac:dyDescent="0.2">
      <c r="A22" s="5"/>
      <c r="B22" t="s">
        <v>83</v>
      </c>
      <c r="C22">
        <v>4134.9367199942917</v>
      </c>
      <c r="D22">
        <v>14613.041824657957</v>
      </c>
      <c r="E22">
        <v>30969.876196681871</v>
      </c>
      <c r="F22">
        <v>24349.909870132549</v>
      </c>
      <c r="G22">
        <v>1815.609426457896</v>
      </c>
      <c r="H22">
        <v>17843.1979282703</v>
      </c>
      <c r="I22">
        <v>6100.994680978828</v>
      </c>
      <c r="J22">
        <v>3280.0082134638246</v>
      </c>
      <c r="K22">
        <v>6705.3518620435461</v>
      </c>
      <c r="L22">
        <v>9896.6847833590309</v>
      </c>
      <c r="M22">
        <v>28186.803026777765</v>
      </c>
      <c r="N22">
        <v>3132.6217982727921</v>
      </c>
      <c r="O22">
        <v>15045.527679124321</v>
      </c>
      <c r="P22">
        <v>8816.9869045188334</v>
      </c>
      <c r="Q22">
        <v>6450.319585481242</v>
      </c>
      <c r="R22">
        <v>12118.133411145807</v>
      </c>
      <c r="S22">
        <v>2076.1479998054901</v>
      </c>
      <c r="T22">
        <v>20636.199952434956</v>
      </c>
      <c r="U22">
        <v>7513.4913430992501</v>
      </c>
      <c r="V22">
        <v>2315.8966265124527</v>
      </c>
      <c r="W22">
        <v>5825.1292069741048</v>
      </c>
      <c r="X22">
        <v>4454.0481498354757</v>
      </c>
      <c r="Y22">
        <v>6220.9785682060919</v>
      </c>
      <c r="Z22">
        <v>2403.3044512008078</v>
      </c>
      <c r="AA22">
        <v>14621.239595675515</v>
      </c>
      <c r="AB22">
        <v>1957.9688412350029</v>
      </c>
      <c r="AC22">
        <v>3839.7850685787203</v>
      </c>
      <c r="AD22">
        <v>5758.5907199659478</v>
      </c>
      <c r="AE22">
        <v>4725.1935733403197</v>
      </c>
      <c r="AF22">
        <v>5273.1507438172302</v>
      </c>
      <c r="AG22">
        <v>4073.1164037631511</v>
      </c>
      <c r="AH22">
        <v>1675.9739163961851</v>
      </c>
      <c r="AI22">
        <v>8679.897422112801</v>
      </c>
      <c r="AJ22">
        <v>10529.267435369007</v>
      </c>
      <c r="AK22">
        <v>9979.8008410349703</v>
      </c>
      <c r="AL22">
        <v>10062.983115896275</v>
      </c>
      <c r="AM22">
        <v>10844.036327530164</v>
      </c>
      <c r="AN22">
        <v>9434.3864873912717</v>
      </c>
      <c r="AO22">
        <v>3708.2482228268823</v>
      </c>
      <c r="AP22">
        <v>5453.5706220956581</v>
      </c>
      <c r="AQ22">
        <v>2127.2805853273303</v>
      </c>
      <c r="AR22">
        <v>1941.8794852062488</v>
      </c>
      <c r="AS22">
        <v>17802.575117804914</v>
      </c>
      <c r="AT22">
        <v>1567.6409862525511</v>
      </c>
      <c r="AU22">
        <v>15185.972481380291</v>
      </c>
      <c r="AV22">
        <v>2495.1313834876732</v>
      </c>
      <c r="AW22">
        <v>6136.058301495199</v>
      </c>
      <c r="AX22">
        <v>6676.2842211480247</v>
      </c>
      <c r="AY22">
        <v>3077.4356400479141</v>
      </c>
      <c r="AZ22">
        <v>10720.3330078125</v>
      </c>
      <c r="BA22">
        <v>4261.6537890033178</v>
      </c>
      <c r="BB22">
        <v>6734.4751531249349</v>
      </c>
      <c r="BC22">
        <v>4401.0560747507434</v>
      </c>
      <c r="BD22">
        <v>6112.851175093364</v>
      </c>
      <c r="BE22">
        <v>6436.791746051571</v>
      </c>
      <c r="BF22">
        <v>18769.78752301203</v>
      </c>
      <c r="BG22" t="s">
        <v>81</v>
      </c>
      <c r="BH22">
        <v>2992.0717415009685</v>
      </c>
      <c r="BI22">
        <v>1192.1070120448669</v>
      </c>
    </row>
    <row r="23" spans="1:61" x14ac:dyDescent="0.2">
      <c r="A23" s="5"/>
      <c r="B23" t="s">
        <v>84</v>
      </c>
      <c r="C23">
        <v>4171.7950108637269</v>
      </c>
      <c r="D23">
        <v>11795.159386628686</v>
      </c>
      <c r="E23">
        <v>31738.26715699691</v>
      </c>
      <c r="F23">
        <v>25415.846624947175</v>
      </c>
      <c r="G23">
        <v>1963.4118546758357</v>
      </c>
      <c r="H23">
        <v>18224.890592374359</v>
      </c>
      <c r="I23">
        <v>6059.1625530667479</v>
      </c>
      <c r="J23">
        <v>3471.0069506449922</v>
      </c>
      <c r="K23">
        <v>6947.8008121763733</v>
      </c>
      <c r="L23">
        <v>9121.0834025778277</v>
      </c>
      <c r="M23">
        <v>31241.453955409506</v>
      </c>
      <c r="N23">
        <v>3442.7420030221947</v>
      </c>
      <c r="O23">
        <v>15795.708463095358</v>
      </c>
      <c r="P23">
        <v>9905.3420038882232</v>
      </c>
      <c r="Q23">
        <v>6782.037920331949</v>
      </c>
      <c r="R23">
        <v>12383.149973738573</v>
      </c>
      <c r="S23">
        <v>2275.4959502948032</v>
      </c>
      <c r="T23">
        <v>23424.480460185496</v>
      </c>
      <c r="U23">
        <v>7947.158207321092</v>
      </c>
      <c r="V23">
        <v>2407.0865434359753</v>
      </c>
      <c r="W23">
        <v>6073.3363884243372</v>
      </c>
      <c r="X23">
        <v>4485.7312548937152</v>
      </c>
      <c r="Y23">
        <v>6094.9088587096267</v>
      </c>
      <c r="Z23">
        <v>2457.6889213908139</v>
      </c>
      <c r="AA23">
        <v>16425.101299905913</v>
      </c>
      <c r="AB23">
        <v>1974.3777879236584</v>
      </c>
      <c r="AC23">
        <v>3902.661668157697</v>
      </c>
      <c r="AD23">
        <v>3873.9953402079195</v>
      </c>
      <c r="AE23">
        <v>5601.4670610270541</v>
      </c>
      <c r="AF23">
        <v>5594.4939346694764</v>
      </c>
      <c r="AG23">
        <v>4146.4072958048364</v>
      </c>
      <c r="AH23">
        <v>1845.7829400139772</v>
      </c>
      <c r="AI23">
        <v>9225.8451548801586</v>
      </c>
      <c r="AJ23">
        <v>11838.009615956518</v>
      </c>
      <c r="AK23">
        <v>11074.064094767069</v>
      </c>
      <c r="AL23">
        <v>10823.636693042026</v>
      </c>
      <c r="AM23">
        <v>11645.981975046849</v>
      </c>
      <c r="AN23">
        <v>9857.0288292555942</v>
      </c>
      <c r="AO23">
        <v>4165.0227385143517</v>
      </c>
      <c r="AP23">
        <v>5687.3990933188034</v>
      </c>
      <c r="AQ23">
        <v>1981.8591203743294</v>
      </c>
      <c r="AR23">
        <v>2125.8342823944818</v>
      </c>
      <c r="AS23">
        <v>19887.574311314886</v>
      </c>
      <c r="AT23">
        <v>1620.7428565894529</v>
      </c>
      <c r="AU23">
        <v>15588.337328686959</v>
      </c>
      <c r="AV23">
        <v>2584.2987690984737</v>
      </c>
      <c r="AW23">
        <v>6242.9614541789842</v>
      </c>
      <c r="AX23">
        <v>6912.11029696274</v>
      </c>
      <c r="AY23">
        <v>3194.6745212893347</v>
      </c>
      <c r="AZ23">
        <v>11287.3603515625</v>
      </c>
      <c r="BA23">
        <v>4188.9885320746616</v>
      </c>
      <c r="BB23">
        <v>7048.5222113961054</v>
      </c>
      <c r="BC23">
        <v>4360.5836341321337</v>
      </c>
      <c r="BD23">
        <v>6730.8468829639269</v>
      </c>
      <c r="BE23">
        <v>7124.5645435425495</v>
      </c>
      <c r="BF23">
        <v>18825.283806891577</v>
      </c>
      <c r="BG23" t="s">
        <v>81</v>
      </c>
      <c r="BH23">
        <v>3267.2250085205073</v>
      </c>
      <c r="BI23">
        <v>2269.1770123233241</v>
      </c>
    </row>
    <row r="24" spans="1:61" x14ac:dyDescent="0.2">
      <c r="A24" s="5"/>
      <c r="B24" t="s">
        <v>85</v>
      </c>
      <c r="C24">
        <v>4022.1501837471637</v>
      </c>
      <c r="D24">
        <v>9963.6725062053029</v>
      </c>
      <c r="E24">
        <v>32610.485049078376</v>
      </c>
      <c r="F24">
        <v>25869.112912904122</v>
      </c>
      <c r="G24">
        <v>2122.0788512479899</v>
      </c>
      <c r="H24">
        <v>19002.962381326292</v>
      </c>
      <c r="I24">
        <v>6210.5655431192899</v>
      </c>
      <c r="J24">
        <v>3472.3808307568488</v>
      </c>
      <c r="K24">
        <v>6679.1676738145816</v>
      </c>
      <c r="L24">
        <v>8845.2591184187622</v>
      </c>
      <c r="M24">
        <v>30748.737486555081</v>
      </c>
      <c r="N24">
        <v>3434.5627449285935</v>
      </c>
      <c r="O24">
        <v>14631.946877922932</v>
      </c>
      <c r="P24">
        <v>10143.838195558505</v>
      </c>
      <c r="Q24">
        <v>6438.0601829043526</v>
      </c>
      <c r="R24">
        <v>12669.341068679028</v>
      </c>
      <c r="S24">
        <v>2238.811004890088</v>
      </c>
      <c r="T24">
        <v>23664.847863110834</v>
      </c>
      <c r="U24">
        <v>8173.3380065600577</v>
      </c>
      <c r="V24">
        <v>2869.576588439033</v>
      </c>
      <c r="W24">
        <v>5968.3005594988535</v>
      </c>
      <c r="X24">
        <v>4647.693346632519</v>
      </c>
      <c r="Y24">
        <v>6477.2967260799296</v>
      </c>
      <c r="Z24">
        <v>2519.3701937018468</v>
      </c>
      <c r="AA24">
        <v>16782.952463985715</v>
      </c>
      <c r="AB24">
        <v>2047.2327043351213</v>
      </c>
      <c r="AC24">
        <v>4151.2275429645306</v>
      </c>
      <c r="AD24">
        <v>3277.8755955069996</v>
      </c>
      <c r="AE24">
        <v>5621.1816949175245</v>
      </c>
      <c r="AF24">
        <v>5626.1711765275913</v>
      </c>
      <c r="AG24">
        <v>4205.5636535010635</v>
      </c>
      <c r="AH24">
        <v>1970.1051431788758</v>
      </c>
      <c r="AI24">
        <v>8985.5724988735601</v>
      </c>
      <c r="AJ24">
        <v>10542.149286479822</v>
      </c>
      <c r="AK24">
        <v>11132.023934492416</v>
      </c>
      <c r="AL24">
        <v>11118.556537503222</v>
      </c>
      <c r="AM24">
        <v>11405.726819139743</v>
      </c>
      <c r="AN24">
        <v>10145.170182920683</v>
      </c>
      <c r="AO24">
        <v>4394.9471471337374</v>
      </c>
      <c r="AP24">
        <v>5126.1761435763356</v>
      </c>
      <c r="AQ24">
        <v>1890.2730646736268</v>
      </c>
      <c r="AR24">
        <v>2204.1815741558944</v>
      </c>
      <c r="AS24">
        <v>19132.15227390936</v>
      </c>
      <c r="AT24">
        <v>1437.1659067828782</v>
      </c>
      <c r="AU24">
        <v>15826.082354486627</v>
      </c>
      <c r="AV24">
        <v>2593.804650159886</v>
      </c>
      <c r="AW24">
        <v>5807.8387940797547</v>
      </c>
      <c r="AX24">
        <v>6955.809958826675</v>
      </c>
      <c r="AY24">
        <v>3413.84792378255</v>
      </c>
      <c r="AZ24">
        <v>11536.2509765625</v>
      </c>
      <c r="BA24">
        <v>4308.2727534278383</v>
      </c>
      <c r="BB24">
        <v>6688.7872712879662</v>
      </c>
      <c r="BC24">
        <v>4082.6946196351469</v>
      </c>
      <c r="BD24">
        <v>6690.0447860122822</v>
      </c>
      <c r="BE24">
        <v>7630.0396099187274</v>
      </c>
      <c r="BF24">
        <v>17859.931496092111</v>
      </c>
      <c r="BG24" t="s">
        <v>81</v>
      </c>
      <c r="BH24">
        <v>3491.0912735487636</v>
      </c>
      <c r="BI24">
        <v>1421.8685964175797</v>
      </c>
    </row>
  </sheetData>
  <mergeCells count="2">
    <mergeCell ref="A1:A2"/>
    <mergeCell ref="A3:A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49328-181B-E64D-9C74-4A8CF51CEEC3}">
  <dimension ref="A1:BI25"/>
  <sheetViews>
    <sheetView tabSelected="1" zoomScale="140" zoomScaleNormal="140" workbookViewId="0">
      <selection activeCell="D27" sqref="D27"/>
    </sheetView>
  </sheetViews>
  <sheetFormatPr baseColWidth="10" defaultRowHeight="15" x14ac:dyDescent="0.2"/>
  <sheetData>
    <row r="1" spans="1:61" x14ac:dyDescent="0.2">
      <c r="A1" s="4" t="s">
        <v>0</v>
      </c>
      <c r="B1" t="s">
        <v>1</v>
      </c>
    </row>
    <row r="2" spans="1:61" x14ac:dyDescent="0.2">
      <c r="A2" s="4"/>
      <c r="B2" s="1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</row>
    <row r="3" spans="1:61" s="2" customFormat="1" x14ac:dyDescent="0.2">
      <c r="A3" s="5" t="s">
        <v>87</v>
      </c>
      <c r="B3" s="2" t="s">
        <v>86</v>
      </c>
      <c r="C3" s="2">
        <v>1634.4674098812914</v>
      </c>
      <c r="D3" s="2">
        <v>8176.771195174354</v>
      </c>
      <c r="E3" s="2">
        <v>20415.706174980896</v>
      </c>
      <c r="F3" s="2">
        <v>9728.4463230541369</v>
      </c>
      <c r="G3" s="2">
        <v>395.31805235711226</v>
      </c>
      <c r="H3" s="2">
        <v>9491.4754341069947</v>
      </c>
      <c r="I3" s="2">
        <v>3997.8444801650721</v>
      </c>
      <c r="J3" s="2">
        <v>973.9548469209127</v>
      </c>
      <c r="K3" s="2">
        <v>3100.1342186159504</v>
      </c>
      <c r="L3" s="2">
        <v>5240.1287959040574</v>
      </c>
      <c r="M3" s="2">
        <v>16593.499590179053</v>
      </c>
      <c r="N3" s="2">
        <v>1139.2176966311149</v>
      </c>
      <c r="O3" s="2">
        <v>5788.8599482695608</v>
      </c>
      <c r="P3" s="2">
        <v>781.74416434105262</v>
      </c>
      <c r="Q3" s="2">
        <v>2860.1218148083494</v>
      </c>
      <c r="R3" s="2">
        <v>3373.4105847405799</v>
      </c>
      <c r="S3" s="2">
        <v>1176.8519111726437</v>
      </c>
      <c r="T3" s="2">
        <v>6034.4884373193499</v>
      </c>
      <c r="U3" s="2">
        <v>2456.1096184666294</v>
      </c>
      <c r="V3" s="2">
        <v>1170.8047978922959</v>
      </c>
      <c r="W3" s="2">
        <v>2597.8842682442773</v>
      </c>
      <c r="X3" s="2">
        <v>1649.0016020609862</v>
      </c>
      <c r="Y3" s="2">
        <v>991.95855140422952</v>
      </c>
      <c r="Z3" s="2">
        <v>933.75570793470467</v>
      </c>
      <c r="AA3" s="2">
        <v>4596.182622351952</v>
      </c>
      <c r="AB3" s="2">
        <v>414.89886957667278</v>
      </c>
      <c r="AC3" s="2">
        <v>1054.3473582755219</v>
      </c>
      <c r="AD3" s="2">
        <v>1823.2745136978085</v>
      </c>
      <c r="AE3" s="2">
        <v>929.87644655242491</v>
      </c>
      <c r="AF3" s="2">
        <v>3287.7436908830946</v>
      </c>
      <c r="AG3" s="2">
        <v>1530.7038436719008</v>
      </c>
      <c r="AH3" s="2">
        <v>462.40486753212986</v>
      </c>
      <c r="AI3" s="2">
        <v>3834.8562171095682</v>
      </c>
      <c r="AJ3" s="2">
        <v>6262.0290589718279</v>
      </c>
      <c r="AK3" s="2">
        <v>4706.3149125988166</v>
      </c>
      <c r="AL3" s="2">
        <v>1889.0261759549862</v>
      </c>
      <c r="AM3" s="2">
        <v>3646.630625990012</v>
      </c>
      <c r="AN3" s="2">
        <v>5370.2175107984149</v>
      </c>
      <c r="AO3" s="2">
        <v>495.821891709157</v>
      </c>
      <c r="AP3" s="2">
        <v>2453.8463407852446</v>
      </c>
      <c r="AQ3" s="2">
        <v>896.65025810359202</v>
      </c>
      <c r="AR3" s="2">
        <v>478.57693992553544</v>
      </c>
      <c r="AS3" s="2">
        <v>7052.6967704541576</v>
      </c>
      <c r="AT3" s="2">
        <v>441.75463376216555</v>
      </c>
      <c r="AU3" s="2">
        <v>3775.5715362702581</v>
      </c>
      <c r="AV3" s="2">
        <v>995.19725951547207</v>
      </c>
      <c r="AW3" s="2">
        <v>2068.208378129857</v>
      </c>
      <c r="AX3" s="2">
        <v>2292.396517148311</v>
      </c>
      <c r="AY3" s="2">
        <v>1294.1101278889112</v>
      </c>
      <c r="AZ3" s="2">
        <v>2737.57202148438</v>
      </c>
      <c r="BA3" s="2">
        <v>1598.9178623441392</v>
      </c>
      <c r="BB3" s="2">
        <v>3731.4007891851215</v>
      </c>
      <c r="BC3" s="2">
        <v>817.06448169296289</v>
      </c>
      <c r="BD3" s="2">
        <v>2045.5930508051676</v>
      </c>
      <c r="BE3" s="2">
        <v>2462.417049395192</v>
      </c>
      <c r="BF3" s="2">
        <v>7386.5372386358877</v>
      </c>
      <c r="BG3" s="2">
        <v>3726.2423130912407</v>
      </c>
      <c r="BH3" s="2">
        <v>352.93443979701021</v>
      </c>
      <c r="BI3" s="2">
        <v>750.6839091491313</v>
      </c>
    </row>
    <row r="4" spans="1:61" x14ac:dyDescent="0.2">
      <c r="A4" s="5"/>
      <c r="B4" t="s">
        <v>63</v>
      </c>
      <c r="C4">
        <v>1610.3018262023502</v>
      </c>
      <c r="D4">
        <v>8250.6731741432141</v>
      </c>
      <c r="E4">
        <v>21665.387859149392</v>
      </c>
      <c r="F4">
        <v>9195.4256097463731</v>
      </c>
      <c r="G4">
        <v>401.96518010266033</v>
      </c>
      <c r="H4">
        <v>10685.260612297501</v>
      </c>
      <c r="I4">
        <v>4063.9019683691481</v>
      </c>
      <c r="J4">
        <v>1025.4156357624981</v>
      </c>
      <c r="K4">
        <v>2893.3150513292453</v>
      </c>
      <c r="L4">
        <v>5049.7661194342645</v>
      </c>
      <c r="M4">
        <v>12653.824519395353</v>
      </c>
      <c r="N4">
        <v>1185.5837400102407</v>
      </c>
      <c r="O4">
        <v>5467.5411803512898</v>
      </c>
      <c r="P4">
        <v>828.58047929568136</v>
      </c>
      <c r="Q4">
        <v>2594.4198253046256</v>
      </c>
      <c r="R4">
        <v>3580.9338846927521</v>
      </c>
      <c r="S4">
        <v>1237.1313636158259</v>
      </c>
      <c r="T4">
        <v>6489.7036188032998</v>
      </c>
      <c r="U4">
        <v>2616.7474101032894</v>
      </c>
      <c r="V4">
        <v>1239.3535622708573</v>
      </c>
      <c r="W4">
        <v>2031.0423918106894</v>
      </c>
      <c r="X4">
        <v>1755.8495822319112</v>
      </c>
      <c r="Y4">
        <v>948.24042274459475</v>
      </c>
      <c r="Z4">
        <v>1009.1627053750938</v>
      </c>
      <c r="AA4">
        <v>4744.2122642963877</v>
      </c>
      <c r="AB4">
        <v>412.50951103964098</v>
      </c>
      <c r="AC4">
        <v>459.19186310394053</v>
      </c>
      <c r="AD4">
        <v>1737.7000329461232</v>
      </c>
      <c r="AE4">
        <v>894.32909433238308</v>
      </c>
      <c r="AF4">
        <v>3410.4277600524342</v>
      </c>
      <c r="AG4">
        <v>1633.280881864953</v>
      </c>
      <c r="AH4">
        <v>483.70863233735531</v>
      </c>
      <c r="AI4">
        <v>4127.3200542363393</v>
      </c>
      <c r="AJ4">
        <v>5470.7878000277278</v>
      </c>
      <c r="AK4">
        <v>3308.8356529993521</v>
      </c>
      <c r="AL4">
        <v>1972.6234043633599</v>
      </c>
      <c r="AM4">
        <v>3593.2340808954723</v>
      </c>
      <c r="AN4">
        <v>5555.7372455486193</v>
      </c>
      <c r="AO4">
        <v>467.5139529784858</v>
      </c>
      <c r="AP4">
        <v>2231.1080173290215</v>
      </c>
      <c r="AQ4">
        <v>931.79591344948233</v>
      </c>
      <c r="AR4">
        <v>467.93901417706184</v>
      </c>
      <c r="AS4">
        <v>6139.732825205966</v>
      </c>
      <c r="AT4">
        <v>427.50632749509947</v>
      </c>
      <c r="AU4">
        <v>4012.0541651344092</v>
      </c>
      <c r="AV4">
        <v>737.41372102800415</v>
      </c>
      <c r="AW4">
        <v>1880.8931650200134</v>
      </c>
      <c r="AX4">
        <v>2149.7010630157561</v>
      </c>
      <c r="AY4">
        <v>1000.0054670095182</v>
      </c>
      <c r="AZ4">
        <v>1834.86181640625</v>
      </c>
      <c r="BA4">
        <v>1493.9242353880038</v>
      </c>
      <c r="BB4">
        <v>3336.4299909854108</v>
      </c>
      <c r="BC4">
        <v>850.81160387115074</v>
      </c>
      <c r="BD4">
        <v>2405.7442463329644</v>
      </c>
      <c r="BE4">
        <v>1841.042376731175</v>
      </c>
      <c r="BF4">
        <v>7780.6909800222256</v>
      </c>
      <c r="BG4">
        <v>3885.8027043674438</v>
      </c>
      <c r="BH4">
        <v>352.78306801711938</v>
      </c>
      <c r="BI4">
        <v>554.3614835833024</v>
      </c>
    </row>
    <row r="5" spans="1:61" x14ac:dyDescent="0.2">
      <c r="A5" s="5"/>
      <c r="B5" t="s">
        <v>64</v>
      </c>
      <c r="C5">
        <v>1602.8643126462989</v>
      </c>
      <c r="D5">
        <v>7735.3220801848556</v>
      </c>
      <c r="E5">
        <v>23991.70080431633</v>
      </c>
      <c r="F5">
        <v>9566.0954936990802</v>
      </c>
      <c r="G5">
        <v>404.4861431350925</v>
      </c>
      <c r="H5">
        <v>11173.94936799911</v>
      </c>
      <c r="I5">
        <v>4189.350027714162</v>
      </c>
      <c r="J5">
        <v>981.75432949860692</v>
      </c>
      <c r="K5">
        <v>3242.1338299830363</v>
      </c>
      <c r="L5">
        <v>3456.4235948422656</v>
      </c>
      <c r="M5">
        <v>14065.342689843905</v>
      </c>
      <c r="N5">
        <v>1317.5736845404704</v>
      </c>
      <c r="O5">
        <v>4981.1584714142246</v>
      </c>
      <c r="P5">
        <v>873.28706172579041</v>
      </c>
      <c r="Q5">
        <v>2233.6681346046403</v>
      </c>
      <c r="R5">
        <v>3653.7542083681465</v>
      </c>
      <c r="S5">
        <v>1154.4790670813359</v>
      </c>
      <c r="T5">
        <v>6337.4191203712589</v>
      </c>
      <c r="U5">
        <v>2631.74855107963</v>
      </c>
      <c r="V5">
        <v>1297.5746900609604</v>
      </c>
      <c r="W5">
        <v>2351.7522793828543</v>
      </c>
      <c r="X5">
        <v>1619.510735525314</v>
      </c>
      <c r="Y5">
        <v>916.54638075061291</v>
      </c>
      <c r="Z5">
        <v>990.29783401378882</v>
      </c>
      <c r="AA5">
        <v>4793.4785220376316</v>
      </c>
      <c r="AB5">
        <v>440.96145461402068</v>
      </c>
      <c r="AC5">
        <v>663.52322986844615</v>
      </c>
      <c r="AD5">
        <v>1765.7836427015091</v>
      </c>
      <c r="AE5">
        <v>1548.2982843357959</v>
      </c>
      <c r="AF5">
        <v>3423.0101044505968</v>
      </c>
      <c r="AG5">
        <v>1646.192662388863</v>
      </c>
      <c r="AH5">
        <v>430.36736390263587</v>
      </c>
      <c r="AI5">
        <v>4091.9940069050322</v>
      </c>
      <c r="AJ5">
        <v>7112.8367589124318</v>
      </c>
      <c r="AK5">
        <v>3538.3629928858745</v>
      </c>
      <c r="AL5">
        <v>2118.7214946941153</v>
      </c>
      <c r="AM5">
        <v>3695.9349090943433</v>
      </c>
      <c r="AN5">
        <v>6230.6955714442902</v>
      </c>
      <c r="AO5">
        <v>435.41849442232655</v>
      </c>
      <c r="AP5">
        <v>2175.4437577210224</v>
      </c>
      <c r="AQ5">
        <v>961.55152157784255</v>
      </c>
      <c r="AR5">
        <v>496.03018696354872</v>
      </c>
      <c r="AS5">
        <v>6742.8246029806523</v>
      </c>
      <c r="AT5">
        <v>420.68260159742823</v>
      </c>
      <c r="AU5">
        <v>4121.5622196852319</v>
      </c>
      <c r="AV5">
        <v>653.40813412164823</v>
      </c>
      <c r="AW5">
        <v>1758.2601928875729</v>
      </c>
      <c r="AX5">
        <v>1911.7350168830551</v>
      </c>
      <c r="AY5">
        <v>1123.1630830221106</v>
      </c>
      <c r="AZ5">
        <v>1330.75720214844</v>
      </c>
      <c r="BA5">
        <v>1401.7266685128818</v>
      </c>
      <c r="BB5">
        <v>3267.9306102630489</v>
      </c>
      <c r="BC5">
        <v>838.88346282564646</v>
      </c>
      <c r="BD5">
        <v>1883.8890988662506</v>
      </c>
      <c r="BE5">
        <v>2028.5664102684716</v>
      </c>
      <c r="BF5">
        <v>7314.4909505292471</v>
      </c>
      <c r="BG5">
        <v>4087.9980709826009</v>
      </c>
      <c r="BH5">
        <v>367.15688368236181</v>
      </c>
      <c r="BI5">
        <v>585.33179919453448</v>
      </c>
    </row>
    <row r="6" spans="1:61" x14ac:dyDescent="0.2">
      <c r="A6" s="5"/>
      <c r="B6" t="s">
        <v>65</v>
      </c>
      <c r="C6">
        <v>1780.3758735548313</v>
      </c>
      <c r="D6">
        <v>7666.5178342378285</v>
      </c>
      <c r="E6">
        <v>24849.606478490157</v>
      </c>
      <c r="F6">
        <v>12738.774118157506</v>
      </c>
      <c r="G6">
        <v>413.10018526440246</v>
      </c>
      <c r="H6">
        <v>11560.245903187901</v>
      </c>
      <c r="I6">
        <v>4642.1470345998023</v>
      </c>
      <c r="J6">
        <v>977.33605596091127</v>
      </c>
      <c r="K6">
        <v>3351.696516853101</v>
      </c>
      <c r="L6">
        <v>3726.8114203609907</v>
      </c>
      <c r="M6">
        <v>17971.506580094097</v>
      </c>
      <c r="N6">
        <v>1176.707257870492</v>
      </c>
      <c r="O6">
        <v>5097.1149371891534</v>
      </c>
      <c r="P6">
        <v>959.37248363969115</v>
      </c>
      <c r="Q6">
        <v>2547.143528403692</v>
      </c>
      <c r="R6">
        <v>3773.0337931967938</v>
      </c>
      <c r="S6">
        <v>986.77732094972896</v>
      </c>
      <c r="T6">
        <v>6029.0381927535791</v>
      </c>
      <c r="U6">
        <v>2845.8391666108041</v>
      </c>
      <c r="V6">
        <v>1398.8598307867214</v>
      </c>
      <c r="W6">
        <v>2015.8811715735524</v>
      </c>
      <c r="X6">
        <v>1664.2989582704549</v>
      </c>
      <c r="Y6">
        <v>938.89329798328686</v>
      </c>
      <c r="Z6">
        <v>1079.6074849778634</v>
      </c>
      <c r="AA6">
        <v>4624.2816567029531</v>
      </c>
      <c r="AB6">
        <v>442.03477891769523</v>
      </c>
      <c r="AC6">
        <v>770.86535158029358</v>
      </c>
      <c r="AD6">
        <v>1672.0228765021104</v>
      </c>
      <c r="AE6">
        <v>1963.7228386271531</v>
      </c>
      <c r="AF6">
        <v>3447.3038964897605</v>
      </c>
      <c r="AG6">
        <v>1673.3581251064352</v>
      </c>
      <c r="AH6">
        <v>411.82157917502121</v>
      </c>
      <c r="AI6">
        <v>3994.8611438888934</v>
      </c>
      <c r="AJ6">
        <v>7424.2029162022109</v>
      </c>
      <c r="AK6">
        <v>4087.5625934938439</v>
      </c>
      <c r="AL6">
        <v>2209.9882313876187</v>
      </c>
      <c r="AM6">
        <v>3929.0754950336445</v>
      </c>
      <c r="AN6">
        <v>7232.8788086827844</v>
      </c>
      <c r="AO6">
        <v>463.8538819031009</v>
      </c>
      <c r="AP6">
        <v>2156.0989444224583</v>
      </c>
      <c r="AQ6">
        <v>996.89785199474045</v>
      </c>
      <c r="AR6">
        <v>565.30431720649517</v>
      </c>
      <c r="AS6">
        <v>8321.3938665155711</v>
      </c>
      <c r="AT6">
        <v>531.30649605219821</v>
      </c>
      <c r="AU6">
        <v>4099.0065398931483</v>
      </c>
      <c r="AV6">
        <v>639.27919991860892</v>
      </c>
      <c r="AW6">
        <v>1728.3407434100552</v>
      </c>
      <c r="AX6">
        <v>1941.3182597170021</v>
      </c>
      <c r="AY6">
        <v>1073.2632218817334</v>
      </c>
      <c r="AZ6">
        <v>1771.59411621094</v>
      </c>
      <c r="BA6">
        <v>1406.7656830055685</v>
      </c>
      <c r="BB6">
        <v>3241.6744751779593</v>
      </c>
      <c r="BC6">
        <v>869.69628503104309</v>
      </c>
      <c r="BD6">
        <v>1978.4466108354725</v>
      </c>
      <c r="BE6">
        <v>2004.1072087993946</v>
      </c>
      <c r="BF6">
        <v>6932.4735503552274</v>
      </c>
      <c r="BG6">
        <v>4795.3996677059813</v>
      </c>
      <c r="BH6">
        <v>394.5831365743577</v>
      </c>
      <c r="BI6">
        <v>565.28438970361333</v>
      </c>
    </row>
    <row r="7" spans="1:61" x14ac:dyDescent="0.2">
      <c r="A7" s="5"/>
      <c r="B7" t="s">
        <v>66</v>
      </c>
      <c r="C7">
        <v>1754.5828381657686</v>
      </c>
      <c r="D7">
        <v>7168.975872329107</v>
      </c>
      <c r="E7">
        <v>25234.144151250206</v>
      </c>
      <c r="F7">
        <v>12291.832613053541</v>
      </c>
      <c r="G7">
        <v>410.04854090404297</v>
      </c>
      <c r="H7">
        <v>11510.040433044311</v>
      </c>
      <c r="I7">
        <v>4687.6259572752924</v>
      </c>
      <c r="J7">
        <v>930.87807950025558</v>
      </c>
      <c r="K7">
        <v>3115.6789995428039</v>
      </c>
      <c r="L7">
        <v>3142.2779349161169</v>
      </c>
      <c r="M7">
        <v>16437.63304366048</v>
      </c>
      <c r="N7">
        <v>1208.4579322361622</v>
      </c>
      <c r="O7">
        <v>4606.8784715253887</v>
      </c>
      <c r="P7">
        <v>1053.1082430045233</v>
      </c>
      <c r="Q7">
        <v>2465.285851605895</v>
      </c>
      <c r="R7">
        <v>3941.5986434920305</v>
      </c>
      <c r="S7">
        <v>974.77997603298945</v>
      </c>
      <c r="T7">
        <v>6637.0416571398137</v>
      </c>
      <c r="U7">
        <v>2953.2411201834634</v>
      </c>
      <c r="V7">
        <v>1327.0965183299079</v>
      </c>
      <c r="W7">
        <v>1964.1327925182966</v>
      </c>
      <c r="X7">
        <v>1550.3603655544662</v>
      </c>
      <c r="Y7">
        <v>937.29815733200928</v>
      </c>
      <c r="Z7">
        <v>1118.9427017350483</v>
      </c>
      <c r="AA7">
        <v>5276.0331890549551</v>
      </c>
      <c r="AB7">
        <v>449.91112493326779</v>
      </c>
      <c r="AC7">
        <v>739.00394653535477</v>
      </c>
      <c r="AD7">
        <v>1902.9476390722541</v>
      </c>
      <c r="AE7">
        <v>1422.8313389037573</v>
      </c>
      <c r="AF7">
        <v>3502.2093109443508</v>
      </c>
      <c r="AG7">
        <v>1738.3421556763212</v>
      </c>
      <c r="AH7">
        <v>408.36060874808965</v>
      </c>
      <c r="AI7">
        <v>4021.1772632327288</v>
      </c>
      <c r="AJ7">
        <v>6465.2402449464071</v>
      </c>
      <c r="AK7">
        <v>3941.1226662136869</v>
      </c>
      <c r="AL7">
        <v>3028.0466255124816</v>
      </c>
      <c r="AM7">
        <v>3856.6252268686421</v>
      </c>
      <c r="AN7">
        <v>7613.1769321572137</v>
      </c>
      <c r="AO7">
        <v>512.81946998828528</v>
      </c>
      <c r="AP7">
        <v>1916.2516331634797</v>
      </c>
      <c r="AQ7">
        <v>1025.108509784606</v>
      </c>
      <c r="AR7">
        <v>577.05696953212157</v>
      </c>
      <c r="AS7">
        <v>8191.5128316246828</v>
      </c>
      <c r="AT7">
        <v>499.21830616816254</v>
      </c>
      <c r="AU7">
        <v>4084.2585357056987</v>
      </c>
      <c r="AV7">
        <v>540.67388959235416</v>
      </c>
      <c r="AW7">
        <v>1630.1908460826978</v>
      </c>
      <c r="AX7">
        <v>1925.9794203047468</v>
      </c>
      <c r="AY7">
        <v>991.14798205136867</v>
      </c>
      <c r="AZ7">
        <v>2100.3525390625</v>
      </c>
      <c r="BA7">
        <v>1435.3451812614028</v>
      </c>
      <c r="BB7">
        <v>2867.4661683671948</v>
      </c>
      <c r="BC7">
        <v>832.80357234610972</v>
      </c>
      <c r="BD7">
        <v>1711.714460576382</v>
      </c>
      <c r="BE7">
        <v>1889.9714107983391</v>
      </c>
      <c r="BF7">
        <v>6331.1646827265686</v>
      </c>
      <c r="BG7">
        <v>4939.8294782604717</v>
      </c>
      <c r="BH7">
        <v>409.49773300884237</v>
      </c>
      <c r="BI7">
        <v>569.00320863660397</v>
      </c>
    </row>
    <row r="8" spans="1:61" x14ac:dyDescent="0.2">
      <c r="A8" s="5"/>
      <c r="B8" t="s">
        <v>67</v>
      </c>
      <c r="C8">
        <v>1794.811114231999</v>
      </c>
      <c r="D8">
        <v>2579.4887693328405</v>
      </c>
      <c r="E8">
        <v>26590.140178801325</v>
      </c>
      <c r="F8">
        <v>12819.995935313946</v>
      </c>
      <c r="G8">
        <v>407.9629676164198</v>
      </c>
      <c r="H8">
        <v>11658.629036797958</v>
      </c>
      <c r="I8">
        <v>4816.650845550751</v>
      </c>
      <c r="J8">
        <v>888.19857603075161</v>
      </c>
      <c r="K8">
        <v>3029.7845318920404</v>
      </c>
      <c r="L8">
        <v>2824.6796252760028</v>
      </c>
      <c r="M8">
        <v>16817.126161812081</v>
      </c>
      <c r="N8">
        <v>1311.2149502024879</v>
      </c>
      <c r="O8">
        <v>4479.1533721340647</v>
      </c>
      <c r="P8">
        <v>1148.508290441699</v>
      </c>
      <c r="Q8">
        <v>2421.5870550608679</v>
      </c>
      <c r="R8">
        <v>4021.4253613022802</v>
      </c>
      <c r="S8">
        <v>1020.9505304803156</v>
      </c>
      <c r="T8">
        <v>8060.868702924241</v>
      </c>
      <c r="U8">
        <v>3085.5255280015726</v>
      </c>
      <c r="V8">
        <v>1144.5323984197428</v>
      </c>
      <c r="W8">
        <v>2157.0765961369339</v>
      </c>
      <c r="X8">
        <v>1682.9945006893565</v>
      </c>
      <c r="Y8">
        <v>955.03021047020604</v>
      </c>
      <c r="Z8">
        <v>1119.4214131415113</v>
      </c>
      <c r="AA8">
        <v>6655.3330086531887</v>
      </c>
      <c r="AB8">
        <v>468.84442830518049</v>
      </c>
      <c r="AC8">
        <v>888.90138966565473</v>
      </c>
      <c r="AD8">
        <v>1910.4771336595256</v>
      </c>
      <c r="AE8">
        <v>1254.1620451282845</v>
      </c>
      <c r="AF8">
        <v>3683.8965334249942</v>
      </c>
      <c r="AG8">
        <v>1816.4064928957432</v>
      </c>
      <c r="AH8">
        <v>401.09258401804243</v>
      </c>
      <c r="AI8">
        <v>4307.1008269949107</v>
      </c>
      <c r="AJ8">
        <v>3789.2052697246245</v>
      </c>
      <c r="AK8">
        <v>4177.1049417649901</v>
      </c>
      <c r="AL8">
        <v>3069.0398721791134</v>
      </c>
      <c r="AM8">
        <v>4018.9488973186367</v>
      </c>
      <c r="AN8">
        <v>7650.8988496741886</v>
      </c>
      <c r="AO8">
        <v>559.82770901268066</v>
      </c>
      <c r="AP8">
        <v>1773.4394620274688</v>
      </c>
      <c r="AQ8">
        <v>993.38411432576027</v>
      </c>
      <c r="AR8">
        <v>733.53816151297258</v>
      </c>
      <c r="AS8">
        <v>8380.0389517872736</v>
      </c>
      <c r="AT8">
        <v>489.42552718002219</v>
      </c>
      <c r="AU8">
        <v>4163.521959378274</v>
      </c>
      <c r="AV8">
        <v>509.03049185751792</v>
      </c>
      <c r="AW8">
        <v>1361.2492805928671</v>
      </c>
      <c r="AX8">
        <v>2003.9710806185458</v>
      </c>
      <c r="AY8">
        <v>1037.1741245028793</v>
      </c>
      <c r="AZ8">
        <v>2377.52954101563</v>
      </c>
      <c r="BA8">
        <v>1509.905287589489</v>
      </c>
      <c r="BB8">
        <v>2708.4354097909309</v>
      </c>
      <c r="BC8">
        <v>867.4914867871006</v>
      </c>
      <c r="BD8">
        <v>2206.2729097519427</v>
      </c>
      <c r="BE8">
        <v>2091.1780756083258</v>
      </c>
      <c r="BF8">
        <v>4115.1481606434445</v>
      </c>
      <c r="BG8">
        <v>3667.2001936310712</v>
      </c>
      <c r="BH8">
        <v>434.81029214633156</v>
      </c>
      <c r="BI8">
        <v>529.18688281437483</v>
      </c>
    </row>
    <row r="9" spans="1:61" x14ac:dyDescent="0.2">
      <c r="A9" s="5"/>
      <c r="B9" t="s">
        <v>68</v>
      </c>
      <c r="C9">
        <v>2117.0475451475836</v>
      </c>
      <c r="D9">
        <v>3333.1529038899735</v>
      </c>
      <c r="E9">
        <v>26204.880498685339</v>
      </c>
      <c r="F9">
        <v>14230.296752980039</v>
      </c>
      <c r="G9">
        <v>440.71440481958803</v>
      </c>
      <c r="H9">
        <v>11998.175694114745</v>
      </c>
      <c r="I9">
        <v>4916.7039144235941</v>
      </c>
      <c r="J9">
        <v>892.35149688671379</v>
      </c>
      <c r="K9">
        <v>4111.738085109414</v>
      </c>
      <c r="L9">
        <v>3056.6249670710799</v>
      </c>
      <c r="M9">
        <v>18521.185399047215</v>
      </c>
      <c r="N9">
        <v>1693.9785516307052</v>
      </c>
      <c r="O9">
        <v>4824.2030975376465</v>
      </c>
      <c r="P9">
        <v>1288.6432518338092</v>
      </c>
      <c r="Q9">
        <v>2305.0830577285815</v>
      </c>
      <c r="R9">
        <v>4123.5064871039021</v>
      </c>
      <c r="S9">
        <v>1173.0639347603858</v>
      </c>
      <c r="T9">
        <v>9818.5684930748848</v>
      </c>
      <c r="U9">
        <v>2399.4980912401197</v>
      </c>
      <c r="V9">
        <v>1056.9372089659471</v>
      </c>
      <c r="W9">
        <v>2680.2255073943502</v>
      </c>
      <c r="X9">
        <v>1737.879286929734</v>
      </c>
      <c r="Y9">
        <v>976.99342958833927</v>
      </c>
      <c r="Z9">
        <v>1142.8108229261084</v>
      </c>
      <c r="AA9">
        <v>8419.4308709810321</v>
      </c>
      <c r="AB9">
        <v>543.84379889395143</v>
      </c>
      <c r="AC9">
        <v>1052.4131992191647</v>
      </c>
      <c r="AD9">
        <v>2259.5163197681163</v>
      </c>
      <c r="AE9">
        <v>809.8456840482595</v>
      </c>
      <c r="AF9">
        <v>3557.1989890973946</v>
      </c>
      <c r="AG9">
        <v>1889.4378392036008</v>
      </c>
      <c r="AH9">
        <v>441.39141173617242</v>
      </c>
      <c r="AI9">
        <v>4458.1085803753986</v>
      </c>
      <c r="AJ9">
        <v>4738.8284754506021</v>
      </c>
      <c r="AK9">
        <v>4454.5267638365622</v>
      </c>
      <c r="AL9">
        <v>3539.8015472653806</v>
      </c>
      <c r="AM9">
        <v>4793.718179001613</v>
      </c>
      <c r="AN9">
        <v>7120.3847701944042</v>
      </c>
      <c r="AO9">
        <v>633.94655963649154</v>
      </c>
      <c r="AP9">
        <v>2571.9990572855431</v>
      </c>
      <c r="AQ9">
        <v>999.88595395797722</v>
      </c>
      <c r="AR9">
        <v>786.80240933471737</v>
      </c>
      <c r="AS9">
        <v>8896.9025302096306</v>
      </c>
      <c r="AT9">
        <v>549.87037697581047</v>
      </c>
      <c r="AU9">
        <v>4304.1069798667841</v>
      </c>
      <c r="AV9">
        <v>580.59816717437991</v>
      </c>
      <c r="AW9">
        <v>1436.7649043329382</v>
      </c>
      <c r="AX9">
        <v>2126.1378238739148</v>
      </c>
      <c r="AY9">
        <v>1049.3871335180224</v>
      </c>
      <c r="AZ9">
        <v>2975.12524414063</v>
      </c>
      <c r="BA9">
        <v>1778.8557181538149</v>
      </c>
      <c r="BB9">
        <v>4095.7102298351051</v>
      </c>
      <c r="BC9">
        <v>982.19569695016617</v>
      </c>
      <c r="BD9">
        <v>2529.2594216099988</v>
      </c>
      <c r="BE9">
        <v>2350.8464591799479</v>
      </c>
      <c r="BF9">
        <v>3638.9413976957544</v>
      </c>
      <c r="BG9">
        <v>3243.3688047635101</v>
      </c>
      <c r="BH9">
        <v>485.45090910185229</v>
      </c>
      <c r="BI9">
        <v>474.30220105818</v>
      </c>
    </row>
    <row r="10" spans="1:61" x14ac:dyDescent="0.2">
      <c r="A10" s="5"/>
      <c r="B10" t="s">
        <v>69</v>
      </c>
      <c r="C10">
        <v>2624.7952315194598</v>
      </c>
      <c r="D10">
        <v>4258.1602606087508</v>
      </c>
      <c r="E10">
        <v>26393.413953813735</v>
      </c>
      <c r="F10">
        <v>15777.963640895607</v>
      </c>
      <c r="G10">
        <v>469.11645836925226</v>
      </c>
      <c r="H10">
        <v>12828.438948995363</v>
      </c>
      <c r="I10">
        <v>5106.0530338664157</v>
      </c>
      <c r="J10">
        <v>951.95162293937676</v>
      </c>
      <c r="K10">
        <v>4818.2131029702268</v>
      </c>
      <c r="L10">
        <v>3623.2479963353853</v>
      </c>
      <c r="M10">
        <v>21839.625410250046</v>
      </c>
      <c r="N10">
        <v>1900.8890002107428</v>
      </c>
      <c r="O10">
        <v>6185.5063351763201</v>
      </c>
      <c r="P10">
        <v>1508.6680978826619</v>
      </c>
      <c r="Q10">
        <v>2811.1978714139391</v>
      </c>
      <c r="R10">
        <v>4376.0804284726055</v>
      </c>
      <c r="S10">
        <v>1267.7649005891483</v>
      </c>
      <c r="T10">
        <v>11749.852664357717</v>
      </c>
      <c r="U10">
        <v>2468.4376729451456</v>
      </c>
      <c r="V10">
        <v>1016.2538839562844</v>
      </c>
      <c r="W10">
        <v>3124.6073892632476</v>
      </c>
      <c r="X10">
        <v>1859.0983633510027</v>
      </c>
      <c r="Y10">
        <v>1036.0198773103468</v>
      </c>
      <c r="Z10">
        <v>1201.2491538054594</v>
      </c>
      <c r="AA10">
        <v>10301.703394674296</v>
      </c>
      <c r="AB10">
        <v>624.10509437189717</v>
      </c>
      <c r="AC10">
        <v>1136.7552112796484</v>
      </c>
      <c r="AD10">
        <v>2751.7930417504995</v>
      </c>
      <c r="AE10">
        <v>1314.7625589474164</v>
      </c>
      <c r="AF10">
        <v>3819.2842309031621</v>
      </c>
      <c r="AG10">
        <v>2062.6959704735173</v>
      </c>
      <c r="AH10">
        <v>462.61821577443044</v>
      </c>
      <c r="AI10">
        <v>4625.3042467326532</v>
      </c>
      <c r="AJ10">
        <v>5823.6379434052315</v>
      </c>
      <c r="AK10">
        <v>4924.3381112658208</v>
      </c>
      <c r="AL10">
        <v>4060.5344051500156</v>
      </c>
      <c r="AM10">
        <v>5388.0657836736482</v>
      </c>
      <c r="AN10">
        <v>7525.4652343212701</v>
      </c>
      <c r="AO10">
        <v>784.91207195100344</v>
      </c>
      <c r="AP10">
        <v>3407.8469555952347</v>
      </c>
      <c r="AQ10">
        <v>1075.9985623776297</v>
      </c>
      <c r="AR10">
        <v>992.74528011354653</v>
      </c>
      <c r="AS10">
        <v>10030.444426206544</v>
      </c>
      <c r="AT10">
        <v>631.47117077842847</v>
      </c>
      <c r="AU10">
        <v>4629.0293160292058</v>
      </c>
      <c r="AV10">
        <v>624.03532132548969</v>
      </c>
      <c r="AW10">
        <v>1776.9322581686572</v>
      </c>
      <c r="AX10">
        <v>2393.6658971045217</v>
      </c>
      <c r="AY10">
        <v>1122.8558624452269</v>
      </c>
      <c r="AZ10">
        <v>4102.36474609375</v>
      </c>
      <c r="BA10">
        <v>2168.0388072748447</v>
      </c>
      <c r="BB10">
        <v>5268.2728672909034</v>
      </c>
      <c r="BC10">
        <v>1065.7844368019662</v>
      </c>
      <c r="BD10">
        <v>2906.7252775421821</v>
      </c>
      <c r="BE10">
        <v>2647.2617198726148</v>
      </c>
      <c r="BF10">
        <v>4130.1001146776998</v>
      </c>
      <c r="BG10">
        <v>4287.7071465373947</v>
      </c>
      <c r="BH10">
        <v>551.90350513491228</v>
      </c>
      <c r="BI10">
        <v>477.39949104016392</v>
      </c>
    </row>
    <row r="11" spans="1:61" x14ac:dyDescent="0.2">
      <c r="A11" s="5"/>
      <c r="B11" t="s">
        <v>70</v>
      </c>
      <c r="C11">
        <v>3131.3285317621239</v>
      </c>
      <c r="D11">
        <v>5086.6277607313414</v>
      </c>
      <c r="E11">
        <v>28280.870835298043</v>
      </c>
      <c r="F11">
        <v>17705.235163894973</v>
      </c>
      <c r="G11">
        <v>492.80864888957683</v>
      </c>
      <c r="H11">
        <v>14173.751377668596</v>
      </c>
      <c r="I11">
        <v>5212.6616139099424</v>
      </c>
      <c r="J11">
        <v>1018.3089276775972</v>
      </c>
      <c r="K11">
        <v>5240.3161590679956</v>
      </c>
      <c r="L11">
        <v>4773.2489437455779</v>
      </c>
      <c r="M11">
        <v>25991.167161252699</v>
      </c>
      <c r="N11">
        <v>1972.7842364766925</v>
      </c>
      <c r="O11">
        <v>7561.830548044597</v>
      </c>
      <c r="P11">
        <v>1753.417829258233</v>
      </c>
      <c r="Q11">
        <v>3448.9803648638349</v>
      </c>
      <c r="R11">
        <v>4643.4585699258741</v>
      </c>
      <c r="S11">
        <v>1267.0872215517834</v>
      </c>
      <c r="T11">
        <v>13430.669895561346</v>
      </c>
      <c r="U11">
        <v>3903.8162379585033</v>
      </c>
      <c r="V11">
        <v>1133.1054605717552</v>
      </c>
      <c r="W11">
        <v>3406.5682581959582</v>
      </c>
      <c r="X11">
        <v>2068.5001285933326</v>
      </c>
      <c r="Y11">
        <v>1085.784886507814</v>
      </c>
      <c r="Z11">
        <v>1289.8259906696885</v>
      </c>
      <c r="AA11">
        <v>11223.399303259817</v>
      </c>
      <c r="AB11">
        <v>710.509344850714</v>
      </c>
      <c r="AC11">
        <v>1249.3976893457309</v>
      </c>
      <c r="AD11">
        <v>3226.613970574273</v>
      </c>
      <c r="AE11">
        <v>1740.6683300621335</v>
      </c>
      <c r="AF11">
        <v>4200.389966069527</v>
      </c>
      <c r="AG11">
        <v>2216.9451815491047</v>
      </c>
      <c r="AH11">
        <v>522.77690252003913</v>
      </c>
      <c r="AI11">
        <v>4630.0092135615796</v>
      </c>
      <c r="AJ11">
        <v>8107.9585628359491</v>
      </c>
      <c r="AK11">
        <v>5536.8257868639876</v>
      </c>
      <c r="AL11">
        <v>3789.2320238552788</v>
      </c>
      <c r="AM11">
        <v>5282.9060215563504</v>
      </c>
      <c r="AN11">
        <v>8321.8534928870577</v>
      </c>
      <c r="AO11">
        <v>986.01801384029034</v>
      </c>
      <c r="AP11">
        <v>3692.7624469105208</v>
      </c>
      <c r="AQ11">
        <v>1158.8833680415846</v>
      </c>
      <c r="AR11">
        <v>1250.4066752607746</v>
      </c>
      <c r="AS11">
        <v>12357.701391187333</v>
      </c>
      <c r="AT11">
        <v>688.50058793774292</v>
      </c>
      <c r="AU11">
        <v>4953.1299797814072</v>
      </c>
      <c r="AV11">
        <v>748.73507340503329</v>
      </c>
      <c r="AW11">
        <v>1960.5147655493347</v>
      </c>
      <c r="AX11">
        <v>2702.2377007546083</v>
      </c>
      <c r="AY11">
        <v>1245.2864028482477</v>
      </c>
      <c r="AZ11">
        <v>5323.462890625</v>
      </c>
      <c r="BA11">
        <v>2527.7628384179743</v>
      </c>
      <c r="BB11">
        <v>5893.2130235769673</v>
      </c>
      <c r="BC11">
        <v>1248.6981851703424</v>
      </c>
      <c r="BD11">
        <v>3474.0783625029003</v>
      </c>
      <c r="BE11">
        <v>2876.247918310768</v>
      </c>
      <c r="BF11">
        <v>5233.4571705866838</v>
      </c>
      <c r="BG11">
        <v>5456.1918788107432</v>
      </c>
      <c r="BH11">
        <v>693.18984105792731</v>
      </c>
      <c r="BI11">
        <v>470.78376143877915</v>
      </c>
    </row>
    <row r="12" spans="1:61" x14ac:dyDescent="0.2">
      <c r="A12" s="5"/>
      <c r="B12" t="s">
        <v>71</v>
      </c>
      <c r="C12">
        <v>3500.135412892379</v>
      </c>
      <c r="D12">
        <v>5890.9780016979494</v>
      </c>
      <c r="E12">
        <v>28829.849375042533</v>
      </c>
      <c r="F12">
        <v>19057.79890471376</v>
      </c>
      <c r="G12">
        <v>503.53833218853435</v>
      </c>
      <c r="H12">
        <v>15595.639456411203</v>
      </c>
      <c r="I12">
        <v>5475.7229097181098</v>
      </c>
      <c r="J12">
        <v>1200.0705884884412</v>
      </c>
      <c r="K12">
        <v>5142.9138335435882</v>
      </c>
      <c r="L12">
        <v>5866.0962238299517</v>
      </c>
      <c r="M12">
        <v>30768.392851218076</v>
      </c>
      <c r="N12">
        <v>2220.0972912030129</v>
      </c>
      <c r="O12">
        <v>9418.0627175214995</v>
      </c>
      <c r="P12">
        <v>2099.2294346044728</v>
      </c>
      <c r="Q12">
        <v>3778.5266598168246</v>
      </c>
      <c r="R12">
        <v>5188.3617921596451</v>
      </c>
      <c r="S12">
        <v>1303.5650288636912</v>
      </c>
      <c r="T12">
        <v>15261.797591113764</v>
      </c>
      <c r="U12">
        <v>4080.05002687348</v>
      </c>
      <c r="V12">
        <v>1332.3394100028158</v>
      </c>
      <c r="W12">
        <v>3483.5971849362568</v>
      </c>
      <c r="X12">
        <v>2251.0879627549925</v>
      </c>
      <c r="Y12">
        <v>3138.0827264271948</v>
      </c>
      <c r="Z12">
        <v>1409.5803450486944</v>
      </c>
      <c r="AA12">
        <v>11489.560865408774</v>
      </c>
      <c r="AB12">
        <v>802.01374204737965</v>
      </c>
      <c r="AC12">
        <v>1572.7979340549361</v>
      </c>
      <c r="AD12">
        <v>3736.1777925783531</v>
      </c>
      <c r="AE12">
        <v>2253.5471127494911</v>
      </c>
      <c r="AF12">
        <v>4435.5686103000289</v>
      </c>
      <c r="AG12">
        <v>2478.2919440873379</v>
      </c>
      <c r="AH12">
        <v>699.40007779517236</v>
      </c>
      <c r="AI12">
        <v>4665.9628013735755</v>
      </c>
      <c r="AJ12">
        <v>10060.143726248074</v>
      </c>
      <c r="AK12">
        <v>6137.1120593834366</v>
      </c>
      <c r="AL12">
        <v>5010.1634238599754</v>
      </c>
      <c r="AM12">
        <v>5695.9693270492844</v>
      </c>
      <c r="AN12">
        <v>9125.4226244055899</v>
      </c>
      <c r="AO12">
        <v>1322.6406381555091</v>
      </c>
      <c r="AP12">
        <v>4027.9617061587087</v>
      </c>
      <c r="AQ12">
        <v>1223.0728559954148</v>
      </c>
      <c r="AR12">
        <v>1652.1536904305613</v>
      </c>
      <c r="AS12">
        <v>14533.72942324941</v>
      </c>
      <c r="AT12">
        <v>770.84333935832467</v>
      </c>
      <c r="AU12">
        <v>5385.5642433754592</v>
      </c>
      <c r="AV12">
        <v>1245.4884370286456</v>
      </c>
      <c r="AW12">
        <v>2426.4170977087097</v>
      </c>
      <c r="AX12">
        <v>3123.3201593592744</v>
      </c>
      <c r="AY12">
        <v>1452.2206413670592</v>
      </c>
      <c r="AZ12">
        <v>6920.18896484375</v>
      </c>
      <c r="BA12">
        <v>2639.8056689534537</v>
      </c>
      <c r="BB12">
        <v>6139.6260449721549</v>
      </c>
      <c r="BC12">
        <v>1435.8168129761614</v>
      </c>
      <c r="BD12">
        <v>5031.1584646246865</v>
      </c>
      <c r="BE12">
        <v>3343.7844511844196</v>
      </c>
      <c r="BF12">
        <v>5893.3762895665741</v>
      </c>
      <c r="BG12">
        <v>6769.8684143071459</v>
      </c>
      <c r="BH12">
        <v>790.59251638492117</v>
      </c>
      <c r="BI12">
        <v>441.49879688479535</v>
      </c>
    </row>
    <row r="13" spans="1:61" x14ac:dyDescent="0.2">
      <c r="A13" s="5"/>
      <c r="B13" t="s">
        <v>72</v>
      </c>
      <c r="C13">
        <v>3971.803488282229</v>
      </c>
      <c r="D13">
        <v>7210.5955475589881</v>
      </c>
      <c r="E13">
        <v>29687.86521503302</v>
      </c>
      <c r="F13">
        <v>20883.548031199425</v>
      </c>
      <c r="G13">
        <v>552.33893453070471</v>
      </c>
      <c r="H13">
        <v>17219.048680390799</v>
      </c>
      <c r="I13">
        <v>5707.1133649423064</v>
      </c>
      <c r="J13">
        <v>1351.0429254595667</v>
      </c>
      <c r="K13">
        <v>5372.3407317435358</v>
      </c>
      <c r="L13">
        <v>7323.0336285550902</v>
      </c>
      <c r="M13">
        <v>32337.317285450426</v>
      </c>
      <c r="N13">
        <v>2997.7038642294533</v>
      </c>
      <c r="O13">
        <v>10461.365421313203</v>
      </c>
      <c r="P13">
        <v>2693.9700634052629</v>
      </c>
      <c r="Q13">
        <v>4760.9812103775494</v>
      </c>
      <c r="R13">
        <v>6055.0867789156237</v>
      </c>
      <c r="S13">
        <v>1451.232586751858</v>
      </c>
      <c r="T13">
        <v>18466.547929921559</v>
      </c>
      <c r="U13">
        <v>4676.0749628768699</v>
      </c>
      <c r="V13">
        <v>1586.47292057972</v>
      </c>
      <c r="W13">
        <v>3793.0973850095875</v>
      </c>
      <c r="X13">
        <v>2490.7491266520778</v>
      </c>
      <c r="Y13">
        <v>3609.9079206146848</v>
      </c>
      <c r="Z13">
        <v>1559.8860440699555</v>
      </c>
      <c r="AA13">
        <v>13940.909276199853</v>
      </c>
      <c r="AB13">
        <v>1022.7316287464342</v>
      </c>
      <c r="AC13">
        <v>1840.3299266770207</v>
      </c>
      <c r="AD13">
        <v>4838.0035560927818</v>
      </c>
      <c r="AE13">
        <v>3099.5919698947891</v>
      </c>
      <c r="AF13">
        <v>4738.4471754477281</v>
      </c>
      <c r="AG13">
        <v>2643.1684392965026</v>
      </c>
      <c r="AH13">
        <v>840.19163188233574</v>
      </c>
      <c r="AI13">
        <v>5162.0329587484121</v>
      </c>
      <c r="AJ13">
        <v>11158.508787982575</v>
      </c>
      <c r="AK13">
        <v>7143.9358159629082</v>
      </c>
      <c r="AL13">
        <v>5746.6442577262351</v>
      </c>
      <c r="AM13">
        <v>6574.6543381149295</v>
      </c>
      <c r="AN13">
        <v>9719.9204520348194</v>
      </c>
      <c r="AO13">
        <v>1625.3185195778517</v>
      </c>
      <c r="AP13">
        <v>4394.5123577803543</v>
      </c>
      <c r="AQ13">
        <v>1323.8298294300425</v>
      </c>
      <c r="AR13">
        <v>1876.4127766563201</v>
      </c>
      <c r="AS13">
        <v>16151.275839059044</v>
      </c>
      <c r="AT13">
        <v>837.63153792729452</v>
      </c>
      <c r="AU13">
        <v>6205.821575503539</v>
      </c>
      <c r="AV13">
        <v>1379.1483875648787</v>
      </c>
      <c r="AW13">
        <v>3194.2629816281674</v>
      </c>
      <c r="AX13">
        <v>3572.3635887911419</v>
      </c>
      <c r="AY13">
        <v>1741.6031717961853</v>
      </c>
      <c r="AZ13">
        <v>9101.2548828125</v>
      </c>
      <c r="BA13">
        <v>3011.1008086675183</v>
      </c>
      <c r="BB13">
        <v>6662.0296897535727</v>
      </c>
      <c r="BC13">
        <v>1630.3889060432282</v>
      </c>
      <c r="BD13">
        <v>5562.3340679878693</v>
      </c>
      <c r="BE13">
        <v>3934.6887434099326</v>
      </c>
      <c r="BF13">
        <v>7033.0511171987346</v>
      </c>
      <c r="BG13">
        <v>8369.2352682966757</v>
      </c>
      <c r="BH13">
        <v>913.31233160175509</v>
      </c>
      <c r="BI13">
        <v>425.03684169268422</v>
      </c>
    </row>
    <row r="14" spans="1:61" x14ac:dyDescent="0.2">
      <c r="A14" s="5"/>
      <c r="B14" t="s">
        <v>73</v>
      </c>
      <c r="C14">
        <v>4946.5640172075891</v>
      </c>
      <c r="D14">
        <v>8977.5068509336506</v>
      </c>
      <c r="E14">
        <v>29013.630287076725</v>
      </c>
      <c r="F14">
        <v>23155.821449155035</v>
      </c>
      <c r="G14">
        <v>630.10897920292348</v>
      </c>
      <c r="H14">
        <v>17550.663341097072</v>
      </c>
      <c r="I14">
        <v>5656.4083606230224</v>
      </c>
      <c r="J14">
        <v>1687.5833932101159</v>
      </c>
      <c r="K14">
        <v>5345.8158633987186</v>
      </c>
      <c r="L14">
        <v>8801.5994842096206</v>
      </c>
      <c r="M14">
        <v>37426.66854388806</v>
      </c>
      <c r="N14">
        <v>3503.5114992749882</v>
      </c>
      <c r="O14">
        <v>10783.171560634057</v>
      </c>
      <c r="P14">
        <v>3468.3046020743409</v>
      </c>
      <c r="Q14">
        <v>5527.4499527718344</v>
      </c>
      <c r="R14">
        <v>6841.9114597968446</v>
      </c>
      <c r="S14">
        <v>1683.3376609068969</v>
      </c>
      <c r="T14">
        <v>22804.577677450729</v>
      </c>
      <c r="U14">
        <v>5053.3245773460203</v>
      </c>
      <c r="V14">
        <v>1941.8999726933735</v>
      </c>
      <c r="W14">
        <v>3928.9217385796419</v>
      </c>
      <c r="X14">
        <v>2802.4619619012465</v>
      </c>
      <c r="Y14">
        <v>4011.3875536513588</v>
      </c>
      <c r="Z14">
        <v>1713.4143575729879</v>
      </c>
      <c r="AA14">
        <v>15772.330083938255</v>
      </c>
      <c r="AB14">
        <v>993.50377247469123</v>
      </c>
      <c r="AC14">
        <v>2144.3895441998511</v>
      </c>
      <c r="AD14">
        <v>5623.9116809739371</v>
      </c>
      <c r="AE14">
        <v>4504.5080941426759</v>
      </c>
      <c r="AF14">
        <v>5056.2582445574853</v>
      </c>
      <c r="AG14">
        <v>3415.9650569150554</v>
      </c>
      <c r="AH14">
        <v>915.9989156540646</v>
      </c>
      <c r="AI14">
        <v>5957.6967541426275</v>
      </c>
      <c r="AJ14">
        <v>13921.47135352612</v>
      </c>
      <c r="AK14">
        <v>8343.3859193702374</v>
      </c>
      <c r="AL14">
        <v>6743.1309608974034</v>
      </c>
      <c r="AM14">
        <v>8030.0630053730374</v>
      </c>
      <c r="AN14">
        <v>10119.836211176766</v>
      </c>
      <c r="AO14">
        <v>2134.9497715234234</v>
      </c>
      <c r="AP14">
        <v>4222.3476801760899</v>
      </c>
      <c r="AQ14">
        <v>1493.9045442677291</v>
      </c>
      <c r="AR14">
        <v>2227.7899517126475</v>
      </c>
      <c r="AS14">
        <v>22974.277350431879</v>
      </c>
      <c r="AT14">
        <v>914.73148930373429</v>
      </c>
      <c r="AU14">
        <v>7197.1107861010114</v>
      </c>
      <c r="AV14">
        <v>1635.0322992721956</v>
      </c>
      <c r="AW14">
        <v>4360.4291089526032</v>
      </c>
      <c r="AX14">
        <v>4184.8859824874908</v>
      </c>
      <c r="AY14">
        <v>1990.3555900008439</v>
      </c>
      <c r="AZ14">
        <v>11635.2724609375</v>
      </c>
      <c r="BA14">
        <v>3344.0545587801871</v>
      </c>
      <c r="BB14">
        <v>6251.8948327593616</v>
      </c>
      <c r="BC14">
        <v>2037.3221030266832</v>
      </c>
      <c r="BD14">
        <v>6616.8151257419004</v>
      </c>
      <c r="BE14">
        <v>4327.7976003159356</v>
      </c>
      <c r="BF14">
        <v>9102.2380807237987</v>
      </c>
      <c r="BG14">
        <v>11310.778170352703</v>
      </c>
      <c r="BH14">
        <v>1158.1016273541741</v>
      </c>
      <c r="BI14">
        <v>351.83910054439133</v>
      </c>
    </row>
    <row r="15" spans="1:61" x14ac:dyDescent="0.2">
      <c r="A15" s="5"/>
      <c r="B15" t="s">
        <v>74</v>
      </c>
      <c r="C15">
        <v>3898.4797001444917</v>
      </c>
      <c r="D15">
        <v>8184.3898892399056</v>
      </c>
      <c r="E15">
        <v>27120.690545214464</v>
      </c>
      <c r="F15">
        <v>19448.183255378877</v>
      </c>
      <c r="G15">
        <v>698.52102620451285</v>
      </c>
      <c r="H15">
        <v>16310.460533764806</v>
      </c>
      <c r="I15">
        <v>5348.9978387566007</v>
      </c>
      <c r="J15">
        <v>1725.1462861764476</v>
      </c>
      <c r="K15">
        <v>4938.2788930662591</v>
      </c>
      <c r="L15">
        <v>8570.0225620007714</v>
      </c>
      <c r="M15">
        <v>27496.960849846058</v>
      </c>
      <c r="N15">
        <v>3292.4984121542852</v>
      </c>
      <c r="O15">
        <v>10182.860471021037</v>
      </c>
      <c r="P15">
        <v>3832.2364324670193</v>
      </c>
      <c r="Q15">
        <v>5244.3532661839963</v>
      </c>
      <c r="R15">
        <v>6737.8602450755252</v>
      </c>
      <c r="S15">
        <v>1638.8047655754347</v>
      </c>
      <c r="T15">
        <v>19861.697429525586</v>
      </c>
      <c r="U15">
        <v>5002.14844186965</v>
      </c>
      <c r="V15">
        <v>2212.218147889319</v>
      </c>
      <c r="W15">
        <v>3184.6891229148091</v>
      </c>
      <c r="X15">
        <v>2651.817122838137</v>
      </c>
      <c r="Y15">
        <v>4213.8162292228681</v>
      </c>
      <c r="Z15">
        <v>1762.3491602917363</v>
      </c>
      <c r="AA15">
        <v>13077.305465178031</v>
      </c>
      <c r="AB15">
        <v>1096.6349803349749</v>
      </c>
      <c r="AC15">
        <v>2239.095265281981</v>
      </c>
      <c r="AD15">
        <v>5602.5562818318667</v>
      </c>
      <c r="AE15">
        <v>3686.4021329942957</v>
      </c>
      <c r="AF15">
        <v>4452.1218118860288</v>
      </c>
      <c r="AG15">
        <v>3618.8926267880565</v>
      </c>
      <c r="AH15">
        <v>1049.1217942434082</v>
      </c>
      <c r="AI15">
        <v>7149.791498035006</v>
      </c>
      <c r="AJ15">
        <v>9561.0668623092351</v>
      </c>
      <c r="AK15">
        <v>7167.8832954201671</v>
      </c>
      <c r="AL15">
        <v>6719.3302572506636</v>
      </c>
      <c r="AM15">
        <v>7318.126409724222</v>
      </c>
      <c r="AN15">
        <v>8104.9075790768647</v>
      </c>
      <c r="AO15">
        <v>1718.9140218275156</v>
      </c>
      <c r="AP15">
        <v>4322.6394096633649</v>
      </c>
      <c r="AQ15">
        <v>1438.0868234093875</v>
      </c>
      <c r="AR15">
        <v>1883.8873483088748</v>
      </c>
      <c r="AS15">
        <v>17937.979567685899</v>
      </c>
      <c r="AT15">
        <v>884.44101417043953</v>
      </c>
      <c r="AU15">
        <v>7618.4384590077434</v>
      </c>
      <c r="AV15">
        <v>1578.9932719460355</v>
      </c>
      <c r="AW15">
        <v>3920.1860707101728</v>
      </c>
      <c r="AX15">
        <v>4164.9704829915499</v>
      </c>
      <c r="AY15">
        <v>1893.2811641357134</v>
      </c>
      <c r="AZ15">
        <v>8562.8134765625</v>
      </c>
      <c r="BA15">
        <v>3250.9530967824762</v>
      </c>
      <c r="BB15">
        <v>6444.1670676354543</v>
      </c>
      <c r="BC15">
        <v>2090.4018261396004</v>
      </c>
      <c r="BD15">
        <v>7176.8576578057873</v>
      </c>
      <c r="BE15">
        <v>4154.1842968274786</v>
      </c>
      <c r="BF15">
        <v>9467.534193090698</v>
      </c>
      <c r="BG15">
        <v>11641.799147231693</v>
      </c>
      <c r="BH15">
        <v>1225.8450118553715</v>
      </c>
      <c r="BI15">
        <v>762.29795746150774</v>
      </c>
    </row>
    <row r="16" spans="1:61" x14ac:dyDescent="0.2">
      <c r="A16" s="5"/>
      <c r="B16" t="s">
        <v>75</v>
      </c>
      <c r="C16">
        <v>4495.9204481430097</v>
      </c>
      <c r="D16">
        <v>10385.964431955526</v>
      </c>
      <c r="E16">
        <v>27046.657665187853</v>
      </c>
      <c r="F16">
        <v>21186.814329227858</v>
      </c>
      <c r="G16">
        <v>776.85957694028093</v>
      </c>
      <c r="H16">
        <v>16489.7958217909</v>
      </c>
      <c r="I16">
        <v>5397.2915748231944</v>
      </c>
      <c r="J16">
        <v>1922.0495309392011</v>
      </c>
      <c r="K16">
        <v>6041.7542843720566</v>
      </c>
      <c r="L16">
        <v>11249.464543277994</v>
      </c>
      <c r="M16">
        <v>34609.940429876071</v>
      </c>
      <c r="N16">
        <v>3192.3921003538221</v>
      </c>
      <c r="O16">
        <v>12767.781206538324</v>
      </c>
      <c r="P16">
        <v>4550.4531077570973</v>
      </c>
      <c r="Q16">
        <v>6394.1987054628162</v>
      </c>
      <c r="R16">
        <v>8147.2439848103222</v>
      </c>
      <c r="S16">
        <v>1654.1778324573813</v>
      </c>
      <c r="T16">
        <v>19960.068487215722</v>
      </c>
      <c r="U16">
        <v>5509.5668371390366</v>
      </c>
      <c r="V16">
        <v>2509.7720341752151</v>
      </c>
      <c r="W16">
        <v>3469.1659169020709</v>
      </c>
      <c r="X16">
        <v>2852.5473265011647</v>
      </c>
      <c r="Y16">
        <v>4589.8732414732121</v>
      </c>
      <c r="Z16">
        <v>1874.2717037259868</v>
      </c>
      <c r="AA16">
        <v>13217.504595110762</v>
      </c>
      <c r="AB16">
        <v>1350.6343220708504</v>
      </c>
      <c r="AC16">
        <v>3094.443089897451</v>
      </c>
      <c r="AD16">
        <v>6458.5739355662108</v>
      </c>
      <c r="AE16">
        <v>4430.426241895183</v>
      </c>
      <c r="AF16">
        <v>4835.793637616287</v>
      </c>
      <c r="AG16">
        <v>3914.7012337972274</v>
      </c>
      <c r="AH16">
        <v>1093.6389611450982</v>
      </c>
      <c r="AI16">
        <v>7695.2454146126192</v>
      </c>
      <c r="AJ16">
        <v>11611.261528574534</v>
      </c>
      <c r="AK16">
        <v>8880.109965263995</v>
      </c>
      <c r="AL16">
        <v>7158.0614110143124</v>
      </c>
      <c r="AM16">
        <v>8000.3764318215426</v>
      </c>
      <c r="AN16">
        <v>9399.9709077925527</v>
      </c>
      <c r="AO16">
        <v>2660.2881103832265</v>
      </c>
      <c r="AP16">
        <v>5445.3829197995528</v>
      </c>
      <c r="AQ16">
        <v>1495.7371862309549</v>
      </c>
      <c r="AR16">
        <v>2280.1119785250298</v>
      </c>
      <c r="AS16">
        <v>22552.19900712333</v>
      </c>
      <c r="AT16">
        <v>911.09044480454929</v>
      </c>
      <c r="AU16">
        <v>8124.5583073487069</v>
      </c>
      <c r="AV16">
        <v>1879.2364125716306</v>
      </c>
      <c r="AW16">
        <v>4725.7263410158275</v>
      </c>
      <c r="AX16">
        <v>5047.2493072692869</v>
      </c>
      <c r="AY16">
        <v>2201.7750709968414</v>
      </c>
      <c r="AZ16">
        <v>10674.99609375</v>
      </c>
      <c r="BA16">
        <v>3494.3415239397359</v>
      </c>
      <c r="BB16">
        <v>8059.5870170055214</v>
      </c>
      <c r="BC16">
        <v>2893.93489884978</v>
      </c>
      <c r="BD16">
        <v>7999.5569287344906</v>
      </c>
      <c r="BE16">
        <v>4996.372886027877</v>
      </c>
      <c r="BF16">
        <v>12015.709852263808</v>
      </c>
      <c r="BG16">
        <v>13692.914966621063</v>
      </c>
      <c r="BH16">
        <v>1684.0116643719259</v>
      </c>
      <c r="BI16">
        <v>937.84033842971189</v>
      </c>
    </row>
    <row r="17" spans="1:61" x14ac:dyDescent="0.2">
      <c r="A17" s="5"/>
      <c r="B17" t="s">
        <v>76</v>
      </c>
      <c r="C17">
        <v>5473.2805504315957</v>
      </c>
      <c r="D17">
        <v>12848.86419697053</v>
      </c>
      <c r="E17">
        <v>26644.926577589627</v>
      </c>
      <c r="F17">
        <v>23741.557462670153</v>
      </c>
      <c r="G17">
        <v>856.38158609873892</v>
      </c>
      <c r="H17">
        <v>16907.209259272702</v>
      </c>
      <c r="I17">
        <v>5521.3662764233559</v>
      </c>
      <c r="J17">
        <v>2304.969835211321</v>
      </c>
      <c r="K17">
        <v>7080.8128132692691</v>
      </c>
      <c r="L17">
        <v>13200.785082398555</v>
      </c>
      <c r="M17">
        <v>46139.584409051611</v>
      </c>
      <c r="N17">
        <v>3537.1398373229786</v>
      </c>
      <c r="O17">
        <v>14628.57245730367</v>
      </c>
      <c r="P17">
        <v>5614.352135225744</v>
      </c>
      <c r="Q17">
        <v>7392.4523607927786</v>
      </c>
      <c r="R17">
        <v>9137.4558233724674</v>
      </c>
      <c r="S17">
        <v>1701.7047336377284</v>
      </c>
      <c r="T17">
        <v>21871.266075412812</v>
      </c>
      <c r="U17">
        <v>5859.3792167188503</v>
      </c>
      <c r="V17">
        <v>2645.6225349104025</v>
      </c>
      <c r="W17">
        <v>4160.6840210040755</v>
      </c>
      <c r="X17">
        <v>3228.0457411296034</v>
      </c>
      <c r="Y17">
        <v>4960.0047263907409</v>
      </c>
      <c r="Z17">
        <v>2053.9642551629854</v>
      </c>
      <c r="AA17">
        <v>14234.471576936987</v>
      </c>
      <c r="AB17">
        <v>1449.6017885341487</v>
      </c>
      <c r="AC17">
        <v>3613.800902083236</v>
      </c>
      <c r="AD17">
        <v>8201.581708508651</v>
      </c>
      <c r="AE17">
        <v>5736.8989589723878</v>
      </c>
      <c r="AF17">
        <v>5259.9294871791108</v>
      </c>
      <c r="AG17">
        <v>4152.4939823880577</v>
      </c>
      <c r="AH17">
        <v>1099.3150936291922</v>
      </c>
      <c r="AI17">
        <v>7914.1095680987546</v>
      </c>
      <c r="AJ17">
        <v>7783.8311483968846</v>
      </c>
      <c r="AK17">
        <v>10209.381953690854</v>
      </c>
      <c r="AL17">
        <v>7409.3359684672369</v>
      </c>
      <c r="AM17">
        <v>9197.0269715206105</v>
      </c>
      <c r="AN17">
        <v>10341.521048497483</v>
      </c>
      <c r="AO17">
        <v>3793.7437541614695</v>
      </c>
      <c r="AP17">
        <v>5873.0794942490993</v>
      </c>
      <c r="AQ17">
        <v>1644.7993541223648</v>
      </c>
      <c r="AR17">
        <v>2504.8782788443359</v>
      </c>
      <c r="AS17">
        <v>24166.096305362436</v>
      </c>
      <c r="AT17">
        <v>1075.4504964780274</v>
      </c>
      <c r="AU17">
        <v>9403.43990821634</v>
      </c>
      <c r="AV17">
        <v>2303.7974613009333</v>
      </c>
      <c r="AW17">
        <v>5776.2818479967027</v>
      </c>
      <c r="AX17">
        <v>5826.8323065607783</v>
      </c>
      <c r="AY17">
        <v>2431.2020374553449</v>
      </c>
      <c r="AZ17">
        <v>14311.083984375</v>
      </c>
      <c r="BA17">
        <v>3789.6666789964233</v>
      </c>
      <c r="BB17">
        <v>8737.0797739650661</v>
      </c>
      <c r="BC17">
        <v>3321.4845323032991</v>
      </c>
      <c r="BD17">
        <v>8009.2523024472266</v>
      </c>
      <c r="BE17">
        <v>5396.6494263176446</v>
      </c>
      <c r="BF17">
        <v>14267.584306016599</v>
      </c>
      <c r="BG17">
        <v>10877.112363881559</v>
      </c>
      <c r="BH17">
        <v>1953.5569786075193</v>
      </c>
      <c r="BI17">
        <v>1082.6157740205292</v>
      </c>
    </row>
    <row r="18" spans="1:61" x14ac:dyDescent="0.2">
      <c r="A18" s="5"/>
      <c r="B18" t="s">
        <v>77</v>
      </c>
      <c r="C18">
        <v>5610.7308940051562</v>
      </c>
      <c r="D18">
        <v>13082.664325571988</v>
      </c>
      <c r="E18">
        <v>28059.65539534263</v>
      </c>
      <c r="F18">
        <v>25102.726348526987</v>
      </c>
      <c r="G18">
        <v>876.81754505812876</v>
      </c>
      <c r="H18">
        <v>16691.332635763603</v>
      </c>
      <c r="I18">
        <v>5645.8958223931122</v>
      </c>
      <c r="J18">
        <v>2562.4667842332919</v>
      </c>
      <c r="K18">
        <v>6393.0082654606185</v>
      </c>
      <c r="L18">
        <v>12327.317436513222</v>
      </c>
      <c r="M18">
        <v>46842.960256388513</v>
      </c>
      <c r="N18">
        <v>3262.6470579855968</v>
      </c>
      <c r="O18">
        <v>15406.492943544554</v>
      </c>
      <c r="P18">
        <v>6300.6151182578869</v>
      </c>
      <c r="Q18">
        <v>8101.8290917791419</v>
      </c>
      <c r="R18">
        <v>9971.6509024186671</v>
      </c>
      <c r="S18">
        <v>1649.3017390009313</v>
      </c>
      <c r="T18">
        <v>19870.801212340346</v>
      </c>
      <c r="U18">
        <v>6049.4717409495615</v>
      </c>
      <c r="V18">
        <v>3059.1354277920414</v>
      </c>
      <c r="W18">
        <v>4359.7753499330629</v>
      </c>
      <c r="X18">
        <v>3355.036918812722</v>
      </c>
      <c r="Y18">
        <v>5461.3909666238114</v>
      </c>
      <c r="Z18">
        <v>2107.3508307062202</v>
      </c>
      <c r="AA18">
        <v>12984.836573013334</v>
      </c>
      <c r="AB18">
        <v>1434.0181980611328</v>
      </c>
      <c r="AC18">
        <v>3668.212070474859</v>
      </c>
      <c r="AD18">
        <v>8329.0020442292098</v>
      </c>
      <c r="AE18">
        <v>6437.5030762407387</v>
      </c>
      <c r="AF18">
        <v>5365.2422929527183</v>
      </c>
      <c r="AG18">
        <v>4386.4618158214644</v>
      </c>
      <c r="AH18">
        <v>1289.780822014887</v>
      </c>
      <c r="AI18">
        <v>8500.1805629531045</v>
      </c>
      <c r="AJ18">
        <v>15764.915454676127</v>
      </c>
      <c r="AK18">
        <v>10601.513888139081</v>
      </c>
      <c r="AL18">
        <v>7447.4325724542432</v>
      </c>
      <c r="AM18">
        <v>9291.2276186189902</v>
      </c>
      <c r="AN18">
        <v>10376.057666442344</v>
      </c>
      <c r="AO18">
        <v>4402.3045225352171</v>
      </c>
      <c r="AP18">
        <v>6017.1570690477492</v>
      </c>
      <c r="AQ18">
        <v>1746.4256264990679</v>
      </c>
      <c r="AR18">
        <v>2728.0226833542324</v>
      </c>
      <c r="AS18">
        <v>24722.638824587379</v>
      </c>
      <c r="AT18">
        <v>1109.6791147392589</v>
      </c>
      <c r="AU18">
        <v>10767.293178817225</v>
      </c>
      <c r="AV18">
        <v>2653.1539091373456</v>
      </c>
      <c r="AW18">
        <v>5617.104917867875</v>
      </c>
      <c r="AX18">
        <v>6475.686070489307</v>
      </c>
      <c r="AY18">
        <v>2671.7772053735616</v>
      </c>
      <c r="AZ18">
        <v>15420.875</v>
      </c>
      <c r="BA18">
        <v>3902.3917005571361</v>
      </c>
      <c r="BB18">
        <v>8173.8691381715971</v>
      </c>
      <c r="BC18">
        <v>3449.0669030933245</v>
      </c>
      <c r="BD18">
        <v>8922.9561861350157</v>
      </c>
      <c r="BE18">
        <v>5748.631241069611</v>
      </c>
      <c r="BF18">
        <v>15206.872620122342</v>
      </c>
      <c r="BG18">
        <v>12937.927597234851</v>
      </c>
      <c r="BH18">
        <v>2190.232283960539</v>
      </c>
      <c r="BI18">
        <v>1290.193955959335</v>
      </c>
    </row>
    <row r="19" spans="1:61" x14ac:dyDescent="0.2">
      <c r="A19" s="5"/>
      <c r="B19" t="s">
        <v>78</v>
      </c>
      <c r="C19">
        <v>5519.7775755237299</v>
      </c>
      <c r="D19">
        <v>13080.254732336658</v>
      </c>
      <c r="E19">
        <v>27389.601970698819</v>
      </c>
      <c r="F19">
        <v>25790.730312138236</v>
      </c>
      <c r="G19">
        <v>973.77339263642307</v>
      </c>
      <c r="H19">
        <v>16893.606270203891</v>
      </c>
      <c r="I19">
        <v>5887.9334354546718</v>
      </c>
      <c r="J19">
        <v>2853.7971619159848</v>
      </c>
      <c r="K19">
        <v>6436.6094495668331</v>
      </c>
      <c r="L19">
        <v>12258.50316838477</v>
      </c>
      <c r="M19">
        <v>43948.851167285211</v>
      </c>
      <c r="N19">
        <v>3427.1771723391757</v>
      </c>
      <c r="O19">
        <v>15833.275204799816</v>
      </c>
      <c r="P19">
        <v>7020.3384845365754</v>
      </c>
      <c r="Q19">
        <v>8264.1268955859014</v>
      </c>
      <c r="R19">
        <v>10633.267252752372</v>
      </c>
      <c r="S19">
        <v>1903.0543211928227</v>
      </c>
      <c r="T19">
        <v>20133.169143135263</v>
      </c>
      <c r="U19">
        <v>6171.2955696832696</v>
      </c>
      <c r="V19">
        <v>3088.8908340842972</v>
      </c>
      <c r="W19">
        <v>4586.8979209397321</v>
      </c>
      <c r="X19">
        <v>3522.7737062147539</v>
      </c>
      <c r="Y19">
        <v>5576.2493099045741</v>
      </c>
      <c r="Z19">
        <v>2064.5484061981765</v>
      </c>
      <c r="AA19">
        <v>13715.070359036083</v>
      </c>
      <c r="AB19">
        <v>1438.057480410057</v>
      </c>
      <c r="AC19">
        <v>3602.8855168062928</v>
      </c>
      <c r="AD19">
        <v>6280.6818575135549</v>
      </c>
      <c r="AE19">
        <v>6612.9022521023435</v>
      </c>
      <c r="AF19">
        <v>5143.7213116693265</v>
      </c>
      <c r="AG19">
        <v>4477.6183258826231</v>
      </c>
      <c r="AH19">
        <v>1376.8288689274818</v>
      </c>
      <c r="AI19">
        <v>8255.209210571531</v>
      </c>
      <c r="AJ19">
        <v>12589.448745657053</v>
      </c>
      <c r="AK19">
        <v>10727.699663282361</v>
      </c>
      <c r="AL19">
        <v>8222.5633890171212</v>
      </c>
      <c r="AM19">
        <v>9766.7564645868933</v>
      </c>
      <c r="AN19">
        <v>10865.680201721792</v>
      </c>
      <c r="AO19">
        <v>4422.3008759782442</v>
      </c>
      <c r="AP19">
        <v>5463.0173605091777</v>
      </c>
      <c r="AQ19">
        <v>1794.7865746168432</v>
      </c>
      <c r="AR19">
        <v>2976.756736127666</v>
      </c>
      <c r="AS19">
        <v>23563.940599222849</v>
      </c>
      <c r="AT19">
        <v>1126.0412606777647</v>
      </c>
      <c r="AU19">
        <v>11932.286220586588</v>
      </c>
      <c r="AV19">
        <v>2578.5101352835318</v>
      </c>
      <c r="AW19">
        <v>6410.8147027873283</v>
      </c>
      <c r="AX19">
        <v>6697.1852683748857</v>
      </c>
      <c r="AY19">
        <v>2847.5669365200974</v>
      </c>
      <c r="AZ19">
        <v>15974.64453125</v>
      </c>
      <c r="BA19">
        <v>3989.8601740168242</v>
      </c>
      <c r="BB19">
        <v>7441.2308539967535</v>
      </c>
      <c r="BC19">
        <v>3740.6167919104032</v>
      </c>
      <c r="BD19">
        <v>9124.5410929707505</v>
      </c>
      <c r="BE19">
        <v>6041.1274597099036</v>
      </c>
      <c r="BF19">
        <v>17015.134760914854</v>
      </c>
      <c r="BG19">
        <v>12433.980785339827</v>
      </c>
      <c r="BH19">
        <v>2367.4995386408004</v>
      </c>
      <c r="BI19">
        <v>1408.3678095746484</v>
      </c>
    </row>
    <row r="20" spans="1:61" x14ac:dyDescent="0.2">
      <c r="A20" s="5"/>
      <c r="B20" t="s">
        <v>79</v>
      </c>
      <c r="C20">
        <v>5516.2306041724187</v>
      </c>
      <c r="D20">
        <v>12334.798245389289</v>
      </c>
      <c r="E20">
        <v>28720.662193451564</v>
      </c>
      <c r="F20">
        <v>25464.760097714992</v>
      </c>
      <c r="G20">
        <v>1108.5150998354604</v>
      </c>
      <c r="H20">
        <v>16924.190339936504</v>
      </c>
      <c r="I20">
        <v>6068.0886088523703</v>
      </c>
      <c r="J20">
        <v>3022.4628844356171</v>
      </c>
      <c r="K20">
        <v>6844.0202876237108</v>
      </c>
      <c r="L20">
        <v>12071.158213234765</v>
      </c>
      <c r="M20">
        <v>41037.072648507317</v>
      </c>
      <c r="N20">
        <v>3405.9334474845646</v>
      </c>
      <c r="O20">
        <v>14666.34353157121</v>
      </c>
      <c r="P20">
        <v>7636.1166012526492</v>
      </c>
      <c r="Q20">
        <v>8164.7144953779725</v>
      </c>
      <c r="R20">
        <v>10737.678880961173</v>
      </c>
      <c r="S20">
        <v>2124.0195585768138</v>
      </c>
      <c r="T20">
        <v>19890.919905664778</v>
      </c>
      <c r="U20">
        <v>6533.6668600732728</v>
      </c>
      <c r="V20">
        <v>3196.8613807868655</v>
      </c>
      <c r="W20">
        <v>5305.1909233693323</v>
      </c>
      <c r="X20">
        <v>3779.6423361302482</v>
      </c>
      <c r="Y20">
        <v>5495.3761967479195</v>
      </c>
      <c r="Z20">
        <v>2164.4202186039352</v>
      </c>
      <c r="AA20">
        <v>14294.258418075098</v>
      </c>
      <c r="AB20">
        <v>1559.8645184825673</v>
      </c>
      <c r="AC20">
        <v>3476.6248532434347</v>
      </c>
      <c r="AD20">
        <v>5757.543336841929</v>
      </c>
      <c r="AE20">
        <v>6215.9860331402861</v>
      </c>
      <c r="AF20">
        <v>4991.5655187282409</v>
      </c>
      <c r="AG20">
        <v>4255.8943097697229</v>
      </c>
      <c r="AH20">
        <v>1489.9191105208185</v>
      </c>
      <c r="AI20">
        <v>7665.3796918414164</v>
      </c>
      <c r="AJ20">
        <v>9408.7678322365191</v>
      </c>
      <c r="AK20">
        <v>11045.445126349843</v>
      </c>
      <c r="AL20">
        <v>8872.1249246229854</v>
      </c>
      <c r="AM20">
        <v>10368.613432848339</v>
      </c>
      <c r="AN20">
        <v>11076.092451101342</v>
      </c>
      <c r="AO20">
        <v>4211.9394541403535</v>
      </c>
      <c r="AP20">
        <v>5544.0974228138584</v>
      </c>
      <c r="AQ20">
        <v>1913.5213483166331</v>
      </c>
      <c r="AR20">
        <v>3200.9531460043127</v>
      </c>
      <c r="AS20">
        <v>23121.206376855938</v>
      </c>
      <c r="AT20">
        <v>1173.392453627335</v>
      </c>
      <c r="AU20">
        <v>12837.247958428232</v>
      </c>
      <c r="AV20">
        <v>2742.2333384560498</v>
      </c>
      <c r="AW20">
        <v>6629.4169927734119</v>
      </c>
      <c r="AX20">
        <v>6614.9333393721117</v>
      </c>
      <c r="AY20">
        <v>2935.9255561806181</v>
      </c>
      <c r="AZ20">
        <v>14095.6484375</v>
      </c>
      <c r="BA20">
        <v>3948.8011279960056</v>
      </c>
      <c r="BB20">
        <v>6965.1378973692963</v>
      </c>
      <c r="BC20">
        <v>3971.9186750180247</v>
      </c>
      <c r="BD20">
        <v>9199.1778932914513</v>
      </c>
      <c r="BE20">
        <v>5822.3836985827611</v>
      </c>
      <c r="BF20">
        <v>16875.506193164987</v>
      </c>
      <c r="BG20">
        <v>15975.729375336146</v>
      </c>
      <c r="BH20">
        <v>2558.7789242000999</v>
      </c>
      <c r="BI20">
        <v>1407.0342932643214</v>
      </c>
    </row>
    <row r="21" spans="1:61" x14ac:dyDescent="0.2">
      <c r="A21" s="5"/>
      <c r="B21" t="s">
        <v>80</v>
      </c>
      <c r="C21">
        <v>4197.4213605514224</v>
      </c>
      <c r="D21">
        <v>13789.060424772022</v>
      </c>
      <c r="E21">
        <v>30206.240434737214</v>
      </c>
      <c r="F21">
        <v>22795.448857661198</v>
      </c>
      <c r="G21">
        <v>1236.0050604905882</v>
      </c>
      <c r="H21">
        <v>16990.219466849827</v>
      </c>
      <c r="I21">
        <v>6142.4788326928265</v>
      </c>
      <c r="J21">
        <v>2975.6488113784681</v>
      </c>
      <c r="K21">
        <v>5869.732942920431</v>
      </c>
      <c r="L21">
        <v>8783.2259838781702</v>
      </c>
      <c r="M21">
        <v>30681.679439189393</v>
      </c>
      <c r="N21">
        <v>2891.884482499916</v>
      </c>
      <c r="O21">
        <v>13569.947800823116</v>
      </c>
      <c r="P21">
        <v>8016.4314349835167</v>
      </c>
      <c r="Q21">
        <v>6228.4262990411999</v>
      </c>
      <c r="R21">
        <v>11529.954525839819</v>
      </c>
      <c r="S21">
        <v>1941.5663362781545</v>
      </c>
      <c r="T21">
        <v>17829.698322366781</v>
      </c>
      <c r="U21">
        <v>6838.9365940834814</v>
      </c>
      <c r="V21">
        <v>3370.3824471601538</v>
      </c>
      <c r="W21">
        <v>5105.2626266444922</v>
      </c>
      <c r="X21">
        <v>3994.636912884745</v>
      </c>
      <c r="Y21">
        <v>5668.4297647442299</v>
      </c>
      <c r="Z21">
        <v>2257.2227122596023</v>
      </c>
      <c r="AA21">
        <v>12717.038597002029</v>
      </c>
      <c r="AB21">
        <v>1590.1739184278081</v>
      </c>
      <c r="AC21">
        <v>3322.5816881359888</v>
      </c>
      <c r="AD21">
        <v>4990.9367976047479</v>
      </c>
      <c r="AE21">
        <v>4416.9430489454571</v>
      </c>
      <c r="AF21">
        <v>5077.550621883548</v>
      </c>
      <c r="AG21">
        <v>4064.2530164412437</v>
      </c>
      <c r="AH21">
        <v>1496.6528561223881</v>
      </c>
      <c r="AI21">
        <v>7802.751367739229</v>
      </c>
      <c r="AJ21">
        <v>7867.5718928569822</v>
      </c>
      <c r="AK21">
        <v>9699.5840208473128</v>
      </c>
      <c r="AL21">
        <v>9434.3310782449025</v>
      </c>
      <c r="AM21">
        <v>9509.9346554535314</v>
      </c>
      <c r="AN21">
        <v>9753.3800482386141</v>
      </c>
      <c r="AO21">
        <v>3919.35114779589</v>
      </c>
      <c r="AP21">
        <v>4965.6808596239216</v>
      </c>
      <c r="AQ21">
        <v>2025.3247759757523</v>
      </c>
      <c r="AR21">
        <v>2679.5547648092083</v>
      </c>
      <c r="AS21">
        <v>18777.433058916169</v>
      </c>
      <c r="AT21">
        <v>1282.4431529424292</v>
      </c>
      <c r="AU21">
        <v>13669.559442409705</v>
      </c>
      <c r="AV21">
        <v>2502.0842905522118</v>
      </c>
      <c r="AW21">
        <v>5861.4018954664798</v>
      </c>
      <c r="AX21">
        <v>6180.1949572906997</v>
      </c>
      <c r="AY21">
        <v>2974.2995313000906</v>
      </c>
      <c r="AZ21">
        <v>9313.013671875</v>
      </c>
      <c r="BA21">
        <v>4048.5138755081339</v>
      </c>
      <c r="BB21">
        <v>6204.9299014584567</v>
      </c>
      <c r="BC21">
        <v>4060.1317852471639</v>
      </c>
      <c r="BD21">
        <v>8907.7512224682305</v>
      </c>
      <c r="BE21">
        <v>5708.7969248103082</v>
      </c>
      <c r="BF21">
        <v>15655.936997552037</v>
      </c>
      <c r="BG21" t="s">
        <v>81</v>
      </c>
      <c r="BH21">
        <v>2595.2349787073695</v>
      </c>
      <c r="BI21">
        <v>1410.3291741955475</v>
      </c>
    </row>
    <row r="22" spans="1:61" x14ac:dyDescent="0.2">
      <c r="A22" s="5"/>
      <c r="B22" t="s">
        <v>82</v>
      </c>
      <c r="C22">
        <v>3967.1994512217752</v>
      </c>
      <c r="D22">
        <v>12790.242473244707</v>
      </c>
      <c r="E22">
        <v>29887.164878679516</v>
      </c>
      <c r="F22">
        <v>22867.181119613382</v>
      </c>
      <c r="G22">
        <v>1659.9616052355852</v>
      </c>
      <c r="H22">
        <v>17343.725439531452</v>
      </c>
      <c r="I22">
        <v>6148.7069610931276</v>
      </c>
      <c r="J22">
        <v>3013.5027077616996</v>
      </c>
      <c r="K22">
        <v>6411.527159253902</v>
      </c>
      <c r="L22">
        <v>8680.7687918201846</v>
      </c>
      <c r="M22">
        <v>26762.945646461725</v>
      </c>
      <c r="N22">
        <v>2978.1994202929282</v>
      </c>
      <c r="O22">
        <v>13785.688331751626</v>
      </c>
      <c r="P22">
        <v>8094.3633667465183</v>
      </c>
      <c r="Q22">
        <v>5938.4638558587485</v>
      </c>
      <c r="R22">
        <v>11899.813262490889</v>
      </c>
      <c r="S22">
        <v>1980.8781420661232</v>
      </c>
      <c r="T22">
        <v>18575.232027191487</v>
      </c>
      <c r="U22">
        <v>7191.0765718846915</v>
      </c>
      <c r="V22">
        <v>3331.612461346881</v>
      </c>
      <c r="W22">
        <v>5368.4232404039731</v>
      </c>
      <c r="X22">
        <v>4173.3016661947386</v>
      </c>
      <c r="Y22">
        <v>5905.3801956320467</v>
      </c>
      <c r="Z22">
        <v>2295.5380794919888</v>
      </c>
      <c r="AA22">
        <v>13104.699545745778</v>
      </c>
      <c r="AB22">
        <v>1714.2803552673652</v>
      </c>
      <c r="AC22">
        <v>3558.8188522921923</v>
      </c>
      <c r="AD22">
        <v>5497.2432271307407</v>
      </c>
      <c r="AE22">
        <v>4305.2027015463054</v>
      </c>
      <c r="AF22">
        <v>5022.7047170164387</v>
      </c>
      <c r="AG22">
        <v>4003.4047486265595</v>
      </c>
      <c r="AH22">
        <v>1562.0761415610143</v>
      </c>
      <c r="AI22">
        <v>8172.2994759595285</v>
      </c>
      <c r="AJ22">
        <v>7944.8270755271669</v>
      </c>
      <c r="AK22">
        <v>9555.6512015229437</v>
      </c>
      <c r="AL22">
        <v>9640.3240092080378</v>
      </c>
      <c r="AM22">
        <v>9967.8817359132336</v>
      </c>
      <c r="AN22">
        <v>8875.0622555859936</v>
      </c>
      <c r="AO22">
        <v>3690.7567155811057</v>
      </c>
      <c r="AP22">
        <v>4614.8817209974768</v>
      </c>
      <c r="AQ22">
        <v>2079.4482664788729</v>
      </c>
      <c r="AR22">
        <v>2144.7799383985634</v>
      </c>
      <c r="AS22">
        <v>17082.206199898243</v>
      </c>
      <c r="AT22">
        <v>1468.8214207751519</v>
      </c>
      <c r="AU22">
        <v>14382.232381996932</v>
      </c>
      <c r="AV22">
        <v>2332.6974803036187</v>
      </c>
      <c r="AW22">
        <v>5759.042197892506</v>
      </c>
      <c r="AX22">
        <v>6163.7910262969681</v>
      </c>
      <c r="AY22">
        <v>3038.149733921698</v>
      </c>
      <c r="AZ22">
        <v>8704.8984375</v>
      </c>
      <c r="BA22">
        <v>4105.8344684057092</v>
      </c>
      <c r="BB22">
        <v>5735.0667871784217</v>
      </c>
      <c r="BC22">
        <v>4150.9344081905074</v>
      </c>
      <c r="BD22">
        <v>5705.4269673265189</v>
      </c>
      <c r="BE22">
        <v>5854.4610880016244</v>
      </c>
      <c r="BF22">
        <v>16766.42525884022</v>
      </c>
      <c r="BG22" t="s">
        <v>81</v>
      </c>
      <c r="BH22">
        <v>2760.7171052704921</v>
      </c>
      <c r="BI22">
        <v>1421.7877893299412</v>
      </c>
    </row>
    <row r="23" spans="1:61" x14ac:dyDescent="0.2">
      <c r="A23" s="5"/>
      <c r="B23" t="s">
        <v>83</v>
      </c>
      <c r="C23">
        <v>4134.9367199942917</v>
      </c>
      <c r="D23">
        <v>14613.041824657957</v>
      </c>
      <c r="E23">
        <v>30969.876196681871</v>
      </c>
      <c r="F23">
        <v>24349.909870132549</v>
      </c>
      <c r="G23">
        <v>1815.609426457896</v>
      </c>
      <c r="H23">
        <v>17843.1979282703</v>
      </c>
      <c r="I23">
        <v>6100.994680978828</v>
      </c>
      <c r="J23">
        <v>3280.0082134638246</v>
      </c>
      <c r="K23">
        <v>6705.3518620435461</v>
      </c>
      <c r="L23">
        <v>9896.6847833590309</v>
      </c>
      <c r="M23">
        <v>28186.803026777765</v>
      </c>
      <c r="N23">
        <v>3132.6217982727921</v>
      </c>
      <c r="O23">
        <v>15045.527679124321</v>
      </c>
      <c r="P23">
        <v>8816.9869045188334</v>
      </c>
      <c r="Q23">
        <v>6450.319585481242</v>
      </c>
      <c r="R23">
        <v>12118.133411145807</v>
      </c>
      <c r="S23">
        <v>2076.1479998054901</v>
      </c>
      <c r="T23">
        <v>20636.199952434956</v>
      </c>
      <c r="U23">
        <v>7513.4913430992501</v>
      </c>
      <c r="V23">
        <v>2315.8966265124527</v>
      </c>
      <c r="W23">
        <v>5825.1292069741048</v>
      </c>
      <c r="X23">
        <v>4454.0481498354757</v>
      </c>
      <c r="Y23">
        <v>6220.9785682060919</v>
      </c>
      <c r="Z23">
        <v>2403.3044512008078</v>
      </c>
      <c r="AA23">
        <v>14621.239595675515</v>
      </c>
      <c r="AB23">
        <v>1957.9688412350029</v>
      </c>
      <c r="AC23">
        <v>3839.7850685787203</v>
      </c>
      <c r="AD23">
        <v>5758.5907199659478</v>
      </c>
      <c r="AE23">
        <v>4725.1935733403197</v>
      </c>
      <c r="AF23">
        <v>5273.1507438172302</v>
      </c>
      <c r="AG23">
        <v>4073.1164037631511</v>
      </c>
      <c r="AH23">
        <v>1675.9739163961851</v>
      </c>
      <c r="AI23">
        <v>8679.897422112801</v>
      </c>
      <c r="AJ23">
        <v>10529.267435369007</v>
      </c>
      <c r="AK23">
        <v>9979.8008410349703</v>
      </c>
      <c r="AL23">
        <v>10062.983115896275</v>
      </c>
      <c r="AM23">
        <v>10844.036327530164</v>
      </c>
      <c r="AN23">
        <v>9434.3864873912717</v>
      </c>
      <c r="AO23">
        <v>3708.2482228268823</v>
      </c>
      <c r="AP23">
        <v>5453.5706220956581</v>
      </c>
      <c r="AQ23">
        <v>2127.2805853273303</v>
      </c>
      <c r="AR23">
        <v>1941.8794852062488</v>
      </c>
      <c r="AS23">
        <v>17802.575117804914</v>
      </c>
      <c r="AT23">
        <v>1567.6409862525511</v>
      </c>
      <c r="AU23">
        <v>15185.972481380291</v>
      </c>
      <c r="AV23">
        <v>2495.1313834876732</v>
      </c>
      <c r="AW23">
        <v>6136.058301495199</v>
      </c>
      <c r="AX23">
        <v>6676.2842211480247</v>
      </c>
      <c r="AY23">
        <v>3077.4356400479141</v>
      </c>
      <c r="AZ23">
        <v>10720.3330078125</v>
      </c>
      <c r="BA23">
        <v>4261.6537890033178</v>
      </c>
      <c r="BB23">
        <v>6734.4751531249349</v>
      </c>
      <c r="BC23">
        <v>4401.0560747507434</v>
      </c>
      <c r="BD23">
        <v>6112.851175093364</v>
      </c>
      <c r="BE23">
        <v>6436.791746051571</v>
      </c>
      <c r="BF23">
        <v>18769.78752301203</v>
      </c>
      <c r="BG23" t="s">
        <v>81</v>
      </c>
      <c r="BH23">
        <v>2992.0717415009685</v>
      </c>
      <c r="BI23">
        <v>1192.1070120448669</v>
      </c>
    </row>
    <row r="24" spans="1:61" x14ac:dyDescent="0.2">
      <c r="A24" s="5"/>
      <c r="B24" t="s">
        <v>84</v>
      </c>
      <c r="C24">
        <v>4171.7950108637269</v>
      </c>
      <c r="D24">
        <v>11795.159386628686</v>
      </c>
      <c r="E24">
        <v>31738.26715699691</v>
      </c>
      <c r="F24">
        <v>25415.846624947175</v>
      </c>
      <c r="G24">
        <v>1963.4118546758357</v>
      </c>
      <c r="H24">
        <v>18224.890592374359</v>
      </c>
      <c r="I24">
        <v>6059.1625530667479</v>
      </c>
      <c r="J24">
        <v>3471.0069506449922</v>
      </c>
      <c r="K24">
        <v>6947.8008121763733</v>
      </c>
      <c r="L24">
        <v>9121.0834025778277</v>
      </c>
      <c r="M24">
        <v>31241.453955409506</v>
      </c>
      <c r="N24">
        <v>3442.7420030221947</v>
      </c>
      <c r="O24">
        <v>15795.708463095358</v>
      </c>
      <c r="P24">
        <v>9905.3420038882232</v>
      </c>
      <c r="Q24">
        <v>6782.037920331949</v>
      </c>
      <c r="R24">
        <v>12383.149973738573</v>
      </c>
      <c r="S24">
        <v>2275.4959502948032</v>
      </c>
      <c r="T24">
        <v>23424.480460185496</v>
      </c>
      <c r="U24">
        <v>7947.158207321092</v>
      </c>
      <c r="V24">
        <v>2407.0865434359753</v>
      </c>
      <c r="W24">
        <v>6073.3363884243372</v>
      </c>
      <c r="X24">
        <v>4485.7312548937152</v>
      </c>
      <c r="Y24">
        <v>6094.9088587096267</v>
      </c>
      <c r="Z24">
        <v>2457.6889213908139</v>
      </c>
      <c r="AA24">
        <v>16425.101299905913</v>
      </c>
      <c r="AB24">
        <v>1974.3777879236584</v>
      </c>
      <c r="AC24">
        <v>3902.661668157697</v>
      </c>
      <c r="AD24">
        <v>3873.9953402079195</v>
      </c>
      <c r="AE24">
        <v>5601.4670610270541</v>
      </c>
      <c r="AF24">
        <v>5594.4939346694764</v>
      </c>
      <c r="AG24">
        <v>4146.4072958048364</v>
      </c>
      <c r="AH24">
        <v>1845.7829400139772</v>
      </c>
      <c r="AI24">
        <v>9225.8451548801586</v>
      </c>
      <c r="AJ24">
        <v>11838.009615956518</v>
      </c>
      <c r="AK24">
        <v>11074.064094767069</v>
      </c>
      <c r="AL24">
        <v>10823.636693042026</v>
      </c>
      <c r="AM24">
        <v>11645.981975046849</v>
      </c>
      <c r="AN24">
        <v>9857.0288292555942</v>
      </c>
      <c r="AO24">
        <v>4165.0227385143517</v>
      </c>
      <c r="AP24">
        <v>5687.3990933188034</v>
      </c>
      <c r="AQ24">
        <v>1981.8591203743294</v>
      </c>
      <c r="AR24">
        <v>2125.8342823944818</v>
      </c>
      <c r="AS24">
        <v>19887.574311314886</v>
      </c>
      <c r="AT24">
        <v>1620.7428565894529</v>
      </c>
      <c r="AU24">
        <v>15588.337328686959</v>
      </c>
      <c r="AV24">
        <v>2584.2987690984737</v>
      </c>
      <c r="AW24">
        <v>6242.9614541789842</v>
      </c>
      <c r="AX24">
        <v>6912.11029696274</v>
      </c>
      <c r="AY24">
        <v>3194.6745212893347</v>
      </c>
      <c r="AZ24">
        <v>11287.3603515625</v>
      </c>
      <c r="BA24">
        <v>4188.9885320746616</v>
      </c>
      <c r="BB24">
        <v>7048.5222113961054</v>
      </c>
      <c r="BC24">
        <v>4360.5836341321337</v>
      </c>
      <c r="BD24">
        <v>6730.8468829639269</v>
      </c>
      <c r="BE24">
        <v>7124.5645435425495</v>
      </c>
      <c r="BF24">
        <v>18825.283806891577</v>
      </c>
      <c r="BG24" t="s">
        <v>81</v>
      </c>
      <c r="BH24">
        <v>3267.2250085205073</v>
      </c>
      <c r="BI24">
        <v>2269.1770123233241</v>
      </c>
    </row>
    <row r="25" spans="1:61" x14ac:dyDescent="0.2">
      <c r="A25" s="5"/>
      <c r="B25" t="s">
        <v>85</v>
      </c>
      <c r="C25">
        <v>4022.1501837471637</v>
      </c>
      <c r="D25">
        <v>9963.6725062053029</v>
      </c>
      <c r="E25">
        <v>32610.485049078376</v>
      </c>
      <c r="F25">
        <v>25869.112912904122</v>
      </c>
      <c r="G25">
        <v>2122.0788512479899</v>
      </c>
      <c r="H25">
        <v>19002.962381326292</v>
      </c>
      <c r="I25">
        <v>6210.5655431192899</v>
      </c>
      <c r="J25">
        <v>3472.3808307568488</v>
      </c>
      <c r="K25">
        <v>6679.1676738145816</v>
      </c>
      <c r="L25">
        <v>8845.2591184187622</v>
      </c>
      <c r="M25">
        <v>30748.737486555081</v>
      </c>
      <c r="N25">
        <v>3434.5627449285935</v>
      </c>
      <c r="O25">
        <v>14631.946877922932</v>
      </c>
      <c r="P25">
        <v>10143.838195558505</v>
      </c>
      <c r="Q25">
        <v>6438.0601829043526</v>
      </c>
      <c r="R25">
        <v>12669.341068679028</v>
      </c>
      <c r="S25">
        <v>2238.811004890088</v>
      </c>
      <c r="T25">
        <v>23664.847863110834</v>
      </c>
      <c r="U25">
        <v>8173.3380065600577</v>
      </c>
      <c r="V25">
        <v>2869.576588439033</v>
      </c>
      <c r="W25">
        <v>5968.3005594988535</v>
      </c>
      <c r="X25">
        <v>4647.693346632519</v>
      </c>
      <c r="Y25">
        <v>6477.2967260799296</v>
      </c>
      <c r="Z25">
        <v>2519.3701937018468</v>
      </c>
      <c r="AA25">
        <v>16782.952463985715</v>
      </c>
      <c r="AB25">
        <v>2047.2327043351213</v>
      </c>
      <c r="AC25">
        <v>4151.2275429645306</v>
      </c>
      <c r="AD25">
        <v>3277.8755955069996</v>
      </c>
      <c r="AE25">
        <v>5621.1816949175245</v>
      </c>
      <c r="AF25">
        <v>5626.1711765275913</v>
      </c>
      <c r="AG25">
        <v>4205.5636535010635</v>
      </c>
      <c r="AH25">
        <v>1970.1051431788758</v>
      </c>
      <c r="AI25">
        <v>8985.5724988735601</v>
      </c>
      <c r="AJ25">
        <v>10542.149286479822</v>
      </c>
      <c r="AK25">
        <v>11132.023934492416</v>
      </c>
      <c r="AL25">
        <v>11118.556537503222</v>
      </c>
      <c r="AM25">
        <v>11405.726819139743</v>
      </c>
      <c r="AN25">
        <v>10145.170182920683</v>
      </c>
      <c r="AO25">
        <v>4394.9471471337374</v>
      </c>
      <c r="AP25">
        <v>5126.1761435763356</v>
      </c>
      <c r="AQ25">
        <v>1890.2730646736268</v>
      </c>
      <c r="AR25">
        <v>2204.1815741558944</v>
      </c>
      <c r="AS25">
        <v>19132.15227390936</v>
      </c>
      <c r="AT25">
        <v>1437.1659067828782</v>
      </c>
      <c r="AU25">
        <v>15826.082354486627</v>
      </c>
      <c r="AV25">
        <v>2593.804650159886</v>
      </c>
      <c r="AW25">
        <v>5807.8387940797547</v>
      </c>
      <c r="AX25">
        <v>6955.809958826675</v>
      </c>
      <c r="AY25">
        <v>3413.84792378255</v>
      </c>
      <c r="AZ25">
        <v>11536.2509765625</v>
      </c>
      <c r="BA25">
        <v>4308.2727534278383</v>
      </c>
      <c r="BB25">
        <v>6688.7872712879662</v>
      </c>
      <c r="BC25">
        <v>4082.6946196351469</v>
      </c>
      <c r="BD25">
        <v>6690.0447860122822</v>
      </c>
      <c r="BE25">
        <v>7630.0396099187274</v>
      </c>
      <c r="BF25">
        <v>17859.931496092111</v>
      </c>
      <c r="BG25" t="s">
        <v>81</v>
      </c>
      <c r="BH25">
        <v>3491.0912735487636</v>
      </c>
      <c r="BI25">
        <v>1421.8685964175797</v>
      </c>
    </row>
  </sheetData>
  <mergeCells count="2">
    <mergeCell ref="A1:A2"/>
    <mergeCell ref="A3:A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C63A7F62C51E45832604D654F4D5F9" ma:contentTypeVersion="15" ma:contentTypeDescription="Opprett et nytt dokument." ma:contentTypeScope="" ma:versionID="6836363df7d79c0d6432c7b622a65d21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f138d31d22324ffc37a8eb14864e4de8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C48C33-206A-4520-8554-B139F86797F2}"/>
</file>

<file path=customXml/itemProps2.xml><?xml version="1.0" encoding="utf-8"?>
<ds:datastoreItem xmlns:ds="http://schemas.openxmlformats.org/officeDocument/2006/customXml" ds:itemID="{07125DCB-0540-4B13-A5A8-8956B4A19D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GDP$ per capita growth</vt:lpstr>
      <vt:lpstr>GDP$ per capita</vt:lpstr>
      <vt:lpstr>GDP$ per cap 1997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2023-06-02T20:28:36Z</dcterms:created>
  <dcterms:modified xsi:type="dcterms:W3CDTF">2023-06-21T11:07:58Z</dcterms:modified>
</cp:coreProperties>
</file>